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AE\Production_Bes\2 - Diffusion\1- Diffusion des bases brutes (data.drees)\Administratives\2022\Constitution de la doc\Documentation\"/>
    </mc:Choice>
  </mc:AlternateContent>
  <bookViews>
    <workbookView xWindow="0" yWindow="5415" windowWidth="19200" windowHeight="1605" tabRatio="885" firstSheet="28" activeTab="42"/>
  </bookViews>
  <sheets>
    <sheet name="Recap TABLES" sheetId="99" r:id="rId1"/>
    <sheet name="Légende" sheetId="93" r:id="rId2"/>
    <sheet name="ID1" sheetId="94" r:id="rId3"/>
    <sheet name="ID2" sheetId="95" r:id="rId4"/>
    <sheet name="ORG" sheetId="100" r:id="rId5"/>
    <sheet name="ST" sheetId="81" r:id="rId6"/>
    <sheet name="STB" sheetId="84" r:id="rId7"/>
    <sheet name="PN" sheetId="30" r:id="rId8"/>
    <sheet name="filtre" sheetId="42" r:id="rId9"/>
    <sheet name="MCO" sheetId="1" r:id="rId10"/>
    <sheet name="Psychiatrie" sheetId="4" r:id="rId11"/>
    <sheet name="Psychiatrie 2" sheetId="3" r:id="rId12"/>
    <sheet name="SSR" sheetId="5" r:id="rId13"/>
    <sheet name="SSR 2" sheetId="44" r:id="rId14"/>
    <sheet name="USLD" sheetId="6" r:id="rId15"/>
    <sheet name="HAD" sheetId="19" r:id="rId16"/>
    <sheet name="Blocs et sites" sheetId="24" r:id="rId17"/>
    <sheet name="Imagerie" sheetId="25" r:id="rId18"/>
    <sheet name="Pharma" sheetId="26" r:id="rId19"/>
    <sheet name="Biologie" sheetId="86" r:id="rId20"/>
    <sheet name="Telemed" sheetId="103" r:id="rId21"/>
    <sheet name="INFOMED" sheetId="10" r:id="rId22"/>
    <sheet name="Périnatalité " sheetId="97" r:id="rId23"/>
    <sheet name="neurochirurgie" sheetId="12" r:id="rId24"/>
    <sheet name="chir_cardiaque" sheetId="29" r:id="rId25"/>
    <sheet name="Grands brûlés" sheetId="8" r:id="rId26"/>
    <sheet name="Palia et douleur " sheetId="9" r:id="rId27"/>
    <sheet name="Dialyse" sheetId="11" r:id="rId28"/>
    <sheet name="Cancéro" sheetId="85" r:id="rId29"/>
    <sheet name="urgences_SU" sheetId="92" r:id="rId30"/>
    <sheet name="Urgences_SU2" sheetId="45" r:id="rId31"/>
    <sheet name="SMUR_SAMU" sheetId="98" r:id="rId32"/>
    <sheet name="REA_SI_SC" sheetId="23" r:id="rId33"/>
    <sheet name="Q20 - Partie 1" sheetId="31" r:id="rId34"/>
    <sheet name="Q20 - Partie 2" sheetId="32" r:id="rId35"/>
    <sheet name="Q20 - Partie 3" sheetId="33" r:id="rId36"/>
    <sheet name="Q21" sheetId="110" r:id="rId37"/>
    <sheet name="Q22 (internes)" sheetId="35" r:id="rId38"/>
    <sheet name="Q23_partie 1" sheetId="36" r:id="rId39"/>
    <sheet name="Q23_partie 2" sheetId="37" r:id="rId40"/>
    <sheet name="Q24" sheetId="38" r:id="rId41"/>
    <sheet name="FIN" sheetId="106" r:id="rId42"/>
    <sheet name="SYGEN" sheetId="104" r:id="rId43"/>
    <sheet name="GHT" sheetId="105" r:id="rId44"/>
  </sheets>
  <definedNames>
    <definedName name="_____xlnm.Print_Area_1" localSheetId="19">#REF!</definedName>
    <definedName name="_____xlnm.Print_Area_1" localSheetId="16">#REF!</definedName>
    <definedName name="_____xlnm.Print_Area_1" localSheetId="28">#REF!</definedName>
    <definedName name="_____xlnm.Print_Area_1" localSheetId="24">#REF!</definedName>
    <definedName name="_____xlnm.Print_Area_1" localSheetId="27">#REF!</definedName>
    <definedName name="_____xlnm.Print_Area_1" localSheetId="8">#REF!</definedName>
    <definedName name="_____xlnm.Print_Area_1" localSheetId="41">#REF!</definedName>
    <definedName name="_____xlnm.Print_Area_1" localSheetId="25">#REF!</definedName>
    <definedName name="_____xlnm.Print_Area_1" localSheetId="15">#REF!</definedName>
    <definedName name="_____xlnm.Print_Area_1" localSheetId="17">#REF!</definedName>
    <definedName name="_____xlnm.Print_Area_1" localSheetId="21">#REF!</definedName>
    <definedName name="_____xlnm.Print_Area_1" localSheetId="9">#REF!</definedName>
    <definedName name="_____xlnm.Print_Area_1" localSheetId="23">#REF!</definedName>
    <definedName name="_____xlnm.Print_Area_1" localSheetId="4">#REF!</definedName>
    <definedName name="_____xlnm.Print_Area_1" localSheetId="26">#REF!</definedName>
    <definedName name="_____xlnm.Print_Area_1" localSheetId="22">'Périnatalité '!$B$1:$N$72</definedName>
    <definedName name="_____xlnm.Print_Area_1" localSheetId="18">#REF!</definedName>
    <definedName name="_____xlnm.Print_Area_1" localSheetId="7">#REF!</definedName>
    <definedName name="_____xlnm.Print_Area_1" localSheetId="10">#REF!</definedName>
    <definedName name="_____xlnm.Print_Area_1" localSheetId="33">#REF!</definedName>
    <definedName name="_____xlnm.Print_Area_1" localSheetId="34">#REF!</definedName>
    <definedName name="_____xlnm.Print_Area_1" localSheetId="35">#REF!</definedName>
    <definedName name="_____xlnm.Print_Area_1" localSheetId="37">#REF!</definedName>
    <definedName name="_____xlnm.Print_Area_1" localSheetId="38">#REF!</definedName>
    <definedName name="_____xlnm.Print_Area_1" localSheetId="39">#REF!</definedName>
    <definedName name="_____xlnm.Print_Area_1" localSheetId="40">#REF!</definedName>
    <definedName name="_____xlnm.Print_Area_1" localSheetId="32">#REF!</definedName>
    <definedName name="_____xlnm.Print_Area_1" localSheetId="31">#REF!</definedName>
    <definedName name="_____xlnm.Print_Area_1" localSheetId="12">#REF!</definedName>
    <definedName name="_____xlnm.Print_Area_1" localSheetId="13">#REF!</definedName>
    <definedName name="_____xlnm.Print_Area_1" localSheetId="6">#REF!</definedName>
    <definedName name="_____xlnm.Print_Area_1" localSheetId="42">#REF!</definedName>
    <definedName name="_____xlnm.Print_Area_1" localSheetId="20">#REF!</definedName>
    <definedName name="_____xlnm.Print_Area_1" localSheetId="29">#REF!</definedName>
    <definedName name="_____xlnm.Print_Area_1" localSheetId="14">#REF!</definedName>
    <definedName name="_____xlnm.Print_Area_1">#REF!</definedName>
    <definedName name="____xlnm.Print_Area_1" localSheetId="19">#REF!</definedName>
    <definedName name="____xlnm.Print_Area_1" localSheetId="28">#REF!</definedName>
    <definedName name="____xlnm.Print_Area_1" localSheetId="41">#REF!</definedName>
    <definedName name="____xlnm.Print_Area_1" localSheetId="9">#REF!</definedName>
    <definedName name="____xlnm.Print_Area_1" localSheetId="4">#REF!</definedName>
    <definedName name="____xlnm.Print_Area_1" localSheetId="22">#REF!</definedName>
    <definedName name="____xlnm.Print_Area_1" localSheetId="10">#REF!</definedName>
    <definedName name="____xlnm.Print_Area_1" localSheetId="31">#REF!</definedName>
    <definedName name="____xlnm.Print_Area_1" localSheetId="12">#REF!</definedName>
    <definedName name="____xlnm.Print_Area_1" localSheetId="13">#REF!</definedName>
    <definedName name="____xlnm.Print_Area_1" localSheetId="6">#REF!</definedName>
    <definedName name="____xlnm.Print_Area_1" localSheetId="42">#REF!</definedName>
    <definedName name="____xlnm.Print_Area_1" localSheetId="20">#REF!</definedName>
    <definedName name="____xlnm.Print_Area_1" localSheetId="29">#REF!</definedName>
    <definedName name="____xlnm.Print_Area_1" localSheetId="14">#REF!</definedName>
    <definedName name="____xlnm.Print_Area_1">#REF!</definedName>
    <definedName name="___xlnm.Print_Area_1" localSheetId="19">#REF!</definedName>
    <definedName name="___xlnm.Print_Area_1" localSheetId="16">#REF!</definedName>
    <definedName name="___xlnm.Print_Area_1" localSheetId="28">Cancéro!$B$1:$I$74</definedName>
    <definedName name="___xlnm.Print_Area_1" localSheetId="24">#REF!</definedName>
    <definedName name="___xlnm.Print_Area_1" localSheetId="27">#REF!</definedName>
    <definedName name="___xlnm.Print_Area_1" localSheetId="8">#REF!</definedName>
    <definedName name="___xlnm.Print_Area_1" localSheetId="41">#REF!</definedName>
    <definedName name="___xlnm.Print_Area_1" localSheetId="25">#REF!</definedName>
    <definedName name="___xlnm.Print_Area_1" localSheetId="15">#REF!</definedName>
    <definedName name="___xlnm.Print_Area_1" localSheetId="17">#REF!</definedName>
    <definedName name="___xlnm.Print_Area_1" localSheetId="21">#REF!</definedName>
    <definedName name="___xlnm.Print_Area_1" localSheetId="9">#REF!</definedName>
    <definedName name="___xlnm.Print_Area_1" localSheetId="23">#REF!</definedName>
    <definedName name="___xlnm.Print_Area_1" localSheetId="4">#REF!</definedName>
    <definedName name="___xlnm.Print_Area_1" localSheetId="26">#REF!</definedName>
    <definedName name="___xlnm.Print_Area_1" localSheetId="22">"#REF!"</definedName>
    <definedName name="___xlnm.Print_Area_1" localSheetId="18">#REF!</definedName>
    <definedName name="___xlnm.Print_Area_1" localSheetId="7">#REF!</definedName>
    <definedName name="___xlnm.Print_Area_1" localSheetId="10">#REF!</definedName>
    <definedName name="___xlnm.Print_Area_1" localSheetId="33">#REF!</definedName>
    <definedName name="___xlnm.Print_Area_1" localSheetId="34">#REF!</definedName>
    <definedName name="___xlnm.Print_Area_1" localSheetId="35">#REF!</definedName>
    <definedName name="___xlnm.Print_Area_1" localSheetId="37">#REF!</definedName>
    <definedName name="___xlnm.Print_Area_1" localSheetId="38">#REF!</definedName>
    <definedName name="___xlnm.Print_Area_1" localSheetId="39">#REF!</definedName>
    <definedName name="___xlnm.Print_Area_1" localSheetId="40">#REF!</definedName>
    <definedName name="___xlnm.Print_Area_1" localSheetId="32">#REF!</definedName>
    <definedName name="___xlnm.Print_Area_1" localSheetId="31">#REF!</definedName>
    <definedName name="___xlnm.Print_Area_1" localSheetId="12">#REF!</definedName>
    <definedName name="___xlnm.Print_Area_1" localSheetId="13">#REF!</definedName>
    <definedName name="___xlnm.Print_Area_1" localSheetId="6">#REF!</definedName>
    <definedName name="___xlnm.Print_Area_1" localSheetId="42">#REF!</definedName>
    <definedName name="___xlnm.Print_Area_1" localSheetId="20">#REF!</definedName>
    <definedName name="___xlnm.Print_Area_1" localSheetId="29">#REF!</definedName>
    <definedName name="___xlnm.Print_Area_1" localSheetId="14">#REF!</definedName>
    <definedName name="___xlnm.Print_Area_1">#REF!</definedName>
    <definedName name="__xlnm.Print_Area_1" localSheetId="19">#REF!</definedName>
    <definedName name="__xlnm.Print_Area_1" localSheetId="16">#REF!</definedName>
    <definedName name="__xlnm.Print_Area_1" localSheetId="28">#REF!</definedName>
    <definedName name="__xlnm.Print_Area_1" localSheetId="24">#REF!</definedName>
    <definedName name="__xlnm.Print_Area_1" localSheetId="27">#REF!</definedName>
    <definedName name="__xlnm.Print_Area_1" localSheetId="8">#REF!</definedName>
    <definedName name="__xlnm.Print_Area_1" localSheetId="25">#REF!</definedName>
    <definedName name="__xlnm.Print_Area_1" localSheetId="15">#REF!</definedName>
    <definedName name="__xlnm.Print_Area_1" localSheetId="17">#REF!</definedName>
    <definedName name="__xlnm.Print_Area_1" localSheetId="21">#REF!</definedName>
    <definedName name="__xlnm.Print_Area_1" localSheetId="9">#REF!</definedName>
    <definedName name="__xlnm.Print_Area_1" localSheetId="23">#REF!</definedName>
    <definedName name="__xlnm.Print_Area_1" localSheetId="4">#REF!</definedName>
    <definedName name="__xlnm.Print_Area_1" localSheetId="26">#REF!</definedName>
    <definedName name="__xlnm.Print_Area_1" localSheetId="22">"#REF!"</definedName>
    <definedName name="__xlnm.Print_Area_1" localSheetId="18">#REF!</definedName>
    <definedName name="__xlnm.Print_Area_1" localSheetId="7">#REF!</definedName>
    <definedName name="__xlnm.Print_Area_1" localSheetId="10">#REF!</definedName>
    <definedName name="__xlnm.Print_Area_1" localSheetId="33">#REF!</definedName>
    <definedName name="__xlnm.Print_Area_1" localSheetId="34">#REF!</definedName>
    <definedName name="__xlnm.Print_Area_1" localSheetId="35">#REF!</definedName>
    <definedName name="__xlnm.Print_Area_1" localSheetId="37">#REF!</definedName>
    <definedName name="__xlnm.Print_Area_1" localSheetId="38">#REF!</definedName>
    <definedName name="__xlnm.Print_Area_1" localSheetId="39">#REF!</definedName>
    <definedName name="__xlnm.Print_Area_1" localSheetId="40">#REF!</definedName>
    <definedName name="__xlnm.Print_Area_1" localSheetId="32">#REF!</definedName>
    <definedName name="__xlnm.Print_Area_1" localSheetId="31">#REF!</definedName>
    <definedName name="__xlnm.Print_Area_1" localSheetId="12">#REF!</definedName>
    <definedName name="__xlnm.Print_Area_1" localSheetId="13">#REF!</definedName>
    <definedName name="__xlnm.Print_Area_1" localSheetId="6">#REF!</definedName>
    <definedName name="__xlnm.Print_Area_1" localSheetId="42">#REF!</definedName>
    <definedName name="__xlnm.Print_Area_1" localSheetId="20">#REF!</definedName>
    <definedName name="__xlnm.Print_Area_1" localSheetId="29">#REF!</definedName>
    <definedName name="__xlnm.Print_Area_1" localSheetId="14">#REF!</definedName>
    <definedName name="__xlnm.Print_Area_1">#REF!</definedName>
    <definedName name="__xlnm.Print_Area_14" localSheetId="41">#REF!</definedName>
    <definedName name="__xlnm.Print_Area_14" localSheetId="22">#REF!</definedName>
    <definedName name="__xlnm.Print_Area_14">INFOMED!$A$1:$M$47</definedName>
    <definedName name="__xlnm.Print_Area_7" localSheetId="19">#REF!</definedName>
    <definedName name="__xlnm.Print_Area_7" localSheetId="16">#REF!</definedName>
    <definedName name="__xlnm.Print_Area_7" localSheetId="28">#REF!</definedName>
    <definedName name="__xlnm.Print_Area_7" localSheetId="24">#REF!</definedName>
    <definedName name="__xlnm.Print_Area_7" localSheetId="27">#REF!</definedName>
    <definedName name="__xlnm.Print_Area_7" localSheetId="8">#REF!</definedName>
    <definedName name="__xlnm.Print_Area_7" localSheetId="25">#REF!</definedName>
    <definedName name="__xlnm.Print_Area_7" localSheetId="15">#REF!</definedName>
    <definedName name="__xlnm.Print_Area_7" localSheetId="17">#REF!</definedName>
    <definedName name="__xlnm.Print_Area_7" localSheetId="21">#REF!</definedName>
    <definedName name="__xlnm.Print_Area_7" localSheetId="9">#REF!</definedName>
    <definedName name="__xlnm.Print_Area_7" localSheetId="23">#REF!</definedName>
    <definedName name="__xlnm.Print_Area_7" localSheetId="4">#REF!</definedName>
    <definedName name="__xlnm.Print_Area_7" localSheetId="26">#REF!</definedName>
    <definedName name="__xlnm.Print_Area_7" localSheetId="22">"#REF!"</definedName>
    <definedName name="__xlnm.Print_Area_7" localSheetId="18">#REF!</definedName>
    <definedName name="__xlnm.Print_Area_7" localSheetId="7">#REF!</definedName>
    <definedName name="__xlnm.Print_Area_7" localSheetId="10">#REF!</definedName>
    <definedName name="__xlnm.Print_Area_7" localSheetId="33">#REF!</definedName>
    <definedName name="__xlnm.Print_Area_7" localSheetId="34">#REF!</definedName>
    <definedName name="__xlnm.Print_Area_7" localSheetId="35">#REF!</definedName>
    <definedName name="__xlnm.Print_Area_7" localSheetId="37">#REF!</definedName>
    <definedName name="__xlnm.Print_Area_7" localSheetId="38">#REF!</definedName>
    <definedName name="__xlnm.Print_Area_7" localSheetId="39">#REF!</definedName>
    <definedName name="__xlnm.Print_Area_7" localSheetId="40">#REF!</definedName>
    <definedName name="__xlnm.Print_Area_7" localSheetId="32">#REF!</definedName>
    <definedName name="__xlnm.Print_Area_7" localSheetId="31">#REF!</definedName>
    <definedName name="__xlnm.Print_Area_7" localSheetId="12">#REF!</definedName>
    <definedName name="__xlnm.Print_Area_7" localSheetId="13">#REF!</definedName>
    <definedName name="__xlnm.Print_Area_7" localSheetId="6">#REF!</definedName>
    <definedName name="__xlnm.Print_Area_7" localSheetId="42">#REF!</definedName>
    <definedName name="__xlnm.Print_Area_7" localSheetId="20">#REF!</definedName>
    <definedName name="__xlnm.Print_Area_7" localSheetId="29">#REF!</definedName>
    <definedName name="__xlnm.Print_Area_7" localSheetId="14">#REF!</definedName>
    <definedName name="__xlnm.Print_Area_7">#REF!</definedName>
    <definedName name="_fab">#REF!</definedName>
    <definedName name="_xlnm._FilterDatabase" localSheetId="43" hidden="1">GHT!$A$1:$D$204</definedName>
    <definedName name="_uu">#REF!</definedName>
    <definedName name="a" localSheetId="19">#REF!</definedName>
    <definedName name="a" localSheetId="16">#REF!</definedName>
    <definedName name="a" localSheetId="28">#REF!</definedName>
    <definedName name="a" localSheetId="24">#REF!</definedName>
    <definedName name="a" localSheetId="27">#REF!</definedName>
    <definedName name="a" localSheetId="8">#REF!</definedName>
    <definedName name="a" localSheetId="25">#REF!</definedName>
    <definedName name="a" localSheetId="15">#REF!</definedName>
    <definedName name="a" localSheetId="17">#REF!</definedName>
    <definedName name="a" localSheetId="21">#REF!</definedName>
    <definedName name="a" localSheetId="9">#REF!</definedName>
    <definedName name="a" localSheetId="23">#REF!</definedName>
    <definedName name="a" localSheetId="4">#REF!</definedName>
    <definedName name="a" localSheetId="26">#REF!</definedName>
    <definedName name="a" localSheetId="22">"#REF!"</definedName>
    <definedName name="a" localSheetId="18">#REF!</definedName>
    <definedName name="a" localSheetId="7">#REF!</definedName>
    <definedName name="a" localSheetId="10">#REF!</definedName>
    <definedName name="a" localSheetId="33">#REF!</definedName>
    <definedName name="a" localSheetId="34">#REF!</definedName>
    <definedName name="a" localSheetId="35">#REF!</definedName>
    <definedName name="a" localSheetId="37">#REF!</definedName>
    <definedName name="a" localSheetId="38">#REF!</definedName>
    <definedName name="a" localSheetId="39">#REF!</definedName>
    <definedName name="a" localSheetId="40">#REF!</definedName>
    <definedName name="a" localSheetId="32">#REF!</definedName>
    <definedName name="a" localSheetId="31">#REF!</definedName>
    <definedName name="a" localSheetId="12">#REF!</definedName>
    <definedName name="a" localSheetId="13">#REF!</definedName>
    <definedName name="a" localSheetId="6">#REF!</definedName>
    <definedName name="a" localSheetId="42">#REF!</definedName>
    <definedName name="a" localSheetId="20">#REF!</definedName>
    <definedName name="a" localSheetId="29">#REF!</definedName>
    <definedName name="a" localSheetId="14">#REF!</definedName>
    <definedName name="a">#REF!</definedName>
    <definedName name="aa" localSheetId="41">#REF!</definedName>
    <definedName name="aa" localSheetId="4">#REF!</definedName>
    <definedName name="aa" localSheetId="22">#REF!</definedName>
    <definedName name="aa" localSheetId="31">#REF!</definedName>
    <definedName name="aa" localSheetId="42">#REF!</definedName>
    <definedName name="aa" localSheetId="20">#REF!</definedName>
    <definedName name="aa" localSheetId="29">urgences_SU!$B$1:$U$69</definedName>
    <definedName name="aa">#REF!</definedName>
    <definedName name="aaaaa">#REF!</definedName>
    <definedName name="az">#REF!</definedName>
    <definedName name="b" localSheetId="19">#REF!</definedName>
    <definedName name="b" localSheetId="28">#REF!</definedName>
    <definedName name="b" localSheetId="4">#REF!</definedName>
    <definedName name="b" localSheetId="22">#REF!</definedName>
    <definedName name="b" localSheetId="10">#REF!</definedName>
    <definedName name="b" localSheetId="31">#REF!</definedName>
    <definedName name="b" localSheetId="12">#REF!</definedName>
    <definedName name="b" localSheetId="13">#REF!</definedName>
    <definedName name="b" localSheetId="6">#REF!</definedName>
    <definedName name="b" localSheetId="42">#REF!</definedName>
    <definedName name="b" localSheetId="20">#REF!</definedName>
    <definedName name="b" localSheetId="29">#REF!</definedName>
    <definedName name="b" localSheetId="14">#REF!</definedName>
    <definedName name="b">#REF!</definedName>
    <definedName name="cov">#REF!</definedName>
    <definedName name="ddd">#REF!</definedName>
    <definedName name="Dialyse_modif" localSheetId="19">#REF!</definedName>
    <definedName name="Dialyse_modif" localSheetId="28">#REF!</definedName>
    <definedName name="Dialyse_modif" localSheetId="4">#REF!</definedName>
    <definedName name="Dialyse_modif" localSheetId="22">#REF!</definedName>
    <definedName name="Dialyse_modif" localSheetId="10">#REF!</definedName>
    <definedName name="Dialyse_modif" localSheetId="31">#REF!</definedName>
    <definedName name="Dialyse_modif" localSheetId="12">#REF!</definedName>
    <definedName name="Dialyse_modif" localSheetId="13">#REF!</definedName>
    <definedName name="Dialyse_modif" localSheetId="6">#REF!</definedName>
    <definedName name="Dialyse_modif" localSheetId="42">#REF!</definedName>
    <definedName name="Dialyse_modif" localSheetId="20">#REF!</definedName>
    <definedName name="Dialyse_modif" localSheetId="29">#REF!</definedName>
    <definedName name="Dialyse_modif" localSheetId="14">#REF!</definedName>
    <definedName name="Dialyse_modif">#REF!</definedName>
    <definedName name="Excel_BuiltIn_Print_Area_1" localSheetId="19">#REF!</definedName>
    <definedName name="Excel_BuiltIn_Print_Area_1" localSheetId="16">#REF!</definedName>
    <definedName name="Excel_BuiltIn_Print_Area_1" localSheetId="28">#REF!</definedName>
    <definedName name="Excel_BuiltIn_Print_Area_1" localSheetId="24">#REF!</definedName>
    <definedName name="Excel_BuiltIn_Print_Area_1" localSheetId="27">#REF!</definedName>
    <definedName name="Excel_BuiltIn_Print_Area_1" localSheetId="8">#REF!</definedName>
    <definedName name="Excel_BuiltIn_Print_Area_1" localSheetId="25">#REF!</definedName>
    <definedName name="Excel_BuiltIn_Print_Area_1" localSheetId="15">#REF!</definedName>
    <definedName name="Excel_BuiltIn_Print_Area_1" localSheetId="17">#REF!</definedName>
    <definedName name="Excel_BuiltIn_Print_Area_1" localSheetId="21">#REF!</definedName>
    <definedName name="Excel_BuiltIn_Print_Area_1" localSheetId="9">#REF!</definedName>
    <definedName name="Excel_BuiltIn_Print_Area_1" localSheetId="23">#REF!</definedName>
    <definedName name="Excel_BuiltIn_Print_Area_1" localSheetId="4">#REF!</definedName>
    <definedName name="Excel_BuiltIn_Print_Area_1" localSheetId="26">#REF!</definedName>
    <definedName name="Excel_BuiltIn_Print_Area_1" localSheetId="22">"#REF!"</definedName>
    <definedName name="Excel_BuiltIn_Print_Area_1" localSheetId="18">#REF!</definedName>
    <definedName name="Excel_BuiltIn_Print_Area_1" localSheetId="7">#REF!</definedName>
    <definedName name="Excel_BuiltIn_Print_Area_1" localSheetId="10">#REF!</definedName>
    <definedName name="Excel_BuiltIn_Print_Area_1" localSheetId="33">#REF!</definedName>
    <definedName name="Excel_BuiltIn_Print_Area_1" localSheetId="34">#REF!</definedName>
    <definedName name="Excel_BuiltIn_Print_Area_1" localSheetId="35">#REF!</definedName>
    <definedName name="Excel_BuiltIn_Print_Area_1" localSheetId="37">#REF!</definedName>
    <definedName name="Excel_BuiltIn_Print_Area_1" localSheetId="38">#REF!</definedName>
    <definedName name="Excel_BuiltIn_Print_Area_1" localSheetId="39">#REF!</definedName>
    <definedName name="Excel_BuiltIn_Print_Area_1" localSheetId="40">#REF!</definedName>
    <definedName name="Excel_BuiltIn_Print_Area_1" localSheetId="32">#REF!</definedName>
    <definedName name="Excel_BuiltIn_Print_Area_1" localSheetId="31">#REF!</definedName>
    <definedName name="Excel_BuiltIn_Print_Area_1" localSheetId="12">#REF!</definedName>
    <definedName name="Excel_BuiltIn_Print_Area_1" localSheetId="13">#REF!</definedName>
    <definedName name="Excel_BuiltIn_Print_Area_1" localSheetId="6">#REF!</definedName>
    <definedName name="Excel_BuiltIn_Print_Area_1" localSheetId="42">#REF!</definedName>
    <definedName name="Excel_BuiltIn_Print_Area_1" localSheetId="20">#REF!</definedName>
    <definedName name="Excel_BuiltIn_Print_Area_1" localSheetId="29">#REF!</definedName>
    <definedName name="Excel_BuiltIn_Print_Area_1" localSheetId="14">#REF!</definedName>
    <definedName name="Excel_BuiltIn_Print_Area_1">#REF!</definedName>
    <definedName name="Print">#REF!</definedName>
    <definedName name="Print_Area_1">"#REF!"</definedName>
    <definedName name="Print_Area_1_2" localSheetId="19">#REF!</definedName>
    <definedName name="Print_Area_1_2" localSheetId="16">#REF!</definedName>
    <definedName name="Print_Area_1_2" localSheetId="28">#REF!</definedName>
    <definedName name="Print_Area_1_2" localSheetId="24">#REF!</definedName>
    <definedName name="Print_Area_1_2" localSheetId="27">#REF!</definedName>
    <definedName name="Print_Area_1_2" localSheetId="8">#REF!</definedName>
    <definedName name="Print_Area_1_2" localSheetId="41">#REF!</definedName>
    <definedName name="Print_Area_1_2" localSheetId="25">#REF!</definedName>
    <definedName name="Print_Area_1_2" localSheetId="15">#REF!</definedName>
    <definedName name="Print_Area_1_2" localSheetId="17">#REF!</definedName>
    <definedName name="Print_Area_1_2" localSheetId="21">#REF!</definedName>
    <definedName name="Print_Area_1_2" localSheetId="23">#REF!</definedName>
    <definedName name="Print_Area_1_2" localSheetId="4">#REF!</definedName>
    <definedName name="Print_Area_1_2" localSheetId="26">#REF!</definedName>
    <definedName name="Print_Area_1_2" localSheetId="22">"#REF!"</definedName>
    <definedName name="Print_Area_1_2" localSheetId="18">#REF!</definedName>
    <definedName name="Print_Area_1_2" localSheetId="7">#REF!</definedName>
    <definedName name="Print_Area_1_2" localSheetId="10">#REF!</definedName>
    <definedName name="Print_Area_1_2" localSheetId="33">#REF!</definedName>
    <definedName name="Print_Area_1_2" localSheetId="34">#REF!</definedName>
    <definedName name="Print_Area_1_2" localSheetId="35">#REF!</definedName>
    <definedName name="Print_Area_1_2" localSheetId="37">#REF!</definedName>
    <definedName name="Print_Area_1_2" localSheetId="38">#REF!</definedName>
    <definedName name="Print_Area_1_2" localSheetId="39">#REF!</definedName>
    <definedName name="Print_Area_1_2" localSheetId="40">#REF!</definedName>
    <definedName name="Print_Area_1_2" localSheetId="32">#REF!</definedName>
    <definedName name="Print_Area_1_2" localSheetId="31">#REF!</definedName>
    <definedName name="Print_Area_1_2" localSheetId="12">#REF!</definedName>
    <definedName name="Print_Area_1_2" localSheetId="13">#REF!</definedName>
    <definedName name="Print_Area_1_2" localSheetId="6">#REF!</definedName>
    <definedName name="Print_Area_1_2" localSheetId="42">#REF!</definedName>
    <definedName name="Print_Area_1_2" localSheetId="20">#REF!</definedName>
    <definedName name="Print_Area_1_2" localSheetId="29">#REF!</definedName>
    <definedName name="Print_Area_1_2" localSheetId="14">#REF!</definedName>
    <definedName name="Print_Area_1_2">#REF!</definedName>
    <definedName name="Print_Area_1_2_1" localSheetId="19">#REF!</definedName>
    <definedName name="Print_Area_1_2_1" localSheetId="28">#REF!</definedName>
    <definedName name="Print_Area_1_2_1" localSheetId="41">#REF!</definedName>
    <definedName name="Print_Area_1_2_1" localSheetId="4">#REF!</definedName>
    <definedName name="Print_Area_1_2_1" localSheetId="22">'Périnatalité '!$B$1:$N$72</definedName>
    <definedName name="Print_Area_1_2_1" localSheetId="10">#REF!</definedName>
    <definedName name="Print_Area_1_2_1" localSheetId="31">#REF!</definedName>
    <definedName name="Print_Area_1_2_1" localSheetId="12">#REF!</definedName>
    <definedName name="Print_Area_1_2_1" localSheetId="13">#REF!</definedName>
    <definedName name="Print_Area_1_2_1" localSheetId="6">#REF!</definedName>
    <definedName name="Print_Area_1_2_1" localSheetId="42">#REF!</definedName>
    <definedName name="Print_Area_1_2_1" localSheetId="20">#REF!</definedName>
    <definedName name="Print_Area_1_2_1" localSheetId="29">#REF!</definedName>
    <definedName name="Print_Area_1_2_1" localSheetId="14">#REF!</definedName>
    <definedName name="Print_Area_1_2_1">#REF!</definedName>
    <definedName name="print1" localSheetId="41">#REF!</definedName>
    <definedName name="print1">#REF!</definedName>
    <definedName name="print23">#REF!</definedName>
    <definedName name="printa">#REF!</definedName>
    <definedName name="Z_1ED372AA_2573_4EAA_8D4B_91E462D733DF_.wvu.Cols" localSheetId="27" hidden="1">Dialyse!$P:$P</definedName>
    <definedName name="Z_1ED372AA_2573_4EAA_8D4B_91E462D733DF_.wvu.Cols" localSheetId="22" hidden="1">'Périnatalité '!$JJ:$JJ,'Périnatalité '!$TF:$TF,'Périnatalité '!$ADB:$ADB,'Périnatalité '!$AMX:$AMX,'Périnatalité '!$AWT:$AWT,'Périnatalité '!$BGP:$BGP,'Périnatalité '!$BQL:$BQL,'Périnatalité '!$CAH:$CAH,'Périnatalité '!$CKD:$CKD,'Périnatalité '!$CTZ:$CTZ,'Périnatalité '!$DDV:$DDV,'Périnatalité '!$DNR:$DNR,'Périnatalité '!$DXN:$DXN,'Périnatalité '!$EHJ:$EHJ,'Périnatalité '!$ERF:$ERF,'Périnatalité '!$FBB:$FBB,'Périnatalité '!$FKX:$FKX,'Périnatalité '!$FUT:$FUT,'Périnatalité '!$GEP:$GEP,'Périnatalité '!$GOL:$GOL,'Périnatalité '!$GYH:$GYH,'Périnatalité '!$HID:$HID,'Périnatalité '!$HRZ:$HRZ,'Périnatalité '!$IBV:$IBV,'Périnatalité '!$ILR:$ILR,'Périnatalité '!$IVN:$IVN,'Périnatalité '!$JFJ:$JFJ,'Périnatalité '!$JPF:$JPF,'Périnatalité '!$JZB:$JZB,'Périnatalité '!$KIX:$KIX,'Périnatalité '!$KST:$KST,'Périnatalité '!$LCP:$LCP,'Périnatalité '!$LML:$LML,'Périnatalité '!$LWH:$LWH,'Périnatalité '!$MGD:$MGD,'Périnatalité '!$MPZ:$MPZ,'Périnatalité '!$MZV:$MZV,'Périnatalité '!$NJR:$NJR,'Périnatalité '!$NTN:$NTN,'Périnatalité '!$ODJ:$ODJ,'Périnatalité '!$ONF:$ONF,'Périnatalité '!$OXB:$OXB,'Périnatalité '!$PGX:$PGX,'Périnatalité '!$PQT:$PQT,'Périnatalité '!$QAP:$QAP,'Périnatalité '!$QKL:$QKL,'Périnatalité '!$QUH:$QUH,'Périnatalité '!$RED:$RED,'Périnatalité '!$RNZ:$RNZ,'Périnatalité '!$RXV:$RXV,'Périnatalité '!$SHR:$SHR,'Périnatalité '!$SRN:$SRN,'Périnatalité '!$TBJ:$TBJ,'Périnatalité '!$TLF:$TLF,'Périnatalité '!$TVB:$TVB,'Périnatalité '!$UEX:$UEX,'Périnatalité '!$UOT:$UOT,'Périnatalité '!$UYP:$UYP,'Périnatalité '!$VIL:$VIL,'Périnatalité '!$VSH:$VSH,'Périnatalité '!$WCD:$WCD,'Périnatalité '!$WLZ:$WLZ,'Périnatalité '!$WVV:$WVV</definedName>
    <definedName name="Z_1ED372AA_2573_4EAA_8D4B_91E462D733DF_.wvu.PrintArea" localSheetId="19" hidden="1">Biologie!$B$1:$K$53</definedName>
    <definedName name="Z_1ED372AA_2573_4EAA_8D4B_91E462D733DF_.wvu.PrintArea" localSheetId="16" hidden="1">'Blocs et sites'!$A$1:$L$51</definedName>
    <definedName name="Z_1ED372AA_2573_4EAA_8D4B_91E462D733DF_.wvu.PrintArea" localSheetId="28" hidden="1">Cancéro!$A$1:$J$95</definedName>
    <definedName name="Z_1ED372AA_2573_4EAA_8D4B_91E462D733DF_.wvu.PrintArea" localSheetId="24" hidden="1">chir_cardiaque!$A$1:$I$62</definedName>
    <definedName name="Z_1ED372AA_2573_4EAA_8D4B_91E462D733DF_.wvu.PrintArea" localSheetId="27" hidden="1">Dialyse!$A$1:$J$49</definedName>
    <definedName name="Z_1ED372AA_2573_4EAA_8D4B_91E462D733DF_.wvu.PrintArea" localSheetId="8" hidden="1">filtre!$B$1:$I$67</definedName>
    <definedName name="Z_1ED372AA_2573_4EAA_8D4B_91E462D733DF_.wvu.PrintArea" localSheetId="25" hidden="1">'Grands brûlés'!$B$4:$K$50</definedName>
    <definedName name="Z_1ED372AA_2573_4EAA_8D4B_91E462D733DF_.wvu.PrintArea" localSheetId="15" hidden="1">HAD!$B$1:$J$61</definedName>
    <definedName name="Z_1ED372AA_2573_4EAA_8D4B_91E462D733DF_.wvu.PrintArea" localSheetId="17" hidden="1">Imagerie!$A$1:$K$37</definedName>
    <definedName name="Z_1ED372AA_2573_4EAA_8D4B_91E462D733DF_.wvu.PrintArea" localSheetId="21" hidden="1">INFOMED!$B$1:$L$47</definedName>
    <definedName name="Z_1ED372AA_2573_4EAA_8D4B_91E462D733DF_.wvu.PrintArea" localSheetId="9" hidden="1">MCO!$B$1:$K$114</definedName>
    <definedName name="Z_1ED372AA_2573_4EAA_8D4B_91E462D733DF_.wvu.PrintArea" localSheetId="23" hidden="1">neurochirurgie!$B$1:$I$48</definedName>
    <definedName name="Z_1ED372AA_2573_4EAA_8D4B_91E462D733DF_.wvu.PrintArea" localSheetId="4" hidden="1">ORG!$A$1:$K$32</definedName>
    <definedName name="Z_1ED372AA_2573_4EAA_8D4B_91E462D733DF_.wvu.PrintArea" localSheetId="26" hidden="1">'Palia et douleur '!$B$1:$Q$92</definedName>
    <definedName name="Z_1ED372AA_2573_4EAA_8D4B_91E462D733DF_.wvu.PrintArea" localSheetId="22" hidden="1">'Périnatalité '!$B$1:$N$72</definedName>
    <definedName name="Z_1ED372AA_2573_4EAA_8D4B_91E462D733DF_.wvu.PrintArea" localSheetId="18" hidden="1">Pharma!$A$1:$K$91</definedName>
    <definedName name="Z_1ED372AA_2573_4EAA_8D4B_91E462D733DF_.wvu.PrintArea" localSheetId="7" hidden="1">PN!$B$1:$O$94</definedName>
    <definedName name="Z_1ED372AA_2573_4EAA_8D4B_91E462D733DF_.wvu.PrintArea" localSheetId="10" hidden="1">Psychiatrie!$B$1:$P$59</definedName>
    <definedName name="Z_1ED372AA_2573_4EAA_8D4B_91E462D733DF_.wvu.PrintArea" localSheetId="11" hidden="1">'Psychiatrie 2'!$A$1:$V$46</definedName>
    <definedName name="Z_1ED372AA_2573_4EAA_8D4B_91E462D733DF_.wvu.PrintArea" localSheetId="33" hidden="1">'Q20 - Partie 1'!$A$1:$M$61</definedName>
    <definedName name="Z_1ED372AA_2573_4EAA_8D4B_91E462D733DF_.wvu.PrintArea" localSheetId="34" hidden="1">'Q20 - Partie 2'!$A$1:$M$61</definedName>
    <definedName name="Z_1ED372AA_2573_4EAA_8D4B_91E462D733DF_.wvu.PrintArea" localSheetId="35" hidden="1">'Q20 - Partie 3'!$A$1:$I$59</definedName>
    <definedName name="Z_1ED372AA_2573_4EAA_8D4B_91E462D733DF_.wvu.PrintArea" localSheetId="37" hidden="1">'Q22 (internes)'!$A$1:$G$15</definedName>
    <definedName name="Z_1ED372AA_2573_4EAA_8D4B_91E462D733DF_.wvu.PrintArea" localSheetId="38" hidden="1">'Q23_partie 1'!$A$1:$N$48</definedName>
    <definedName name="Z_1ED372AA_2573_4EAA_8D4B_91E462D733DF_.wvu.PrintArea" localSheetId="39" hidden="1">'Q23_partie 2'!$A$1:$N$36</definedName>
    <definedName name="Z_1ED372AA_2573_4EAA_8D4B_91E462D733DF_.wvu.PrintArea" localSheetId="40" hidden="1">'Q24'!$A$1:$L$29</definedName>
    <definedName name="Z_1ED372AA_2573_4EAA_8D4B_91E462D733DF_.wvu.PrintArea" localSheetId="32" hidden="1">REA_SI_SC!$A$1:$L$66</definedName>
    <definedName name="Z_1ED372AA_2573_4EAA_8D4B_91E462D733DF_.wvu.PrintArea" localSheetId="31" hidden="1">SMUR_SAMU!$A$1:$P$86</definedName>
    <definedName name="Z_1ED372AA_2573_4EAA_8D4B_91E462D733DF_.wvu.PrintArea" localSheetId="12" hidden="1">SSR!$B$1:$M$35</definedName>
    <definedName name="Z_1ED372AA_2573_4EAA_8D4B_91E462D733DF_.wvu.PrintArea" localSheetId="13" hidden="1">'SSR 2'!$B$5:$K$55</definedName>
    <definedName name="Z_1ED372AA_2573_4EAA_8D4B_91E462D733DF_.wvu.PrintArea" localSheetId="42" hidden="1">SYGEN!$A$1:$N$113</definedName>
    <definedName name="Z_1ED372AA_2573_4EAA_8D4B_91E462D733DF_.wvu.PrintArea" localSheetId="20" hidden="1">Telemed!$B$1:$K$27</definedName>
    <definedName name="Z_1ED372AA_2573_4EAA_8D4B_91E462D733DF_.wvu.PrintArea" localSheetId="29" hidden="1">urgences_SU!$B$1:$O$39</definedName>
    <definedName name="Z_1ED372AA_2573_4EAA_8D4B_91E462D733DF_.wvu.PrintArea" localSheetId="30" hidden="1">Urgences_SU2!$A$1:$N$39</definedName>
    <definedName name="Z_1ED372AA_2573_4EAA_8D4B_91E462D733DF_.wvu.PrintArea" localSheetId="14" hidden="1">USLD!$A$1:$J$51</definedName>
    <definedName name="Z_1ED372AA_2573_4EAA_8D4B_91E462D733DF_.wvu.Rows" localSheetId="25" hidden="1">'Grands brûlés'!$1:$3</definedName>
    <definedName name="zo">#REF!</definedName>
    <definedName name="zoa">#REF!</definedName>
    <definedName name="_xlnm.Print_Area" localSheetId="19">Biologie!$B$1:$K$53</definedName>
    <definedName name="_xlnm.Print_Area" localSheetId="16">'Blocs et sites'!$A$1:$L$51</definedName>
    <definedName name="_xlnm.Print_Area" localSheetId="28">Cancéro!$A$1:$J$95</definedName>
    <definedName name="_xlnm.Print_Area" localSheetId="24">chir_cardiaque!$A$1:$I$62</definedName>
    <definedName name="_xlnm.Print_Area" localSheetId="27">Dialyse!$A$1:$J$49</definedName>
    <definedName name="_xlnm.Print_Area" localSheetId="8">filtre!$B$1:$I$67</definedName>
    <definedName name="_xlnm.Print_Area" localSheetId="41">FIN!$A$1:$L$48</definedName>
    <definedName name="_xlnm.Print_Area" localSheetId="25">'Grands brûlés'!$B$4:$K$50</definedName>
    <definedName name="_xlnm.Print_Area" localSheetId="15">HAD!$B$1:$J$61</definedName>
    <definedName name="_xlnm.Print_Area" localSheetId="17">Imagerie!$A$1:$K$37</definedName>
    <definedName name="_xlnm.Print_Area" localSheetId="21">INFOMED!$B$1:$L$47</definedName>
    <definedName name="_xlnm.Print_Area" localSheetId="9">MCO!$B$1:$K$114</definedName>
    <definedName name="_xlnm.Print_Area" localSheetId="23">neurochirurgie!$B$1:$I$48</definedName>
    <definedName name="_xlnm.Print_Area" localSheetId="4">ORG!$A$1:$K$32</definedName>
    <definedName name="_xlnm.Print_Area" localSheetId="26">'Palia et douleur '!$B$1:$Q$92</definedName>
    <definedName name="_xlnm.Print_Area" localSheetId="22">'Périnatalité '!$B$1:$N$72</definedName>
    <definedName name="_xlnm.Print_Area" localSheetId="18">Pharma!$A$1:$K$91</definedName>
    <definedName name="_xlnm.Print_Area" localSheetId="7">PN!$B$1:$O$94</definedName>
    <definedName name="_xlnm.Print_Area" localSheetId="10">Psychiatrie!$B$1:$P$59</definedName>
    <definedName name="_xlnm.Print_Area" localSheetId="11">'Psychiatrie 2'!$A$1:$V$46</definedName>
    <definedName name="_xlnm.Print_Area" localSheetId="33">'Q20 - Partie 1'!$A$1:$M$61</definedName>
    <definedName name="_xlnm.Print_Area" localSheetId="34">'Q20 - Partie 2'!$A$1:$M$61</definedName>
    <definedName name="_xlnm.Print_Area" localSheetId="35">'Q20 - Partie 3'!$A$1:$I$59</definedName>
    <definedName name="_xlnm.Print_Area" localSheetId="37">'Q22 (internes)'!$A$1:$G$15</definedName>
    <definedName name="_xlnm.Print_Area" localSheetId="38">'Q23_partie 1'!$A$1:$N$48</definedName>
    <definedName name="_xlnm.Print_Area" localSheetId="39">'Q23_partie 2'!$A$1:$N$36</definedName>
    <definedName name="_xlnm.Print_Area" localSheetId="40">'Q24'!$A$1:$L$29</definedName>
    <definedName name="_xlnm.Print_Area" localSheetId="32">REA_SI_SC!$A$1:$L$66</definedName>
    <definedName name="_xlnm.Print_Area" localSheetId="31">SMUR_SAMU!$A$1:$P$86</definedName>
    <definedName name="_xlnm.Print_Area" localSheetId="12">SSR!$B$1:$M$35</definedName>
    <definedName name="_xlnm.Print_Area" localSheetId="13">'SSR 2'!$B$5:$K$55</definedName>
    <definedName name="_xlnm.Print_Area" localSheetId="42">SYGEN!$A$1:$N$113</definedName>
    <definedName name="_xlnm.Print_Area" localSheetId="20">Telemed!$B$1:$K$27</definedName>
    <definedName name="_xlnm.Print_Area" localSheetId="29">urgences_SU!$B$1:$O$39</definedName>
    <definedName name="_xlnm.Print_Area" localSheetId="30">Urgences_SU2!$A$1:$N$39</definedName>
    <definedName name="_xlnm.Print_Area" localSheetId="14">USLD!$A$1:$J$51</definedName>
  </definedNames>
  <calcPr calcId="162913"/>
  <customWorkbookViews>
    <customWorkbookView name="DELAPORTE, Aurélie 2 (DREES/OSAM/BES) - Affichage personnalisé" guid="{1ED372AA-2573-4EAA-8D4B-91E462D733DF}" mergeInterval="0" personalView="1" maximized="1" windowWidth="1676" windowHeight="828" tabRatio="885" activeSheetId="30"/>
  </customWorkbookViews>
</workbook>
</file>

<file path=xl/calcChain.xml><?xml version="1.0" encoding="utf-8"?>
<calcChain xmlns="http://schemas.openxmlformats.org/spreadsheetml/2006/main">
  <c r="F26" i="24" l="1"/>
  <c r="F27" i="24"/>
  <c r="F28" i="24"/>
  <c r="F29" i="24"/>
  <c r="F30" i="24"/>
  <c r="F25" i="24"/>
  <c r="E25" i="24"/>
  <c r="H26" i="24" l="1"/>
  <c r="H27" i="24"/>
  <c r="H28" i="24"/>
  <c r="H29" i="24"/>
  <c r="H30" i="24"/>
  <c r="H25" i="24"/>
  <c r="G26" i="24"/>
  <c r="G27" i="24"/>
  <c r="G28" i="24"/>
  <c r="G29" i="24"/>
  <c r="G30" i="24"/>
  <c r="G25" i="24"/>
  <c r="E26" i="24"/>
  <c r="E27" i="24"/>
  <c r="E28" i="24"/>
  <c r="E29" i="24"/>
  <c r="E30" i="24"/>
  <c r="D27" i="24"/>
  <c r="D28" i="24"/>
  <c r="D29" i="24"/>
  <c r="D30" i="24"/>
  <c r="D26" i="24"/>
  <c r="D25" i="24"/>
  <c r="T10" i="3"/>
  <c r="T11" i="3"/>
  <c r="T12" i="3"/>
  <c r="T13" i="3"/>
  <c r="T14" i="3"/>
  <c r="T15" i="3"/>
  <c r="T9" i="3"/>
  <c r="S10" i="3"/>
  <c r="S11" i="3"/>
  <c r="S12" i="3"/>
  <c r="S13" i="3"/>
  <c r="S14" i="3"/>
  <c r="S15" i="3"/>
  <c r="S9" i="3"/>
  <c r="R10" i="3"/>
  <c r="R11" i="3"/>
  <c r="R12" i="3"/>
  <c r="R13" i="3"/>
  <c r="R14" i="3"/>
  <c r="R15" i="3"/>
  <c r="R9" i="3"/>
  <c r="Q11" i="3"/>
  <c r="Q12" i="3"/>
  <c r="Q13" i="3"/>
  <c r="Q14" i="3"/>
  <c r="Q15" i="3"/>
  <c r="Q10" i="3"/>
  <c r="P12" i="3"/>
  <c r="P13" i="3"/>
  <c r="P14" i="3"/>
  <c r="P15" i="3"/>
  <c r="P11" i="3"/>
  <c r="P10" i="3"/>
  <c r="P9" i="3"/>
</calcChain>
</file>

<file path=xl/comments1.xml><?xml version="1.0" encoding="utf-8"?>
<comments xmlns="http://schemas.openxmlformats.org/spreadsheetml/2006/main">
  <authors>
    <author>jepages</author>
  </authors>
  <commentList>
    <comment ref="H7" authorId="0" shapeId="0">
      <text>
        <r>
          <rPr>
            <b/>
            <sz val="8"/>
            <color indexed="81"/>
            <rFont val="Tahoma"/>
            <family val="2"/>
          </rPr>
          <t>jepages:</t>
        </r>
        <r>
          <rPr>
            <sz val="8"/>
            <color indexed="81"/>
            <rFont val="Tahoma"/>
            <family val="2"/>
          </rPr>
          <t xml:space="preserve">
modalités de la variable lacta
</t>
        </r>
      </text>
    </comment>
  </commentList>
</comments>
</file>

<file path=xl/sharedStrings.xml><?xml version="1.0" encoding="utf-8"?>
<sst xmlns="http://schemas.openxmlformats.org/spreadsheetml/2006/main" count="6510" uniqueCount="3444">
  <si>
    <t>(hors HAD, psychiatrie, SSR et SLD)</t>
  </si>
  <si>
    <t>Médecine</t>
  </si>
  <si>
    <t>Chirurgie</t>
  </si>
  <si>
    <t>Gynécologie
Obstétrique</t>
  </si>
  <si>
    <t>Hospitalisation complète (dont hospitalisation de semaine)</t>
  </si>
  <si>
    <t>A</t>
  </si>
  <si>
    <t>B</t>
  </si>
  <si>
    <t>C</t>
  </si>
  <si>
    <t>D</t>
  </si>
  <si>
    <t>Lits installés au 31/12</t>
  </si>
  <si>
    <t>Journées exploitables</t>
  </si>
  <si>
    <t>Séjours</t>
  </si>
  <si>
    <t>Journées</t>
  </si>
  <si>
    <t>Hospitalisation à temps partiel</t>
  </si>
  <si>
    <t>Hospitalisation partielle ou ambulatoire</t>
  </si>
  <si>
    <t>ou chirurgie ambulatoire</t>
  </si>
  <si>
    <t xml:space="preserve">     dont hospitalisation de nuit</t>
  </si>
  <si>
    <t>Séances (CM 28)*</t>
  </si>
  <si>
    <t>Nb séances</t>
  </si>
  <si>
    <t>* séances déclarées dans le PMSI-MCO, hors cabinets privés de radiothérapie, établissements de dialyse qui déclarent un RSF</t>
  </si>
  <si>
    <t>Présence</t>
  </si>
  <si>
    <t xml:space="preserve">Spécialités concernées </t>
  </si>
  <si>
    <t>Cardiologie et maladies vasculaires</t>
  </si>
  <si>
    <t>Dermatologie</t>
  </si>
  <si>
    <t>Endocrinologie maladies métaboliques</t>
  </si>
  <si>
    <t>Gastro-entérologie hépatologie</t>
  </si>
  <si>
    <t>Neurologie</t>
  </si>
  <si>
    <t>Pédiatrie</t>
  </si>
  <si>
    <t>Pneumologie</t>
  </si>
  <si>
    <t>Rhumatologie</t>
  </si>
  <si>
    <t>Ophtalmologie</t>
  </si>
  <si>
    <t>A23</t>
  </si>
  <si>
    <t>Existe t-il un accueil pédiatrique spécifique aux urgences ?</t>
  </si>
  <si>
    <t>A24</t>
  </si>
  <si>
    <t>Hospitalisation complète</t>
  </si>
  <si>
    <t>Hospitalisation partielle</t>
  </si>
  <si>
    <t>Nombre de séjours</t>
  </si>
  <si>
    <t xml:space="preserve">Nombre de journées </t>
  </si>
  <si>
    <t>Code SAE</t>
  </si>
  <si>
    <t>Effectifs temps plein</t>
  </si>
  <si>
    <t>Effectifs temps partiel</t>
  </si>
  <si>
    <t>ETP totaux</t>
  </si>
  <si>
    <t>E</t>
  </si>
  <si>
    <t>Personnel médical hors internes</t>
  </si>
  <si>
    <t>dont pédiatres</t>
  </si>
  <si>
    <t>Puéricultrices</t>
  </si>
  <si>
    <t>Auxiliaires de puériculture</t>
  </si>
  <si>
    <t>Masseurs kinésithérapeutes</t>
  </si>
  <si>
    <t>Psychologues</t>
  </si>
  <si>
    <t>B – MEDECINE GERIATRIQUE</t>
  </si>
  <si>
    <t>A35</t>
  </si>
  <si>
    <t>Si oui,</t>
  </si>
  <si>
    <t>A36</t>
  </si>
  <si>
    <t>A37</t>
  </si>
  <si>
    <t>A38</t>
  </si>
  <si>
    <t>A39</t>
  </si>
  <si>
    <t>Existe t-il un (ou plusieurs) service(s) ou une unité de médecine gériatrique dans l'établissement ?</t>
  </si>
  <si>
    <t>A40</t>
  </si>
  <si>
    <t>Si oui, description du(des) service(s) ou de l'unité de médecine gériatrique</t>
  </si>
  <si>
    <t>dont gériatres</t>
  </si>
  <si>
    <t>Aides-soignants</t>
  </si>
  <si>
    <t>Ergothérapeutes</t>
  </si>
  <si>
    <t>Psychomotriciens</t>
  </si>
  <si>
    <t>C - ACCIDENTS VASCULAIRES CEREBRAUX (AVC)</t>
  </si>
  <si>
    <t>A51</t>
  </si>
  <si>
    <t xml:space="preserve">Si oui, </t>
  </si>
  <si>
    <t>A52</t>
  </si>
  <si>
    <t xml:space="preserve">Nombre de séjours </t>
  </si>
  <si>
    <t>A53</t>
  </si>
  <si>
    <t>A54</t>
  </si>
  <si>
    <t>dont neurologues</t>
  </si>
  <si>
    <t>Personnel non médical</t>
  </si>
  <si>
    <t>Référence : décret n°98-899 du 9.10.1998 relatif aux établissements de santé publics et privés pratiquant l'obstétrique, la néonatologie ou la réanimation néonatale</t>
  </si>
  <si>
    <t>Votre unité est-elle :</t>
  </si>
  <si>
    <t>A0</t>
  </si>
  <si>
    <t>B0</t>
  </si>
  <si>
    <t>une unité d'obstétrique seule (type 1) ?</t>
  </si>
  <si>
    <t>C0</t>
  </si>
  <si>
    <t>D0</t>
  </si>
  <si>
    <t>une unité d'obstétrique, unité de néonatologie et unité de réanimation néonatale (type 3) ?</t>
  </si>
  <si>
    <t>Autorisation de lactarium</t>
  </si>
  <si>
    <t>E0</t>
  </si>
  <si>
    <t>lactarium à usage interne</t>
  </si>
  <si>
    <t>F0</t>
  </si>
  <si>
    <t>lactarium à usage interne et externe</t>
  </si>
  <si>
    <t>Obstétrique</t>
  </si>
  <si>
    <t>Néonatologie</t>
  </si>
  <si>
    <t>Réanimation néonatale</t>
  </si>
  <si>
    <t xml:space="preserve">Nombre de lits, berceaux, couveuses installés au 31/12 </t>
  </si>
  <si>
    <t>Activité de maternité</t>
  </si>
  <si>
    <t>Nombre total de séjours</t>
  </si>
  <si>
    <t>Nombre de transferts/mutation en HAD après un accouchement</t>
  </si>
  <si>
    <t>Activité d'interruptions médicales et volontaires de grossesse</t>
  </si>
  <si>
    <t>Prise en charge des interruptions volontaires de grossesse</t>
  </si>
  <si>
    <t>Si oui, nombre total d'IVG</t>
  </si>
  <si>
    <t>Nombre de conventions avec médecins de ville pour IVG médicamenteuses</t>
  </si>
  <si>
    <t>Autres activités</t>
  </si>
  <si>
    <t xml:space="preserve">Activité clinique d'assistance médicale à la procréation </t>
  </si>
  <si>
    <t>Si oui, nombre de patientes différentes dans l'année</t>
  </si>
  <si>
    <t>Pédiatres (hors internes)</t>
  </si>
  <si>
    <t>Gynéco-obstétriciens (hors internes)</t>
  </si>
  <si>
    <t>Médecins (hors internes) participant à l'activité d'IVG</t>
  </si>
  <si>
    <t>Sages-femmes</t>
  </si>
  <si>
    <t xml:space="preserve">PERINATALITE (OBSTÉTRIQUE, NÉONATOLOGIE, RÉANIMATION NÉONATALE, 
AMP CLINIQUE, IVG, CENTRE PÉRINATAL ET LACTARIUM) </t>
  </si>
  <si>
    <t>un centre périnatal de proximité ?</t>
  </si>
  <si>
    <t xml:space="preserve">MEDECINE CHIRURGIE OBSTETRIQUE </t>
  </si>
  <si>
    <t>A1</t>
  </si>
  <si>
    <t>A4</t>
  </si>
  <si>
    <t>A2</t>
  </si>
  <si>
    <t>A3</t>
  </si>
  <si>
    <t>A5</t>
  </si>
  <si>
    <t>Prises en charge à temps complet</t>
  </si>
  <si>
    <t>Prises en charge à temps partiel</t>
  </si>
  <si>
    <t>Nombre de lits ou places installés au 31/12</t>
  </si>
  <si>
    <t>Nombre de places</t>
  </si>
  <si>
    <t xml:space="preserve">Accueil en appartement thérapeutique      </t>
  </si>
  <si>
    <t xml:space="preserve">Accueil en centre de post cure      </t>
  </si>
  <si>
    <t xml:space="preserve">Accueil en centre de crise et structure d'accueil des urgences (*)  </t>
  </si>
  <si>
    <t xml:space="preserve">Hospitalisation à domicile                           </t>
  </si>
  <si>
    <t>F</t>
  </si>
  <si>
    <t>H</t>
  </si>
  <si>
    <t>I</t>
  </si>
  <si>
    <t>J</t>
  </si>
  <si>
    <t>Psychiatrie générale</t>
  </si>
  <si>
    <t>Psychiatrie infanto-juvénile</t>
  </si>
  <si>
    <t>Psychiatrie en milieu pénitentiaire</t>
  </si>
  <si>
    <t>ACTIVITE</t>
  </si>
  <si>
    <t>Nombre de journées</t>
  </si>
  <si>
    <t>Nombre de venues (en équivalent journées)</t>
  </si>
  <si>
    <t>Séjours thérapeutiques</t>
  </si>
  <si>
    <t>G</t>
  </si>
  <si>
    <t>K</t>
  </si>
  <si>
    <t>Total psychiatrie (calculé)</t>
  </si>
  <si>
    <t>CAPACITES</t>
  </si>
  <si>
    <t>Nombre de structures</t>
  </si>
  <si>
    <t>Nombre d'actes, soins et interventions :</t>
  </si>
  <si>
    <t>CMP ou unité de consultation des services de psychiatrie</t>
  </si>
  <si>
    <t xml:space="preserve"> à domicile ou en institution substitutive au domicile</t>
  </si>
  <si>
    <t>en établissement social ou médico-social</t>
  </si>
  <si>
    <t>en unité d'hospitalisation somatique (y compris services d'urgence)</t>
  </si>
  <si>
    <t>en établissement médico-éducatif/PMI/en milieu scolaire</t>
  </si>
  <si>
    <t xml:space="preserve">Structures ouvertes moins de 5 jours par semaine </t>
  </si>
  <si>
    <t>Structures ouvertes 5 jours ou plus par semaine</t>
  </si>
  <si>
    <t>File active</t>
  </si>
  <si>
    <t>TEMPS COMPLET</t>
  </si>
  <si>
    <t>TEMPS PARTIEL</t>
  </si>
  <si>
    <t>AMBULATOIRE</t>
  </si>
  <si>
    <t>Nombre de patients vus au moins une fois dans l'année</t>
  </si>
  <si>
    <t>File active totale</t>
  </si>
  <si>
    <t>File active exclusivement ambulatoire</t>
  </si>
  <si>
    <t>Nombre de patients</t>
  </si>
  <si>
    <t>Nombre de mesures</t>
  </si>
  <si>
    <t xml:space="preserve">Nombre de journées de prise en charge </t>
  </si>
  <si>
    <t>Nombre de venues en équivalent journée</t>
  </si>
  <si>
    <t>Nombre d'actes</t>
  </si>
  <si>
    <t>Soins psychiatriques sur décision de représentation de l'état</t>
  </si>
  <si>
    <t>Total file active (sans double compte)</t>
  </si>
  <si>
    <t>Ordonnance Provisoire de Placement (OPP)</t>
  </si>
  <si>
    <t>Article D 398 du CPP (détenus)</t>
  </si>
  <si>
    <t>Soins psychiatriques à la demande d'un tiers, y compris en urgence</t>
  </si>
  <si>
    <t>Soins psychiatriques pour péril imminent</t>
  </si>
  <si>
    <t>PERSONNELS des SERVICES de SOINS</t>
  </si>
  <si>
    <t>Psychiatres</t>
  </si>
  <si>
    <t>P</t>
  </si>
  <si>
    <t>Q</t>
  </si>
  <si>
    <t>L</t>
  </si>
  <si>
    <t>M</t>
  </si>
  <si>
    <t>N</t>
  </si>
  <si>
    <t>O</t>
  </si>
  <si>
    <t xml:space="preserve">Total psychiatrie </t>
  </si>
  <si>
    <t>Personnel exerçant en unité d'hospitalisation temps plein</t>
  </si>
  <si>
    <t>Existe-t-il une équipe spécialisée dans la psychiatrie du sujet vieillissant ?</t>
  </si>
  <si>
    <t>Existe-t-il une équipe spécialisée dans la prise en charge des adolescents ?</t>
  </si>
  <si>
    <t>L'établissement a-t-il un service médico-psychologique régional (SMPR) ?</t>
  </si>
  <si>
    <t>Code activité</t>
  </si>
  <si>
    <t>Activité</t>
  </si>
  <si>
    <t>N° de ligne</t>
  </si>
  <si>
    <t>Autorisation dans l'établissement</t>
  </si>
  <si>
    <t>Nombre de lits installés au 31/12 (HC)</t>
  </si>
  <si>
    <t>Nombre de places
(HP)</t>
  </si>
  <si>
    <t xml:space="preserve">Soins de suite et de réadaptation ADULTE </t>
  </si>
  <si>
    <t>Polyvalent</t>
  </si>
  <si>
    <t>Total SSR (champ calculé)</t>
  </si>
  <si>
    <t>(au sens ET)</t>
  </si>
  <si>
    <t>(libellés issus de l'enquête 2011 - DGOS_ATIH)</t>
  </si>
  <si>
    <t>1. Appareil d’isocinétisme (exclusion faite des appareils d’isocinétisme filin)</t>
  </si>
  <si>
    <t>¨</t>
  </si>
  <si>
    <t>2. Laboratoire d’analyse de la marche et du mouvement</t>
  </si>
  <si>
    <t>3. Equipements d’exploration de l’équilibre et de posture</t>
  </si>
  <si>
    <t>4. Assistance robotisée de la marche</t>
  </si>
  <si>
    <t>5. Assistance robotisée des membres supérieurs à des fins de rééducation</t>
  </si>
  <si>
    <t>6. Simulateur de conduite automobile</t>
  </si>
  <si>
    <t>7. Véhicule adapté pour personne à mobilité réduite</t>
  </si>
  <si>
    <t>8. Plateau technique d’explorations urodynamiques (équipement minimal requis : cystomanomètre, uréthromanomètre et débimètre)</t>
  </si>
  <si>
    <t>9. Appartement d’autonomie (comportant, a minima, les pièces suivantes : chambre, salle de bain/toilettes, espace cuisine, salle à manger/salon)</t>
  </si>
  <si>
    <t>10. Locaux permettant la simulation d’espaces de vie</t>
  </si>
  <si>
    <t>11. Piscine et balnéothérapie</t>
  </si>
  <si>
    <t>12. Système informatisé d’identification de la typologie du rachis (analyse sagittale du rachis par morphométrie optique et autres dispositifs) HORS équipement de radiologie</t>
  </si>
  <si>
    <t>13. Salles interventionnelles pour réalisation de pansements complexes, parfois sous anesthésie générale</t>
  </si>
  <si>
    <t>Médecins de médecine physique et réadaptation</t>
  </si>
  <si>
    <t>Médecins généralistes (hors gériatres)</t>
  </si>
  <si>
    <t>Gériatres</t>
  </si>
  <si>
    <t>Cardiologues</t>
  </si>
  <si>
    <t>Endocrinologues, maladies métaboliques</t>
  </si>
  <si>
    <t>Neurologues</t>
  </si>
  <si>
    <t>Pédiatres</t>
  </si>
  <si>
    <t>Pneumologues</t>
  </si>
  <si>
    <t>Rhumatologues</t>
  </si>
  <si>
    <t>Orthophonistes</t>
  </si>
  <si>
    <t>Diététiciens</t>
  </si>
  <si>
    <t>Assistants de service social</t>
  </si>
  <si>
    <t xml:space="preserve">Personnels éducatifs </t>
  </si>
  <si>
    <t>-</t>
  </si>
  <si>
    <t>UNITES DE SOINS DE LONGUE DUREE</t>
  </si>
  <si>
    <t>Il s'agit exclusivement des USLD DU SECTEUR SANITAIRE</t>
  </si>
  <si>
    <t>Définition des USLD : arrêté du 12 mai 2006, article 1</t>
  </si>
  <si>
    <t>Nombre de lits installés au 31/12</t>
  </si>
  <si>
    <t>Nombre de journées réalisées</t>
  </si>
  <si>
    <t>Nombre d'entrées totales</t>
  </si>
  <si>
    <t>Filières d'amont</t>
  </si>
  <si>
    <t>Nombre de patients accueillis durant l'année écoulée en provenance de</t>
  </si>
  <si>
    <t>de la même EJ</t>
  </si>
  <si>
    <t>d'une autre EJ</t>
  </si>
  <si>
    <t>Services d'Urgences</t>
  </si>
  <si>
    <t>Services de MCO</t>
  </si>
  <si>
    <t>Unité de court séjour gériatrique</t>
  </si>
  <si>
    <t>Services de SSR</t>
  </si>
  <si>
    <t>Services de Psychiatrie</t>
  </si>
  <si>
    <t>Services d'HAD</t>
  </si>
  <si>
    <t>Domicile ou substitut</t>
  </si>
  <si>
    <t>Prises en charges spécifiques</t>
  </si>
  <si>
    <t>Nombre de patients pris en charge durant l'année écoulée par</t>
  </si>
  <si>
    <t>Un pole d'évaluation gériatrique</t>
  </si>
  <si>
    <t>A11</t>
  </si>
  <si>
    <t>Une équipe mobile de gériatrie</t>
  </si>
  <si>
    <t>A12</t>
  </si>
  <si>
    <t>Des Intervenants de gérontopsychiatrie</t>
  </si>
  <si>
    <t>A13</t>
  </si>
  <si>
    <t>Une équipe mobile de soins palliatifs</t>
  </si>
  <si>
    <t>A14</t>
  </si>
  <si>
    <t>Un accueil de jour Alzheimer</t>
  </si>
  <si>
    <t>A15</t>
  </si>
  <si>
    <t>Nombre de patients confiés durant l'année écoulée en</t>
  </si>
  <si>
    <t>EHPAD</t>
  </si>
  <si>
    <t>A16</t>
  </si>
  <si>
    <t>Réseau de soins ville-hôpital</t>
  </si>
  <si>
    <t>A17</t>
  </si>
  <si>
    <t>Maison de retraite</t>
  </si>
  <si>
    <t>A18</t>
  </si>
  <si>
    <t>Personnels communs avec EHPAD</t>
  </si>
  <si>
    <t>Organisation</t>
  </si>
  <si>
    <t>SSR</t>
  </si>
  <si>
    <t>Autres</t>
  </si>
  <si>
    <t>Si garde / astreinte senior d'anesthésie-réanimation, cette garde/astreinte est-elle dédiée à la maternité ?</t>
  </si>
  <si>
    <t>Pour information, nombre total d'IVG déclaré dans la SAE N-1 :</t>
  </si>
  <si>
    <t>oui</t>
  </si>
  <si>
    <t>non</t>
  </si>
  <si>
    <t>Nombre</t>
  </si>
  <si>
    <t>code SAE</t>
  </si>
  <si>
    <t>Anesthésistes réanimateurs et réanimateurs médicaux</t>
  </si>
  <si>
    <t>Chirurgiens de chirurgie plastique et reconstructrice</t>
  </si>
  <si>
    <t>Psychiatre</t>
  </si>
  <si>
    <t>Personnel d'encadrement infirmier</t>
  </si>
  <si>
    <t>Masseurs-kinésithérapeutes</t>
  </si>
  <si>
    <t>MCO</t>
  </si>
  <si>
    <t>Classification de l'USP</t>
  </si>
  <si>
    <t>Nombre de lits au sein de l'USP :</t>
  </si>
  <si>
    <t>Existe t-il des lits identifiés soins palliatifs (LISP) au sein des services de soins ?</t>
  </si>
  <si>
    <t>Nombre de lits LISP (hors Unité de Soins Palliatifs) :</t>
  </si>
  <si>
    <t>A6</t>
  </si>
  <si>
    <t>Dont : nombre de LISP dans des services de Soins de Suite et de Réadaptation (SSR)</t>
  </si>
  <si>
    <t>A7</t>
  </si>
  <si>
    <t xml:space="preserve">          nombre de LISP dans des services pédiatriques</t>
  </si>
  <si>
    <t>A8</t>
  </si>
  <si>
    <t>A9</t>
  </si>
  <si>
    <t>A10</t>
  </si>
  <si>
    <t>Nombre total d'interventions physiques de l'EMSP au sein de l'établissement :</t>
  </si>
  <si>
    <t>Nombre total d'interventions physiques de l'EMSP hors de l'établissement :</t>
  </si>
  <si>
    <t>Dont : - au sein d'établissements sanitaires (y compris USLD):</t>
  </si>
  <si>
    <t xml:space="preserve">          - au sein d'établissements médico-sociaux (y compris EHPAD):</t>
  </si>
  <si>
    <t xml:space="preserve">          - au domicile des patients :</t>
  </si>
  <si>
    <t xml:space="preserve">   </t>
  </si>
  <si>
    <t>A19</t>
  </si>
  <si>
    <t>A20</t>
  </si>
  <si>
    <t>A21</t>
  </si>
  <si>
    <t>A22</t>
  </si>
  <si>
    <t xml:space="preserve">Activité </t>
  </si>
  <si>
    <t xml:space="preserve">Patients internes (hospitalisés dans l'établissement, hors lits douleur) </t>
  </si>
  <si>
    <t xml:space="preserve">Patients externes </t>
  </si>
  <si>
    <t xml:space="preserve">Activité de consultation </t>
  </si>
  <si>
    <t>A25</t>
  </si>
  <si>
    <t>A26</t>
  </si>
  <si>
    <t>A27</t>
  </si>
  <si>
    <t>A28</t>
  </si>
  <si>
    <t>INFORMATION MEDICALE</t>
  </si>
  <si>
    <t>La gestion des données pour le PMSI et le RIM-P, est-elle :</t>
  </si>
  <si>
    <t>PMSI-MCO</t>
  </si>
  <si>
    <t>décentralisée</t>
  </si>
  <si>
    <t>partiellement centralisée</t>
  </si>
  <si>
    <t>centralisée</t>
  </si>
  <si>
    <t>PMSI-HAD</t>
  </si>
  <si>
    <t>PMSI-SSR</t>
  </si>
  <si>
    <t>RIM-P</t>
  </si>
  <si>
    <t>Un prestataire extérieur intervient-il dans le circuit de l'information médicale ?</t>
  </si>
  <si>
    <t>pour le codage</t>
  </si>
  <si>
    <t>pour la saisie</t>
  </si>
  <si>
    <t>pour les transmissions ePMSI</t>
  </si>
  <si>
    <t>pour l'analyse des données</t>
  </si>
  <si>
    <t>pour le contrôle qualité</t>
  </si>
  <si>
    <t>L'équipe du DIM gère-t-elle d'autres missions dans l'entité ?</t>
  </si>
  <si>
    <t>Est-elle dans le même pôle que le contrôle de gestion ou les finances ?</t>
  </si>
  <si>
    <t>(par convention officielle)</t>
  </si>
  <si>
    <t>Préciser le FINESS ET (de rattachement donc)</t>
  </si>
  <si>
    <t>Pour les hôpitaux publics et ESPIC :</t>
  </si>
  <si>
    <t>PSYCHIATRIE (2/2)</t>
  </si>
  <si>
    <t>PSYCHIATRIE (1/2)</t>
  </si>
  <si>
    <t>L'établissement participe-t-il aux urgences de l'hôpital général ? 
(décret du 22 mai 2006)</t>
  </si>
  <si>
    <t>Organisation des filières de soins</t>
  </si>
  <si>
    <t xml:space="preserve">Existence d'une salle d'opération dédiée </t>
  </si>
  <si>
    <t>TRAITEMENT DES GRANDS BRÛLÉS</t>
  </si>
  <si>
    <t>Existe-t-il des conventions avec des structures de SSR ayant l'autorisation de prise en charge spécialisée des brulés ?</t>
  </si>
  <si>
    <t>Consultations externes liées au traitement des brûlures</t>
  </si>
  <si>
    <t>Coopération et missions</t>
  </si>
  <si>
    <t>Personnel</t>
  </si>
  <si>
    <t>L'établissement gère t'il une (ou plusieurs) UDM de proximité (= à distance d'un centre) grâce à un dispositif de télémédecine ?</t>
  </si>
  <si>
    <t>Equipements et activité</t>
  </si>
  <si>
    <t>Code
SAE</t>
  </si>
  <si>
    <t>Nombre de séances 
dans l'année</t>
  </si>
  <si>
    <t>112B</t>
  </si>
  <si>
    <t>Adultes</t>
  </si>
  <si>
    <t>Enfants</t>
  </si>
  <si>
    <t>112A</t>
  </si>
  <si>
    <t>DIALYSE PERITONEALE</t>
  </si>
  <si>
    <t>122B</t>
  </si>
  <si>
    <t>122A</t>
  </si>
  <si>
    <t>121C</t>
  </si>
  <si>
    <t>121A 121B</t>
  </si>
  <si>
    <r>
      <t xml:space="preserve">  </t>
    </r>
    <r>
      <rPr>
        <b/>
        <sz val="11"/>
        <rFont val="Arial"/>
        <family val="2"/>
      </rPr>
      <t>HEMODIALYSE</t>
    </r>
  </si>
  <si>
    <t>Hémodialyse en centre</t>
  </si>
  <si>
    <t>Hémodialyse en unité de dialyse médicalisée</t>
  </si>
  <si>
    <t>Entraînement à l'hémodialyse</t>
  </si>
  <si>
    <t>Hémodialyse à domicile</t>
  </si>
  <si>
    <t>Dialyses réservées pour vacanciers</t>
  </si>
  <si>
    <t xml:space="preserve">Dialyse péritonéale en hospitalisation  </t>
  </si>
  <si>
    <t>Néphrologues (hors internes)</t>
  </si>
  <si>
    <t xml:space="preserve">Aides-soignants </t>
  </si>
  <si>
    <t xml:space="preserve">Personnels médico-techniques </t>
  </si>
  <si>
    <r>
      <t>Si oui</t>
    </r>
    <r>
      <rPr>
        <sz val="11"/>
        <rFont val="Arial"/>
        <family val="2"/>
      </rPr>
      <t xml:space="preserve">, </t>
    </r>
  </si>
  <si>
    <t>Nombre de patients différents (file active) pour lesquels il y a eu une intervention (physique ou téléphonique) de l'EMSP dans l'année, au sein et hors de l'établissement :</t>
  </si>
  <si>
    <t xml:space="preserve">Ateliers thérapeutiques </t>
  </si>
  <si>
    <t>CATTP</t>
  </si>
  <si>
    <t>dont sages-femmes intervenant exclusivement dans le secteur naissance</t>
  </si>
  <si>
    <t>Equipement</t>
  </si>
  <si>
    <t>Si l'équipe est sollicitée par l'intermédiaire d'un dispositif de télémédecine, activité produite dans ce cadre</t>
  </si>
  <si>
    <t>Activité : admissions, journées, venues</t>
  </si>
  <si>
    <t>Neurochirurgie adultes (18 ans et plus)</t>
  </si>
  <si>
    <t>Neurochirurgie pédiatrique (0 - 17 ans)</t>
  </si>
  <si>
    <t>Activités interventionnelles par voie endovasculaire en neuroradiologie</t>
  </si>
  <si>
    <t>Code
 SAE</t>
  </si>
  <si>
    <t xml:space="preserve">Neurochirurgiens </t>
  </si>
  <si>
    <t>Spécialistes en radiologie et imagerie médicale</t>
  </si>
  <si>
    <t>Personnels de rééducation</t>
  </si>
  <si>
    <t>Personnels médico-techniques (manipulateurs d'électroradiologie et autres personnels de radiologie)</t>
  </si>
  <si>
    <t>Affections de l'appareil locomoteur</t>
  </si>
  <si>
    <t>Affections du système nerveux</t>
  </si>
  <si>
    <t>Affections cardio-vasculaires</t>
  </si>
  <si>
    <t>Affections respiratoires</t>
  </si>
  <si>
    <t>Affections des systèmes digestif, métabolique et endocrinien</t>
  </si>
  <si>
    <t>Affections onco-hématologiques</t>
  </si>
  <si>
    <t>Brûlés</t>
  </si>
  <si>
    <t>Conduites addictives</t>
  </si>
  <si>
    <t>Affections de la personne âgée polypathologique, dépendante ou à risque de dépendance</t>
  </si>
  <si>
    <t>Surveillance continue postopératoire</t>
  </si>
  <si>
    <t>Réanimation neurochirurgicale</t>
  </si>
  <si>
    <t>Neurochirurgie</t>
  </si>
  <si>
    <t>Existence d'un dispositif de neuronavigation ?</t>
  </si>
  <si>
    <t>Nombre 
de séjours</t>
  </si>
  <si>
    <t xml:space="preserve">Entité juridique </t>
  </si>
  <si>
    <t>B1</t>
  </si>
  <si>
    <t xml:space="preserve">Etablissement </t>
  </si>
  <si>
    <t>Adresse</t>
  </si>
  <si>
    <t>B5</t>
  </si>
  <si>
    <t xml:space="preserve"> </t>
  </si>
  <si>
    <t>B7</t>
  </si>
  <si>
    <t xml:space="preserve"> Commune INSEE</t>
  </si>
  <si>
    <t>B8</t>
  </si>
  <si>
    <t>B9</t>
  </si>
  <si>
    <t xml:space="preserve"> Région</t>
  </si>
  <si>
    <t>B10</t>
  </si>
  <si>
    <t xml:space="preserve"> Statut juridique</t>
  </si>
  <si>
    <t>B12</t>
  </si>
  <si>
    <t xml:space="preserve"> Catégorie</t>
  </si>
  <si>
    <t>B13</t>
  </si>
  <si>
    <t>Réservé aux établissements privés</t>
  </si>
  <si>
    <t>Qualité d'ESPIC</t>
  </si>
  <si>
    <t xml:space="preserve"> Mode de fixation de tarif</t>
  </si>
  <si>
    <t>(Etablissement de Santé Privé d'Intérêt Collectif)</t>
  </si>
  <si>
    <t xml:space="preserve">    ESPIC (non lucratif)</t>
  </si>
  <si>
    <t xml:space="preserve">    non ESPIC (non lucratif)    </t>
  </si>
  <si>
    <t xml:space="preserve">     Tarif d'autorité</t>
  </si>
  <si>
    <t xml:space="preserve">     31 octobre 1951 (FEHAP)</t>
  </si>
  <si>
    <t xml:space="preserve">    non concerné</t>
  </si>
  <si>
    <t xml:space="preserve">     Autres</t>
  </si>
  <si>
    <t xml:space="preserve">     29 juin 1998 (FNCLCC) </t>
  </si>
  <si>
    <t>Veuillez confirmer votre statut ESPIC</t>
  </si>
  <si>
    <t xml:space="preserve">     Croix-Rouge (1986)</t>
  </si>
  <si>
    <t xml:space="preserve"> dans la case ci-dessous :</t>
  </si>
  <si>
    <t xml:space="preserve">     8 février 1957 (UCANSS)</t>
  </si>
  <si>
    <t>A19B</t>
  </si>
  <si>
    <t xml:space="preserve">     26 février 1987 (MGEN)</t>
  </si>
  <si>
    <t xml:space="preserve">     12 juin 1975 (FNEMEA)</t>
  </si>
  <si>
    <t xml:space="preserve">     Sans</t>
  </si>
  <si>
    <t>Autres structures installées dans l'établissement et dont les actes concernent les patients hospitalisés</t>
  </si>
  <si>
    <t xml:space="preserve"> N° FINESS :</t>
  </si>
  <si>
    <t>Raison sociale :</t>
  </si>
  <si>
    <t>B2</t>
  </si>
  <si>
    <t>B3</t>
  </si>
  <si>
    <t>B4</t>
  </si>
  <si>
    <t>B6</t>
  </si>
  <si>
    <t>Responsable SAE</t>
  </si>
  <si>
    <t>M.</t>
  </si>
  <si>
    <t>Mme</t>
  </si>
  <si>
    <t>B11</t>
  </si>
  <si>
    <t xml:space="preserve"> N° Siren  :</t>
  </si>
  <si>
    <t xml:space="preserve"> N° Siret  :</t>
  </si>
  <si>
    <t>Avez-vous utilisé plus de 3 numéros Siret?</t>
  </si>
  <si>
    <t>Autre</t>
  </si>
  <si>
    <t>B16</t>
  </si>
  <si>
    <t>B17</t>
  </si>
  <si>
    <t>Valeur modifiable</t>
  </si>
  <si>
    <t>Filtres</t>
  </si>
  <si>
    <t>Pour information, valeur initiale (préremplie via les autorisations)</t>
  </si>
  <si>
    <t xml:space="preserve">Si oui Bloc A + bordereau MCO </t>
  </si>
  <si>
    <t>Si oui Bloc A + bordereau MCO + bordereau périnatalité</t>
  </si>
  <si>
    <t>Psychiatrie</t>
  </si>
  <si>
    <t>Soins de suite et de réadaptation</t>
  </si>
  <si>
    <t>Si oui bordereau SSR</t>
  </si>
  <si>
    <t>Soins de longue durée</t>
  </si>
  <si>
    <t>Quelles activités cliniques sans hébergement (dans l'établissement) dispense votre établissement ?</t>
  </si>
  <si>
    <t>Chirurgie ambulatoire</t>
  </si>
  <si>
    <t>Si oui bordereau Dialyse</t>
  </si>
  <si>
    <t>IVG ou AMP clinique ou lactarium</t>
  </si>
  <si>
    <t>Si oui bordereau MCO + bordereau périnatalité</t>
  </si>
  <si>
    <t>Centre périnatal de proximité</t>
  </si>
  <si>
    <t>Si oui bordereau périnatalité</t>
  </si>
  <si>
    <t>HAD</t>
  </si>
  <si>
    <t xml:space="preserve">Si oui bordereau HAD </t>
  </si>
  <si>
    <t>B14</t>
  </si>
  <si>
    <t>Disposez-vous d'un plateau technique au sein de votre établissement  comprenant de façon spécifique?</t>
  </si>
  <si>
    <t xml:space="preserve">des activités de bloc opératoire </t>
  </si>
  <si>
    <t>B18</t>
  </si>
  <si>
    <t>une production de biologie médicale ou d'anatomopathologie</t>
  </si>
  <si>
    <t>Si oui bordereau blocs et sites opératoires</t>
  </si>
  <si>
    <t>Prenez-vous en charge d'autres activités médico-techniques ?</t>
  </si>
  <si>
    <t>Organisation du circuit du médicament</t>
  </si>
  <si>
    <t>Stérilisation des dispositifs médicaux</t>
  </si>
  <si>
    <t>Information médicale</t>
  </si>
  <si>
    <t>Si oui bordereau information médicale</t>
  </si>
  <si>
    <t>Si oui bordereau télémédecine</t>
  </si>
  <si>
    <t>Quelles activités de soins soumises à autorisation, précisément ?</t>
  </si>
  <si>
    <t>Activités interventionnelles sous imagerie médicale, par voie endovasculaire, en cardiologie</t>
  </si>
  <si>
    <t>A29</t>
  </si>
  <si>
    <t>Si oui bordereau Chirurgie cardiaque + bordereau blocs et sites opératoires</t>
  </si>
  <si>
    <t>A30</t>
  </si>
  <si>
    <t>A31</t>
  </si>
  <si>
    <t>Si oui bordereau Réanimation</t>
  </si>
  <si>
    <t>B31</t>
  </si>
  <si>
    <t>A32</t>
  </si>
  <si>
    <t>A33</t>
  </si>
  <si>
    <t>B33</t>
  </si>
  <si>
    <t>A34</t>
  </si>
  <si>
    <t>B34</t>
  </si>
  <si>
    <t>Activités interventionnelles sous imagerie médicale, par voie endovasculaire, en neuroradiologie</t>
  </si>
  <si>
    <t>B35</t>
  </si>
  <si>
    <t>Transplantations d'organes et greffes de moelle osseuse</t>
  </si>
  <si>
    <t>B36</t>
  </si>
  <si>
    <t>Traitement des grands brûlés</t>
  </si>
  <si>
    <t>Si oui bordereau Traitement grands brûlés</t>
  </si>
  <si>
    <t>SMUR</t>
  </si>
  <si>
    <t>A41</t>
  </si>
  <si>
    <t>A42</t>
  </si>
  <si>
    <t>SAMU</t>
  </si>
  <si>
    <t>A43</t>
  </si>
  <si>
    <t>A44</t>
  </si>
  <si>
    <t>A45</t>
  </si>
  <si>
    <t>A46</t>
  </si>
  <si>
    <t>A47</t>
  </si>
  <si>
    <t>A48</t>
  </si>
  <si>
    <t>A49</t>
  </si>
  <si>
    <t>A50</t>
  </si>
  <si>
    <t>finess1</t>
  </si>
  <si>
    <t>finess2</t>
  </si>
  <si>
    <t>Si oui, finess géographique de ces antennes</t>
  </si>
  <si>
    <t>Quelle est la population (en nombre d'habitants) du territoire autorisé dans le cadre de votre activité ?</t>
  </si>
  <si>
    <t>Mobilisez-vous, en sus de vos propres moyens, une équipe mobile de soins palliatifs ?</t>
  </si>
  <si>
    <t>Mobilisez-vous, en sus de vos propres moyens, une équipe de prise en charge de la douleur ?</t>
  </si>
  <si>
    <t>Capacité</t>
  </si>
  <si>
    <t>Ensemble de l'activité d'HAD</t>
  </si>
  <si>
    <t xml:space="preserve">dont périnatalité </t>
  </si>
  <si>
    <t>dont soins palliatifs</t>
  </si>
  <si>
    <t>Nombre de patients pris en charge en HAD</t>
  </si>
  <si>
    <t>Personnel médical</t>
  </si>
  <si>
    <t>Médecin coordonnateur</t>
  </si>
  <si>
    <t>Autre personnel médical</t>
  </si>
  <si>
    <t>Total personnel médical</t>
  </si>
  <si>
    <t>Pharmaciens</t>
  </si>
  <si>
    <t>Total personnel non médical</t>
  </si>
  <si>
    <t>Traitez-vous les affections cancéreuses par radiothérapie (dont curiethérapie) ?</t>
  </si>
  <si>
    <t>Personnel médical (hors internes)</t>
  </si>
  <si>
    <t>Autres médecins habilités en cancérologie</t>
  </si>
  <si>
    <t>Assistant(e)s de service social</t>
  </si>
  <si>
    <t>Autres personnels des services médicaux</t>
  </si>
  <si>
    <t>L'établissement a-t-il reçu une autorisation de traitement du cancer par chimiothérapie ?</t>
  </si>
  <si>
    <t>FINESS ET1</t>
  </si>
  <si>
    <t>FINESS ET2</t>
  </si>
  <si>
    <t>FINESS ET3</t>
  </si>
  <si>
    <t>Equipement accessible à d'autres structures</t>
  </si>
  <si>
    <t>Accélérateurs de radiothérapie</t>
  </si>
  <si>
    <t>Réalisées pendant une hospitalisation complète</t>
  </si>
  <si>
    <t>Médecins radiothérapeutes (hors internes)</t>
  </si>
  <si>
    <t>Manipulateurs d'électroradiologie</t>
  </si>
  <si>
    <t>Dosimétristes</t>
  </si>
  <si>
    <t xml:space="preserve">Sur le site géographique, disposez-vous d'une implantation d'une structure d'urgences autorisée ? </t>
  </si>
  <si>
    <t>Informations complémentaires</t>
  </si>
  <si>
    <t>Une équipe mobile de gériatrie intervient-elle au SU ?</t>
  </si>
  <si>
    <t>médecins :</t>
  </si>
  <si>
    <t>Si oui, l'accueil et l'orientation sont réalisés par :</t>
  </si>
  <si>
    <t>Passages</t>
  </si>
  <si>
    <t xml:space="preserve"> DONT hospitalisés en MCO dans la même entité juridique</t>
  </si>
  <si>
    <t xml:space="preserve"> DONT hospitalisés dans une autre entité juridique</t>
  </si>
  <si>
    <t>Nombre total de passages aux urgences dans l'année</t>
  </si>
  <si>
    <t>UHCD</t>
  </si>
  <si>
    <t xml:space="preserve">Unité d'hospitalisation de courte durée </t>
  </si>
  <si>
    <t xml:space="preserve"> DONT hospitalisés </t>
  </si>
  <si>
    <t>Dans le cas où l'établissement gère aussi un SMUR, ce personnel est-il commun avec le SMUR ?</t>
  </si>
  <si>
    <t>Médecins (hors internes)</t>
  </si>
  <si>
    <t>dont psychiatres</t>
  </si>
  <si>
    <t>Dont assistants de service social</t>
  </si>
  <si>
    <t>Sur le site géographique, disposez-vous d'une implantation de SMUR ?</t>
  </si>
  <si>
    <t>Saisonnier ?</t>
  </si>
  <si>
    <t>Disposez-vous au sein de votre établissement d'un SAMU ?</t>
  </si>
  <si>
    <t>Ambulancier (ou faisant fonction)</t>
  </si>
  <si>
    <t xml:space="preserve"> Ensemble des sorties des U.M.H. (Unité Mobile Hospitalière) - SMUR</t>
  </si>
  <si>
    <t xml:space="preserve">  Sorties terrestres</t>
  </si>
  <si>
    <t xml:space="preserve">  Sorties terrestres primaires</t>
  </si>
  <si>
    <t xml:space="preserve">  Sorties terrestres secondaires</t>
  </si>
  <si>
    <t xml:space="preserve">  Sorties aériennes</t>
  </si>
  <si>
    <t xml:space="preserve">  Sorties aériennes primaires</t>
  </si>
  <si>
    <t xml:space="preserve">  Sorties aériennes secondaires</t>
  </si>
  <si>
    <t xml:space="preserve">  Sorties maritimes</t>
  </si>
  <si>
    <t xml:space="preserve"> Sorties primaires (y compris maritimes)</t>
  </si>
  <si>
    <t>Sorties primaires non suivies de transport médicalisé par le SMUR</t>
  </si>
  <si>
    <t>Total des sorties primaires non suivies de transport médicalisé</t>
  </si>
  <si>
    <t>Patients décédés</t>
  </si>
  <si>
    <t>Patients laissés sur place (refus d'évacuation)</t>
  </si>
  <si>
    <t>Patients traités sur place</t>
  </si>
  <si>
    <t>Patients transportés à l'hôpital par un moyen non médicalisé</t>
  </si>
  <si>
    <t>Répartition des patients transportés dans le cadre de sorties primaires</t>
  </si>
  <si>
    <t>Total des patients transportés par le SMUR vers un établissement de soins (quel que soit le véhicule)</t>
  </si>
  <si>
    <t>Nombre d'appels :</t>
  </si>
  <si>
    <t>présentés*</t>
  </si>
  <si>
    <t>décrochés*</t>
  </si>
  <si>
    <t>décrochés* en moins d'une minute</t>
  </si>
  <si>
    <t>Nombre de Dossiers de Régulation :</t>
  </si>
  <si>
    <t>Dont nombre de Dossiers de Régulation Médicale (DRM) :</t>
  </si>
  <si>
    <t xml:space="preserve"> - Médecins régulateurs (hors internes)</t>
  </si>
  <si>
    <t xml:space="preserve"> - ARM (Assistant de régulation médicale)</t>
  </si>
  <si>
    <t>Organisation du SAMU</t>
  </si>
  <si>
    <t>Numéro spécifique pour la médecine libérale ?</t>
  </si>
  <si>
    <t>Nombre de carences ambulancières :</t>
  </si>
  <si>
    <t>Plateforme commune SAMU-SDIS (unité de lieu) :</t>
  </si>
  <si>
    <t>Ce personnel est-il commun avec celui de la structure d'urgences ?</t>
  </si>
  <si>
    <t>(yc réa, USIC, SC dédiés de chirurgie cardiaque, SI de l'UNV MAIS HORS néonatologie et grands brûlés)</t>
  </si>
  <si>
    <t>Unités de réanimation ADULTES</t>
  </si>
  <si>
    <t>1</t>
  </si>
  <si>
    <t>2</t>
  </si>
  <si>
    <t>3</t>
  </si>
  <si>
    <t>4</t>
  </si>
  <si>
    <t>5</t>
  </si>
  <si>
    <t xml:space="preserve">IGS 2 médian </t>
  </si>
  <si>
    <t>6</t>
  </si>
  <si>
    <t>7</t>
  </si>
  <si>
    <t>8</t>
  </si>
  <si>
    <t>9</t>
  </si>
  <si>
    <t>10</t>
  </si>
  <si>
    <t>11</t>
  </si>
  <si>
    <t>12</t>
  </si>
  <si>
    <t>USIC</t>
  </si>
  <si>
    <t>SI de l'UNV</t>
  </si>
  <si>
    <t>13</t>
  </si>
  <si>
    <t>14</t>
  </si>
  <si>
    <t>15</t>
  </si>
  <si>
    <t>16</t>
  </si>
  <si>
    <t>SURVEILLANCE CONTINUE ADULTES</t>
  </si>
  <si>
    <t>17</t>
  </si>
  <si>
    <t>SURVEILLANCE CONTINUE ENFANTS</t>
  </si>
  <si>
    <t>Si le personnel est mutualisé entre unités et SI, faire une règle de trois en fonction du temps passé</t>
  </si>
  <si>
    <t>Unités de réanimation</t>
  </si>
  <si>
    <t>Surveillance continue</t>
  </si>
  <si>
    <t>Sur des patients en hospitalisation complète</t>
  </si>
  <si>
    <t>Sur des patients en hospitalisation partielle (ambulatoires)</t>
  </si>
  <si>
    <t>Total actes sur patients hospitalisés (calculé)</t>
  </si>
  <si>
    <t>Sur des patients EXTERNES</t>
  </si>
  <si>
    <t>En nombre d'actes</t>
  </si>
  <si>
    <t>Pers. d'encadrement du médico-tech.</t>
  </si>
  <si>
    <t>IBODE (infirmiers de bloc opératoire)</t>
  </si>
  <si>
    <t>IMAGERIE</t>
  </si>
  <si>
    <t>Activité interventionnelle à visée thérapeutique réalisée à l'aide de l'appareil</t>
  </si>
  <si>
    <t>Autres équipements</t>
  </si>
  <si>
    <t>Appareils de mammographie</t>
  </si>
  <si>
    <t>TELEMEDECINE</t>
  </si>
  <si>
    <t>GCS</t>
  </si>
  <si>
    <t>Si oui, s'agit-il de :</t>
  </si>
  <si>
    <t>Dispensation</t>
  </si>
  <si>
    <t>La PUI bénéficie-t-elle d'une solution d'informatisation du circuit du médicament ?</t>
  </si>
  <si>
    <t>La PUI bénéficie-t-elle d'une informatisation de la gestion des stocks ?</t>
  </si>
  <si>
    <t xml:space="preserve">Code </t>
  </si>
  <si>
    <t>Pharmaciens (internes exclus)</t>
  </si>
  <si>
    <t>dont pharmaciens dédiés à l'activité de stérilisation</t>
  </si>
  <si>
    <t xml:space="preserve"> -</t>
  </si>
  <si>
    <t xml:space="preserve">dont pharmaciens dédiés aux préparations de chimiothérapie anticancéreuse </t>
  </si>
  <si>
    <t>Biochimie générale et spécialisée</t>
  </si>
  <si>
    <t>Anatomie et cytologie pathologiques</t>
  </si>
  <si>
    <t xml:space="preserve">Biologie médicale </t>
  </si>
  <si>
    <t>Relèvent de la télémédecine, les actes médicaux, réalisés à distance, au moyen d'un dispositif utilisant les technologies de l'information et de la communication (CSP L. 6316-1)</t>
  </si>
  <si>
    <t>Radiologie</t>
  </si>
  <si>
    <t>dont actes de type 1 (rythmologie et stimulation multisites)</t>
  </si>
  <si>
    <t>dont actes de type 2 (cardiopathies de l'enfant et éventuelles réinterventions à l'âge adulte)</t>
  </si>
  <si>
    <t>dont actes de type 3 (autres cardiopathies de l'adulte dont angioplasties)</t>
  </si>
  <si>
    <t>C10</t>
  </si>
  <si>
    <t xml:space="preserve">Chirurgie cardiaque adulte </t>
  </si>
  <si>
    <t>Chirurgie cardiaque de l'enfant</t>
  </si>
  <si>
    <t>Activité de greffe</t>
  </si>
  <si>
    <t>(2)  Interventions à cœur battant ou CEC</t>
  </si>
  <si>
    <t>Nombre 
de lits dédiés installés au 31/12</t>
  </si>
  <si>
    <t xml:space="preserve">(1) Les capacités et l'activité d'hospitalisation en réa, USIC et SC de chirurgie cardiaque sont à décrire dans le bordereau Réanimation, soins intensifs et surveillance continue </t>
  </si>
  <si>
    <t>Radiologues</t>
  </si>
  <si>
    <t>(4) chirurgiens qualifiés au sens défini par le décret n° 91-78 du 16 janvier 1991 relatif aux activités de chirurgie cardiaque</t>
  </si>
  <si>
    <t>Infirmiers anesthésistes</t>
  </si>
  <si>
    <t>Personnel non médical (en ETP)  :</t>
  </si>
  <si>
    <t>Médecins et Pharmaciens hors internes (en ETP)  :</t>
  </si>
  <si>
    <t>Un accès aux soins bucco-dentaires est il organisé dans le cadre de la PASS ?</t>
  </si>
  <si>
    <t>Nombre de patients différents vus au moins une fois dans l'année (file active) :</t>
  </si>
  <si>
    <t>L'établissement hospitalier a-t-il une unité hospitalière sécurisée interrégionale (UHSI) ?</t>
  </si>
  <si>
    <t>4 - Prise en charge des personnes atteintes de la maladie d'Alzheimer et maladies apparentées</t>
  </si>
  <si>
    <t>Dont nombre de nouveaux patients pour l'activité de recours :</t>
  </si>
  <si>
    <t>La consultation est-elle labellisée ?</t>
  </si>
  <si>
    <t>Date labellisation* :</t>
  </si>
  <si>
    <t>B25</t>
  </si>
  <si>
    <t>File active (nombre de patients différents vus au moins une fois dans l'année) :</t>
  </si>
  <si>
    <t>* format ( jj/mm/aaaa )</t>
  </si>
  <si>
    <t>Dont nombre de nouveaux patients :</t>
  </si>
  <si>
    <t>Existe-t-il un groupe de parole destiné aux aidants ?</t>
  </si>
  <si>
    <t>dont psychologues</t>
  </si>
  <si>
    <t>Disposez-vous d'une unité de réhabilitation cognitivo-comportementale (UCC) identifiée en SSR ?</t>
  </si>
  <si>
    <t>Disposez-vous d'une unité d'hébergement renforcé (UHR) identifiée en USLD ?</t>
  </si>
  <si>
    <t>L'établissement dispose-t-il d'une unité de soins dédiée pour personnes en EVC-EPR ?</t>
  </si>
  <si>
    <t>Nombre de lits de l'unité :</t>
  </si>
  <si>
    <t>Nombre de nouveaux patients entrés dans l'unité, dans l'année :</t>
  </si>
  <si>
    <t>Cette unité est-elle adossée à un service de SSR ?</t>
  </si>
  <si>
    <t>A55</t>
  </si>
  <si>
    <t>A56</t>
  </si>
  <si>
    <t>A57</t>
  </si>
  <si>
    <t>A58</t>
  </si>
  <si>
    <t>A59</t>
  </si>
  <si>
    <t>A60</t>
  </si>
  <si>
    <t>A61</t>
  </si>
  <si>
    <t>A62</t>
  </si>
  <si>
    <t>A63</t>
  </si>
  <si>
    <t>A64</t>
  </si>
  <si>
    <t>A65</t>
  </si>
  <si>
    <t>Total sur l'année</t>
  </si>
  <si>
    <t>Dont actes requérant une anesthésie</t>
  </si>
  <si>
    <t>Pour les appareils présents sur le site et exploités par l'établissement</t>
  </si>
  <si>
    <t>Activité réalisée pour des patients hospitalisés dans l'établissement (nombre d'actes)</t>
  </si>
  <si>
    <t>Equipements d'imagerie soumis à autorisation</t>
  </si>
  <si>
    <t>Scanner (scannographes à utilisation médicale selon le décret)</t>
  </si>
  <si>
    <t>IRM (remnographes selon le décret) : Nombre d'appareils, toutes catégories confondues</t>
  </si>
  <si>
    <t>Caméras à scintillation (ou gamma-caméras)</t>
  </si>
  <si>
    <t>Tomographes à émission de positons (TEP) / Caméras à scintillation avec détecteur d'émission de positons (CDET)</t>
  </si>
  <si>
    <t xml:space="preserve">Lithotripeurs </t>
  </si>
  <si>
    <t>Médecins spécialistes en radiologie médicale (hors internes)</t>
  </si>
  <si>
    <t>Médecins spécialistes de médecine nucléaire (hors internes)</t>
  </si>
  <si>
    <t>Quelles activités cliniques avec hébergement (1)  dispense votre établissement ?</t>
  </si>
  <si>
    <t>Si oui Bloc A + bordereau MCO  + bordereau blocs et sites opératoires</t>
  </si>
  <si>
    <t>Si oui bordereau psychiatrie</t>
  </si>
  <si>
    <t>Si oui bordereau MCO  + bordereau blocs et sites opératoires</t>
  </si>
  <si>
    <t>Radiothérapie ou curiethérapie</t>
  </si>
  <si>
    <t>Disposez-vous d'un SAMU ou d'un SMUR (ou d'une antenne SMUR) au sein de votre établissement ?</t>
  </si>
  <si>
    <t>Chirurgie des cancers</t>
  </si>
  <si>
    <t>Si oui bordereau Neurochirurgie  + bordereau blocs et sites opératoires</t>
  </si>
  <si>
    <t xml:space="preserve"> Si oui bordereau blocs et sites opératoires</t>
  </si>
  <si>
    <t>Si oui bordereau Chirurgie cardiaque  + bordereau blocs et sites opératoires</t>
  </si>
  <si>
    <t>Traitez-vous les affections cancéreuses par chimiothérapie ?</t>
  </si>
  <si>
    <t>Pour les établissements traitant le cancer par chimiothérapie</t>
  </si>
  <si>
    <t>Nombre de patients adultes (âge &gt; ou égal à 18 ans)</t>
  </si>
  <si>
    <t>Pour les établissements traitant le cancer par radiothérapie (radiothérapie externe et/ou curiethérapie)</t>
  </si>
  <si>
    <t>Pour les établissements traitant le cancer dans des unités d'hospitalisation individualisées</t>
  </si>
  <si>
    <t>Caractéristiques et activité de l'unité (des unités) individualisée(s)</t>
  </si>
  <si>
    <t xml:space="preserve">Nombre de séjours effectués </t>
  </si>
  <si>
    <t>dont séjours d'enfants de moins de 18 ans</t>
  </si>
  <si>
    <t>Nombre total de journées réalisées</t>
  </si>
  <si>
    <t>dont journées d'enfants de moins de 18 ans</t>
  </si>
  <si>
    <t>Médecins oncologues médicaux</t>
  </si>
  <si>
    <t>ORG - ORGANISATION ET COOPERATION</t>
  </si>
  <si>
    <t>HOSPITALISATION A DOMICILE (HAD)</t>
  </si>
  <si>
    <t>Bloc A</t>
  </si>
  <si>
    <t>Activité sur site</t>
  </si>
  <si>
    <t>dont nombre de patients résidant en établissement social ou médico-social</t>
  </si>
  <si>
    <t>dont nombre de patients âgés de 80 ans et plus</t>
  </si>
  <si>
    <t>Equipements</t>
  </si>
  <si>
    <t>Nombre d'accouchements uniques</t>
  </si>
  <si>
    <t>Nombre d'accouchements multiples</t>
  </si>
  <si>
    <t>Activité du SMUR (en prenant en compte adultes et enfants)</t>
  </si>
  <si>
    <t>Régulation et activité du SAMU</t>
  </si>
  <si>
    <t>dont patients transportés vers l'établissement siège du SMUR</t>
  </si>
  <si>
    <t>dont patients de moins de 18 ans</t>
  </si>
  <si>
    <t>dont patients transportés d'emblée vers un autre établissement</t>
  </si>
  <si>
    <t>Unités de réanimation ENFANTS (hors néonatologie)</t>
  </si>
  <si>
    <t>Autres salles d'intervention et/ou exploration</t>
  </si>
  <si>
    <t>Nombre total de salles (d'intervention ou d'exploration) des sites (calculé)</t>
  </si>
  <si>
    <t>Nombre total de postes de reveil</t>
  </si>
  <si>
    <t>PHARMACIE</t>
  </si>
  <si>
    <t>La PUI bénéficie-t-elle d'une informatisation  du processus de stérilisation (traçabilité informatique du suivi des DM en stérilisation) ?</t>
  </si>
  <si>
    <r>
      <t xml:space="preserve">Chirurgie cardiaque hors réa, USIC, SC dédiés </t>
    </r>
    <r>
      <rPr>
        <b/>
        <vertAlign val="superscript"/>
        <sz val="16"/>
        <rFont val="Arial"/>
        <family val="2"/>
      </rPr>
      <t>(1)</t>
    </r>
  </si>
  <si>
    <t>SUIVI DES POLITIQUES NATIONALES ET MISSIONS DE SERVICE PUBLIC</t>
  </si>
  <si>
    <r>
      <t xml:space="preserve">Avez-vous une permanence d’accès aux soins de santé (PASS) dans votre établissement ? </t>
    </r>
    <r>
      <rPr>
        <sz val="11"/>
        <color indexed="53"/>
        <rFont val="Arial"/>
        <family val="2"/>
      </rPr>
      <t xml:space="preserve">        </t>
    </r>
  </si>
  <si>
    <r>
      <t>Si l'établissement hospitalier a, dans un service de soins somatiques, une ou des chambres sécurisées pour l'hospitalisation des personnes détenues,</t>
    </r>
    <r>
      <rPr>
        <b/>
        <sz val="11"/>
        <rFont val="Arial"/>
        <family val="2"/>
      </rPr>
      <t xml:space="preserve"> indiquer ici leur nombre</t>
    </r>
  </si>
  <si>
    <r>
      <t>Personnel médical (</t>
    </r>
    <r>
      <rPr>
        <b/>
        <sz val="11"/>
        <rFont val="Arial"/>
        <family val="2"/>
      </rPr>
      <t>hors internes</t>
    </r>
    <r>
      <rPr>
        <sz val="11"/>
        <rFont val="Arial"/>
        <family val="2"/>
      </rPr>
      <t>)</t>
    </r>
  </si>
  <si>
    <t>Effectif des personnels salariés temps plein</t>
  </si>
  <si>
    <t>Effectif des personnels salariés temps partiel</t>
  </si>
  <si>
    <t>Effectif des praticiens libéraux temps plein</t>
  </si>
  <si>
    <t>Effectif des praticiens libéraux temps partiel</t>
  </si>
  <si>
    <t>Hommes</t>
  </si>
  <si>
    <t>Femmes</t>
  </si>
  <si>
    <t xml:space="preserve">Anatomie et cytologie pathologiques </t>
  </si>
  <si>
    <t>Anesthésie - Réanimation</t>
  </si>
  <si>
    <t>Endocrinologie et maladies métaboliques</t>
  </si>
  <si>
    <t>Gastro entérologie et hépatologie</t>
  </si>
  <si>
    <t>Génétique</t>
  </si>
  <si>
    <t>Gériatrie</t>
  </si>
  <si>
    <t>Hématologie</t>
  </si>
  <si>
    <t>Médecine nucléaire</t>
  </si>
  <si>
    <t>Médecine physique et de réadaptation</t>
  </si>
  <si>
    <t>Néphrologie</t>
  </si>
  <si>
    <t>Oncologie médicale</t>
  </si>
  <si>
    <t>Oncologie radiothérapique</t>
  </si>
  <si>
    <t>Réanimation médicale</t>
  </si>
  <si>
    <t>Autres spécialités médicales</t>
  </si>
  <si>
    <t>SPECIALITES CHIRURGICALES</t>
  </si>
  <si>
    <t>Chirurgie générale</t>
  </si>
  <si>
    <t>Chirurgie digestive</t>
  </si>
  <si>
    <t>Chirurgie vasculaire</t>
  </si>
  <si>
    <t>Chirurgie orthopédique et traumatologique</t>
  </si>
  <si>
    <t>Chirurgie plastique, reconstructrice et esthétique</t>
  </si>
  <si>
    <t>Gynécologie - Obstétrique</t>
  </si>
  <si>
    <t>Neuro-chirurgie</t>
  </si>
  <si>
    <t>Chirurgie urologique</t>
  </si>
  <si>
    <t>AUTRES DISCIPLINES</t>
  </si>
  <si>
    <t>Médecins spécialisés en biologie médicale</t>
  </si>
  <si>
    <t>Odontologie</t>
  </si>
  <si>
    <t>Pharmaciens spécialisés en biologie médicale</t>
  </si>
  <si>
    <t>Santé publique (y compris DIM)</t>
  </si>
  <si>
    <t>Médecins du travail</t>
  </si>
  <si>
    <t>TOTAL PERSONNEL MEDICAL</t>
  </si>
  <si>
    <t>dont ETP des assistants</t>
  </si>
  <si>
    <t>dont ETP des hospitaliers universitaires non titulaires</t>
  </si>
  <si>
    <t>U</t>
  </si>
  <si>
    <t>T</t>
  </si>
  <si>
    <t>S</t>
  </si>
  <si>
    <t>Effectif total</t>
  </si>
  <si>
    <t>3. Totaux</t>
  </si>
  <si>
    <t>Médecine, chirurgie et obstétrique</t>
  </si>
  <si>
    <t xml:space="preserve">Psychiatrie </t>
  </si>
  <si>
    <t>Soins de suite ou de réadaptation</t>
  </si>
  <si>
    <t>Soins de 
longue durée</t>
  </si>
  <si>
    <t>Total
Section hôpital (calculé)</t>
  </si>
  <si>
    <t>Administration, 
services hôteliers
 et techniques</t>
  </si>
  <si>
    <t xml:space="preserve">Total entité interrogée (calculé) </t>
  </si>
  <si>
    <t>Psychiatrie 
infanto-juvénile</t>
  </si>
  <si>
    <t>211A</t>
  </si>
  <si>
    <t>pharmacie</t>
  </si>
  <si>
    <t xml:space="preserve">odontologie </t>
  </si>
  <si>
    <t>211B</t>
  </si>
  <si>
    <t>Faisant fonction d'internes (FFI)</t>
  </si>
  <si>
    <t>Total (calculé)</t>
  </si>
  <si>
    <t>Personnel en CDI</t>
  </si>
  <si>
    <t>Personnel en CDD</t>
  </si>
  <si>
    <t>Titulaires et stagiaires de la fonction publique hospitalière</t>
  </si>
  <si>
    <t>Effectif au 31/12</t>
  </si>
  <si>
    <t xml:space="preserve">E </t>
  </si>
  <si>
    <t>PERSONNELS de DIRECTION et ADMINISTRATIFS</t>
  </si>
  <si>
    <t xml:space="preserve">PERSONNELS DE DIRECTION </t>
  </si>
  <si>
    <t>AUTRES PERSONNELS ADMINISTRATIFS</t>
  </si>
  <si>
    <t>Secrétaires médicaux et assistants médico-administratifs</t>
  </si>
  <si>
    <t>Autres personnels administratifs - N.d.a</t>
  </si>
  <si>
    <t>Total personnels de direction et administratifs (calculé)</t>
  </si>
  <si>
    <t>PERSONNELS D'ENCADREMENT (SERVICES DE SOINS)</t>
  </si>
  <si>
    <t>Surveillants, surv. chefs infirmiers et cadres infirmiers</t>
  </si>
  <si>
    <t>Surveillants, surv. chefs des pers. de rééducation et cadres non infirmiers</t>
  </si>
  <si>
    <t>Infirmiers de bloc opératoire</t>
  </si>
  <si>
    <t>AIDES-SOIGNANTS</t>
  </si>
  <si>
    <t>ASHQ ET AUTRES PERSONNELS DE SERVICE</t>
  </si>
  <si>
    <t>Agents de service hospitalier qualifiés (ASHQ)</t>
  </si>
  <si>
    <t>Autres personnels de service des services de soins</t>
  </si>
  <si>
    <t>Familles d'accueil</t>
  </si>
  <si>
    <t>PSYCHOLOGUES</t>
  </si>
  <si>
    <t>SAGES-FEMMES (y compris encadrement et écoles)</t>
  </si>
  <si>
    <t xml:space="preserve">PERSONNELS DE REEDUCATION </t>
  </si>
  <si>
    <t>Pédicures-podologues</t>
  </si>
  <si>
    <t xml:space="preserve">  </t>
  </si>
  <si>
    <t>Orthoptistes</t>
  </si>
  <si>
    <t>Autres emplois des services de rééducation</t>
  </si>
  <si>
    <t>Total personnels des services de soins (calculé)</t>
  </si>
  <si>
    <t>PERSONNELS EDUCATIFS et SOCIAUX</t>
  </si>
  <si>
    <t>Cadres socio-éducatifs</t>
  </si>
  <si>
    <t>Educateurs spécialisés</t>
  </si>
  <si>
    <t>Autres personnels éducatifs et sociaux</t>
  </si>
  <si>
    <t>Total personnels éducatifs et sociaux (calculé)</t>
  </si>
  <si>
    <t>PERSONNELS MEDICO-TECHNIQUES</t>
  </si>
  <si>
    <t xml:space="preserve">Personnels de services de pharmacie </t>
  </si>
  <si>
    <t>Conseillers en génétique</t>
  </si>
  <si>
    <t>Autres personnels des services de radiologie</t>
  </si>
  <si>
    <t>Autres personnels médico-techniques</t>
  </si>
  <si>
    <t>Total personnels médico-techniques (calculé)</t>
  </si>
  <si>
    <t>PERSONNELS TECHNIQUES et OUVRIERS</t>
  </si>
  <si>
    <t>Ingénieurs</t>
  </si>
  <si>
    <t>Personnels des services techniques (hors ingénieurs)</t>
  </si>
  <si>
    <t>Personnels informatique et organisation (hors ingénieurs)</t>
  </si>
  <si>
    <t>Personnels des services ouvriers et des services intérieurs</t>
  </si>
  <si>
    <t>Conducteurs ambulanciers</t>
  </si>
  <si>
    <t>Total personnels techniques et ouvriers (calculé)</t>
  </si>
  <si>
    <t>TOTAL SAGES-FEMMES et PERSONNELS NON MEDICAUX (CALCULE)</t>
  </si>
  <si>
    <t xml:space="preserve">Personnels de direction </t>
  </si>
  <si>
    <t xml:space="preserve">Directeurs de soins infirmiers </t>
  </si>
  <si>
    <t>Autres personnels administratifs</t>
  </si>
  <si>
    <t>Directeurs des soins non infirmiers</t>
  </si>
  <si>
    <t>Personnels d'encadrement (total)</t>
  </si>
  <si>
    <t xml:space="preserve">ASHQ et autres personnels de services </t>
  </si>
  <si>
    <t>Personnels éducatifs et sociaux 
(sauf Assistants de service social)</t>
  </si>
  <si>
    <t>Personnels médico-techniques</t>
  </si>
  <si>
    <t>Personnels techniques et ouvriers</t>
  </si>
  <si>
    <t>TOTAL PERSONNELS (calculé)</t>
  </si>
  <si>
    <t>Si oui bordereau USLD</t>
  </si>
  <si>
    <t>Réanimation, soins intensifs, surveillance continue</t>
  </si>
  <si>
    <t>(1) Les activités avec hébergement concernent les soins avec une hospitalisation du patient pour une durée plus ou moins longue. Elles se différencient des soins ambulatoires (séances, chirurgie ambulatoire, consultations). Source : HAS</t>
  </si>
  <si>
    <t>File active (nombre de patients différents vus au moins une fois dans l'année) pour l'activité de recours :</t>
  </si>
  <si>
    <t>Nombre de lits identifiés :</t>
  </si>
  <si>
    <t>Nombre d'admissions :</t>
  </si>
  <si>
    <t>Nombre de journées réalisées :</t>
  </si>
  <si>
    <t>Nombre d'ETP dédiés à la (les) PASS :</t>
  </si>
  <si>
    <t>Nombre de personnes différentes reçues au moins une fois dans l'année (file active) par la (les) PASS :</t>
  </si>
  <si>
    <t>5 - Prise en charge des personnes en état végétatif chronique ou en état pauci-relationnel (EVC-EPR)</t>
  </si>
  <si>
    <t>8 - Existence d'une équipe de liaison en addictologie</t>
  </si>
  <si>
    <t>10 - Existence de consultations de génétique</t>
  </si>
  <si>
    <t>9 - Existence de consultations d'addictologie</t>
  </si>
  <si>
    <t>3 - Mission particulière au titre de la prise en charge sanitaire des personnes détenues</t>
  </si>
  <si>
    <t>1 - Lutte contre les infections nosocomiales (inclure les unités dites d'hygiène hospitalière)</t>
  </si>
  <si>
    <t>Délai moyen d'obtention d'un premier rendez vous (= nombre de jours ouvrés séparant la demande et le premier rendez-vous proposé), observé sur les demandes formulées au mois d'octobre (entre le 1er et 31) :</t>
  </si>
  <si>
    <t>Nombre d'heures d'ouverture dans la semaine :</t>
  </si>
  <si>
    <t>Nombre de consultations réalisées dans l'année :</t>
  </si>
  <si>
    <t>Dont nombre de patients vus aux urgences :</t>
  </si>
  <si>
    <t>Nombre de consultations individuelles réalisées dans l'année :</t>
  </si>
  <si>
    <t>Nombre de personnes différentes reçues au moins une fois dans l'année (file active) :</t>
  </si>
  <si>
    <t>Dont nombre de consultations avancées (réalisées dans un autre établissement) :</t>
  </si>
  <si>
    <t>Populations ciblées (pédiatrique, gériatrique, unité neurovasculaire)</t>
  </si>
  <si>
    <t xml:space="preserve"> Nombre d'évaluations intra hospitalières réalisées :</t>
  </si>
  <si>
    <t xml:space="preserve"> Nombre d'évaluations extrahospitalières réalisées :</t>
  </si>
  <si>
    <t xml:space="preserve"> File active (nombre de patients différents vus au moins une fois dans l'année) :</t>
  </si>
  <si>
    <t>Si oui :</t>
  </si>
  <si>
    <t>Avez-vous une ou plusieurs antennes géographiques ? (lieu de coordination installé sur le territoire de desserte mais distinct de l'implantation principale du siège HAD)</t>
  </si>
  <si>
    <t>Aides-Soignants</t>
  </si>
  <si>
    <t>si oui, les archives ?</t>
  </si>
  <si>
    <t>si oui, la qualité ?</t>
  </si>
  <si>
    <t>Activité réalisée pour des patients pris en charge dans d'autres établissements de la même entité juridique (nombre d'actes)</t>
  </si>
  <si>
    <t>Personnel d'encadrement du médico-technique</t>
  </si>
  <si>
    <t>durant des périodes de garde pour les urgences ?</t>
  </si>
  <si>
    <t>de façon régulière en dehors du contexte de l'urgence ?</t>
  </si>
  <si>
    <t>Existence d'une garde senior 24h/24 ?</t>
  </si>
  <si>
    <t>Existence d'une astreinte senior 24h/24 ?</t>
  </si>
  <si>
    <t>Si oui, pour combien de places de HAD :</t>
  </si>
  <si>
    <t>Si oui, pour combien de postes de dialyse à domicile :</t>
  </si>
  <si>
    <t>Existence d'une garde 24h/24 ?</t>
  </si>
  <si>
    <t>Existence d'une astreinte 24h/24 ?</t>
  </si>
  <si>
    <t>Existence d'une garde 24h/24?</t>
  </si>
  <si>
    <t xml:space="preserve">BIOLOGIE MEDICALE ET ANATOMO-CYTOPATHOLOGIE </t>
  </si>
  <si>
    <t>une unité d'obstétrique et une unité de néonatologie (type 2) ?</t>
  </si>
  <si>
    <t xml:space="preserve">Si oui, nombre de lits installés au 31/12 </t>
  </si>
  <si>
    <t>Nombre de salles d'angiographie numérisée dédiées :</t>
  </si>
  <si>
    <t>Nombre de séjours :</t>
  </si>
  <si>
    <t>Nombre de journées :</t>
  </si>
  <si>
    <t>Nombre d'actes :</t>
  </si>
  <si>
    <t>Type d'autorisation :</t>
  </si>
  <si>
    <t>Nombre de salles aseptiques dédiées :</t>
  </si>
  <si>
    <t>Nombre total d'interventions de chirurgie cardiaque enfant :</t>
  </si>
  <si>
    <t>Nombre total d'interventions de chirurgie cardiaque adulte :</t>
  </si>
  <si>
    <t>Dont nombre d'interventions en urgence :</t>
  </si>
  <si>
    <t>Existe t-il une unité de soins palliatifs (USP) au sein de l'établissement ?</t>
  </si>
  <si>
    <t>Existence d'une garde senior 
24h/24 ?</t>
  </si>
  <si>
    <t>Sinon, en tant qu'établissement associé, avec quel(s) établissement(s) autorisé(s), une convention a-t-elle été signée ?</t>
  </si>
  <si>
    <t>PRATICIENS SALARIES</t>
  </si>
  <si>
    <t>PRATICIENS LIBERAUX</t>
  </si>
  <si>
    <t>Nombre de consultations de psychologues</t>
  </si>
  <si>
    <t>Administration,
services hôteliers
 et techniques</t>
  </si>
  <si>
    <t>Q22 - INTERNES ET FAISANT FONCTION D'INTERNES</t>
  </si>
  <si>
    <t>Nombre de séjours en UHSI :</t>
  </si>
  <si>
    <t>Nombre de journées en UHSI :</t>
  </si>
  <si>
    <t xml:space="preserve">  Existe-t-il une unité neurovasculaire (UNV) dans l'établissement ?</t>
  </si>
  <si>
    <t xml:space="preserve">
Nombre de séjours 
HC</t>
  </si>
  <si>
    <t>Si oui nombre d'antennes géographiques :</t>
  </si>
  <si>
    <t>(recueil, codage et saisie des données)</t>
  </si>
  <si>
    <t xml:space="preserve">     dont nombre total de passages aux urgences dans l'année pour des patients de plus de 80 ans</t>
  </si>
  <si>
    <t xml:space="preserve">     dont nombre total de passages aux urgences dans l'année pour des patients de moins de 18 ans</t>
  </si>
  <si>
    <t>Dont brancardiers</t>
  </si>
  <si>
    <t>TÉLÉMÉDECINE</t>
  </si>
  <si>
    <t>TRAITEMENT DE L'INSUFFISANCE RENALE CHRONIQUE PAR ÉPURATION EXTRA-RENALE</t>
  </si>
  <si>
    <t>Chimiothérapie (autorisé ou associé)</t>
  </si>
  <si>
    <t>Q20 - PERSONNELS MÉDICAUX (HORS INTERNES) DES ÉTABLISSEMENTS SANITAIRES PAR SPÉCIALITÉ EXERCÉE (1/3)</t>
  </si>
  <si>
    <t>Q20 - PERSONNELS MÉDICAUX (HORS INTERNES) DES ÉTABLISSEMENTS SANITAIRES PAR SPÉCIALITÉ EXERCÉE (2/3)</t>
  </si>
  <si>
    <t>Q20 - PERSONNELS MÉDICAUX (HORS INTERNES) DES ÉTABLISSEMENTS SANITAIRES PAR SPÉCIALITÉ EXERCÉE (3/3)</t>
  </si>
  <si>
    <t xml:space="preserve">Journées lits-exploitables </t>
  </si>
  <si>
    <t>Nombre de passages</t>
  </si>
  <si>
    <t>TOTAL Soins intensifs (hors néonatologie)
(calculé)</t>
  </si>
  <si>
    <t xml:space="preserve">Autres SI </t>
  </si>
  <si>
    <t>Enfants (hors néonat)</t>
  </si>
  <si>
    <t>B30</t>
  </si>
  <si>
    <t>B32</t>
  </si>
  <si>
    <t>B22</t>
  </si>
  <si>
    <t>Entraînement à la dialyse péritonéale (activité en séances)</t>
  </si>
  <si>
    <t>Nombre de séances (pour l'entrainement) ou de semaines de traitement pour autres modes de DP dans l'année</t>
  </si>
  <si>
    <t>hors biologie médico-légale</t>
  </si>
  <si>
    <t>dont nombre de séjours pour des patients de moins de 18 ans</t>
  </si>
  <si>
    <t>Unité spécifique de soins médicaux et chirurgicaux pour les grands brûlés ne nécessitant pas de réanimation</t>
  </si>
  <si>
    <t>Venues en anesthésie chirurgie ambulatoire liées au traitement des brûlures</t>
  </si>
  <si>
    <t>File active des patients adultes (18 ans et plus) en hospitalisation complète ou partielle</t>
  </si>
  <si>
    <t>File active des patients enfants (moins de 18 ans) en hospitalisation complète ou partielle</t>
  </si>
  <si>
    <t>Existence d'une garde senior 24h/24 propre* à l'activité de grands brûlés</t>
  </si>
  <si>
    <t>Existence d'une astreinte senior 24h/24 propre* à l'activité de grands brûlés</t>
  </si>
  <si>
    <t>* si la garde (ou l'astreinte) des anesthésistes réanimateurs (ou de réanimateurs médicaux) est commune avec la réanimation de l'établissement, répondre non</t>
  </si>
  <si>
    <t>Médecins biologistes (hors internes)</t>
  </si>
  <si>
    <t>Médecins anatomo-pathologistes (hors internes)</t>
  </si>
  <si>
    <t>Unité de réanimation protégée pour les grands brûlés (unité médicale individualisée)</t>
  </si>
  <si>
    <t>Actions de formation de l'EMSP</t>
  </si>
  <si>
    <t>Nombre de personnes différentes reçues au moins une fois en consultation médicale dans l'année (file active)</t>
  </si>
  <si>
    <t>Dont nombre de nouveaux patients pris en charge en consultation médicale dans l'année</t>
  </si>
  <si>
    <t>TRAITEMENT DE LA DOULEUR CHRONIQUE</t>
  </si>
  <si>
    <t xml:space="preserve">  ACTIVITES INTERVENTIONNELLES EN CARDIOLOGIE ET CHIRURGIE CARDIAQUE</t>
  </si>
  <si>
    <t>Téléexpertise (réalisée en l'absence du patient)</t>
  </si>
  <si>
    <t>Téléconsultation (réalisée en présence du patient dans l'établissement demandeur)</t>
  </si>
  <si>
    <t xml:space="preserve">Les équipes médicales qui pratiquent la télémédecine en lien avec un ou plusieurs professionnels de santé d'un autre établissement, peuvent être dans deux situations :
- être « demandeur » d'une requête ("requérant")
- être « sollicité » pour un avis ou une prestation ("requis")
</t>
  </si>
  <si>
    <t>Ce bordereau concerne les établissements qui pratiquent la télémédecine.</t>
  </si>
  <si>
    <t>En tant que professionnels requis (ou sollicités)</t>
  </si>
  <si>
    <t>En tant que professionnels requérants (ou demandeurs)</t>
  </si>
  <si>
    <r>
      <t>Actes de cardiologie interventionnelle (</t>
    </r>
    <r>
      <rPr>
        <vertAlign val="superscript"/>
        <sz val="11"/>
        <rFont val="Arial"/>
        <family val="2"/>
      </rPr>
      <t>1</t>
    </r>
    <r>
      <rPr>
        <sz val="11"/>
        <rFont val="Arial"/>
        <family val="2"/>
        <charset val="1"/>
      </rPr>
      <t>) (</t>
    </r>
    <r>
      <rPr>
        <vertAlign val="superscript"/>
        <sz val="11"/>
        <rFont val="Arial"/>
        <family val="2"/>
      </rPr>
      <t>2</t>
    </r>
    <r>
      <rPr>
        <sz val="11"/>
        <rFont val="Arial"/>
        <family val="2"/>
        <charset val="1"/>
      </rPr>
      <t>)</t>
    </r>
  </si>
  <si>
    <r>
      <t>Endoscopies avec ou sans anesthésie générale (</t>
    </r>
    <r>
      <rPr>
        <vertAlign val="superscript"/>
        <sz val="11"/>
        <rFont val="Arial"/>
        <family val="2"/>
      </rPr>
      <t>1</t>
    </r>
    <r>
      <rPr>
        <sz val="11"/>
        <rFont val="Arial"/>
        <family val="2"/>
        <charset val="1"/>
      </rPr>
      <t>)</t>
    </r>
  </si>
  <si>
    <r>
      <t>Autres actes réalisés au sein des blocs opératoires décrits (ex lithotrithie, lasers...) (</t>
    </r>
    <r>
      <rPr>
        <vertAlign val="superscript"/>
        <sz val="11"/>
        <rFont val="Arial"/>
        <family val="2"/>
      </rPr>
      <t>1</t>
    </r>
    <r>
      <rPr>
        <sz val="11"/>
        <rFont val="Arial"/>
        <family val="2"/>
        <charset val="1"/>
      </rPr>
      <t>)</t>
    </r>
  </si>
  <si>
    <t>Autorisation d'activités interventionnelles en cardiologie :</t>
  </si>
  <si>
    <t>Existe t-il une équipe mobile de soins palliatifs  (EMSP) au sein de l'établissement ?</t>
  </si>
  <si>
    <t>SITES OPERATOIRES ET SALLES D'INTERVENTION</t>
  </si>
  <si>
    <r>
      <rPr>
        <b/>
        <sz val="11"/>
        <rFont val="Arial"/>
        <family val="2"/>
      </rPr>
      <t>Si oui,</t>
    </r>
    <r>
      <rPr>
        <sz val="11"/>
        <rFont val="Arial"/>
        <family val="2"/>
      </rPr>
      <t xml:space="preserve">    Combien d'UDM ?</t>
    </r>
  </si>
  <si>
    <t>Nombre hebdomadaire moyen d'heures postées sur l'année</t>
  </si>
  <si>
    <t xml:space="preserve"> Nombre de séjours</t>
  </si>
  <si>
    <t>SMUR ET SAMU</t>
  </si>
  <si>
    <t>ETP moyens annuels</t>
  </si>
  <si>
    <t>Personnel des centres (CMRR) et des consultations mémoire</t>
  </si>
  <si>
    <t xml:space="preserve">Personnel non médical affecté au département d'information médicale (en ETP moyens annuels) : </t>
  </si>
  <si>
    <t>Saisonnière ?</t>
  </si>
  <si>
    <t>Nombre de journées-lits exploitables</t>
  </si>
  <si>
    <t>Dont cadres de santé</t>
  </si>
  <si>
    <t>Dont secrétaires</t>
  </si>
  <si>
    <t xml:space="preserve">    mutualisation conjointe : polyvalence d'un professionnel (ex: régulateur AMU, SMUR, urgentiste) le même jour </t>
  </si>
  <si>
    <t>Ambulances</t>
  </si>
  <si>
    <t>Véhicules légers</t>
  </si>
  <si>
    <t>Moyens aériens</t>
  </si>
  <si>
    <t xml:space="preserve">Moyens maritimes </t>
  </si>
  <si>
    <t>dont patients de plus de 80 ans</t>
  </si>
  <si>
    <t xml:space="preserve">Dont cadres de santé </t>
  </si>
  <si>
    <t>Nombre de séjours dans l'unité médicale douleur</t>
  </si>
  <si>
    <t>Disposez-vous d'une structure autorisée des urgences  (générales ou pédiatriques) au sein de votre établissement ?</t>
  </si>
  <si>
    <t xml:space="preserve">Si oui bordereau MCO + bordereau urgences </t>
  </si>
  <si>
    <t>finess3</t>
  </si>
  <si>
    <t>une autre structure ?</t>
  </si>
  <si>
    <t>Cadres de santé</t>
  </si>
  <si>
    <t>FAMILLES D'EXAMEN REALISEES PAR LE LABORATOIRE</t>
  </si>
  <si>
    <t>Pharmacologie-toxicologie</t>
  </si>
  <si>
    <t>Radiotoxicologie</t>
  </si>
  <si>
    <t>Hématocytologie</t>
  </si>
  <si>
    <t>Hémostase</t>
  </si>
  <si>
    <t>Immunohématologie</t>
  </si>
  <si>
    <t>Allergie</t>
  </si>
  <si>
    <t>Auto-immunité</t>
  </si>
  <si>
    <t>Immunologie cellulaire spécialisée et histocompatibilité (groupage HLA)</t>
  </si>
  <si>
    <t>Agents transmissibles non conventionnels</t>
  </si>
  <si>
    <t>Bactériologie</t>
  </si>
  <si>
    <t>Parasitologie-mycologie</t>
  </si>
  <si>
    <t>Sérologie infectieuse</t>
  </si>
  <si>
    <t>Virologie</t>
  </si>
  <si>
    <t>Génétique constitutionnelle</t>
  </si>
  <si>
    <t>Génétique somatique</t>
  </si>
  <si>
    <t>ACTIVITE PRODUITE PAR LE LABORATOIRE DE BIOLOGIE MEDICALE</t>
  </si>
  <si>
    <t>Pharmaciens biologistes (hors internes)</t>
  </si>
  <si>
    <t>Personnels d'encadrement  propres au laboratoire de biologie médicale</t>
  </si>
  <si>
    <t>Techniciens de laboratoires médicaux propres à l'activité de biologie médicale (hors encadrement)</t>
  </si>
  <si>
    <t xml:space="preserve">Autres personnels </t>
  </si>
  <si>
    <t>Personnels d'encadrement  propre au service (unité) de pathologie</t>
  </si>
  <si>
    <t>Techniciens de laboratoires médicaux propres à l'activité de pathologie (hors encadrement)</t>
  </si>
  <si>
    <t>ETP moyens annuels (y compris temps partiels et attachés)</t>
  </si>
  <si>
    <t xml:space="preserve">Nombre d'examens extemporanés </t>
  </si>
  <si>
    <t xml:space="preserve">(2) Les passages aux urgences sans hospitalisation sont à considérer ici comme des consultations externes </t>
  </si>
  <si>
    <t>(3) Malades hospitalisés en hospitalisation complète ou partielle</t>
  </si>
  <si>
    <t>Nombre d'actes réalisés</t>
  </si>
  <si>
    <t>ETP moyen annuel rémunéré total des personnels salariés</t>
  </si>
  <si>
    <t>ETP moyen annuel rémunéré total</t>
  </si>
  <si>
    <t>ETP moyen annuel rémunéré du personnel médical salarié</t>
  </si>
  <si>
    <t>ETP moyen annuel rémunéré des INTERNES (y compris FFI)</t>
  </si>
  <si>
    <t>ETP moyen annuel rémunéré</t>
  </si>
  <si>
    <t>Nombre d'ETP annuel (hors internes) :</t>
  </si>
  <si>
    <t>Nombre d'ETP (annuel) dédiés à ces consultations (hors internes) :</t>
  </si>
  <si>
    <t>Nombre d'ETP (annuel) participant à ces consultations (hors internes) :</t>
  </si>
  <si>
    <t>Dont ETP (annuel) de généticiens (hors internes) :</t>
  </si>
  <si>
    <t xml:space="preserve"> Nombre d'ETP (annuel) dans l'équipe :</t>
  </si>
  <si>
    <t>Si oui, Nombre d'ETP (annuel) de psychiatres de secteur participant aux urgences de l'hôpital général :</t>
  </si>
  <si>
    <t>Si oui, Nombre d'ETP (annuel), tout personnel confondu, dédiés à cette activité :</t>
  </si>
  <si>
    <t>Si oui, Nombre d'ETP (annuel), tout personnel confondu dédiés à cette activité :</t>
  </si>
  <si>
    <t>Nombre hebdomadaire moyen d'heures postées sur l'année :</t>
  </si>
  <si>
    <t>Nombre total de sorties dans l'année</t>
  </si>
  <si>
    <t xml:space="preserve"> - dont médecins régulateurs libéraux rémunérés par l'assurance maladie</t>
  </si>
  <si>
    <t>Dont nombre de DRM effectués par des médecins libéraux rémunérés par l'assurance maladie :</t>
  </si>
  <si>
    <r>
      <t>(</t>
    </r>
    <r>
      <rPr>
        <vertAlign val="superscript"/>
        <sz val="10"/>
        <rFont val="Arial"/>
        <family val="2"/>
      </rPr>
      <t>1</t>
    </r>
    <r>
      <rPr>
        <sz val="10"/>
        <rFont val="Arial"/>
        <family val="2"/>
      </rPr>
      <t>) mutualisation adjointe : polyvalence d'un professionnel (ex: régulateur AMU, SMUR, urgentiste) alternativement (un jour sur un poste, l'autre jour sur un autre poste)</t>
    </r>
  </si>
  <si>
    <t>GCSMS</t>
  </si>
  <si>
    <t>Si la mutualisation n'est que partielle, combien d'autres PUI fonctionnent elles dans le cadre du groupement ?</t>
  </si>
  <si>
    <t>Pour les établissements multi-sites seulement :</t>
  </si>
  <si>
    <t>USLD</t>
  </si>
  <si>
    <t>Etablissement non sanitaire</t>
  </si>
  <si>
    <t>Disposez-vous ?</t>
  </si>
  <si>
    <t>d'équipe mobile  de soins palliatifs (EMSP)?</t>
  </si>
  <si>
    <t>d'une structure d'étude et de traitement de la douleur chronique (centre ou consultation)?</t>
  </si>
  <si>
    <t>B37</t>
  </si>
  <si>
    <t>Description globale de l'offre de soins de l'année</t>
  </si>
  <si>
    <t>Autre personnel non médical</t>
  </si>
  <si>
    <t xml:space="preserve">      oui          non</t>
  </si>
  <si>
    <t xml:space="preserve">       oui          non</t>
  </si>
  <si>
    <t>Article 706-135 du CPP et article L3213-7 du CSP (personnes jugées pénalement irresponsable)</t>
  </si>
  <si>
    <t>Soins psychiatriques libres</t>
  </si>
  <si>
    <t xml:space="preserve"> Existe t-il une équipe mobile gériatrique dans l'établissement ? </t>
  </si>
  <si>
    <t>Si non, avez-vous passé une convention avec  :</t>
  </si>
  <si>
    <t xml:space="preserve">    oui        non</t>
  </si>
  <si>
    <t>Dans la loi HPST, l'activité d'HAD est isolée du MCO et est à décrire comme une activité de soins sans hébergement. 
Si l'activité est répartie sur plusieurs sites (antennes par exemple), ne compter que l'activité de votre site.</t>
  </si>
  <si>
    <t>Existence d'une garde senior (hors internes) 24h/24 ?</t>
  </si>
  <si>
    <t>Existence d'une astreinte senior (hors internes) 24h/24 ?</t>
  </si>
  <si>
    <r>
      <rPr>
        <b/>
        <sz val="12"/>
        <rFont val="Arial"/>
        <family val="2"/>
      </rPr>
      <t>Salles</t>
    </r>
    <r>
      <rPr>
        <sz val="12"/>
        <rFont val="Arial"/>
        <family val="2"/>
      </rPr>
      <t xml:space="preserve"> de radiologie conventionnelle (numérisée ou non), hors radiologie vasculaire</t>
    </r>
  </si>
  <si>
    <r>
      <rPr>
        <b/>
        <sz val="12"/>
        <rFont val="Arial"/>
        <family val="2"/>
      </rPr>
      <t>Salles</t>
    </r>
    <r>
      <rPr>
        <sz val="12"/>
        <rFont val="Arial"/>
        <family val="2"/>
      </rPr>
      <t xml:space="preserve"> de radiologie vasculaire y compris coronarographie qu'elles soient à visée diagnostique ou thérapeutique </t>
    </r>
  </si>
  <si>
    <t xml:space="preserve">     oui       non</t>
  </si>
  <si>
    <t>Le nombre d'actes pour une année est obtenu en faisant la somme des codes CCAM différents décrivant l'utilisation de ces techniques</t>
  </si>
  <si>
    <t xml:space="preserve">   oui       non</t>
  </si>
  <si>
    <r>
      <t xml:space="preserve">  </t>
    </r>
    <r>
      <rPr>
        <sz val="10"/>
        <rFont val="Arial"/>
        <family val="2"/>
      </rPr>
      <t xml:space="preserve">   </t>
    </r>
    <r>
      <rPr>
        <sz val="11"/>
        <rFont val="Arial"/>
        <family val="2"/>
      </rPr>
      <t>oui      non</t>
    </r>
  </si>
  <si>
    <r>
      <t>Actes (codes CCAM d'anatomopathologie)</t>
    </r>
    <r>
      <rPr>
        <vertAlign val="superscript"/>
        <sz val="12"/>
        <rFont val="Arial"/>
        <family val="2"/>
      </rPr>
      <t xml:space="preserve"> (1)</t>
    </r>
    <r>
      <rPr>
        <sz val="12"/>
        <rFont val="Arial"/>
        <family val="2"/>
      </rPr>
      <t xml:space="preserve"> produits par et pour l'établissement  </t>
    </r>
  </si>
  <si>
    <r>
      <t>Actes (codes CCAM d'anatomopathologie)</t>
    </r>
    <r>
      <rPr>
        <vertAlign val="superscript"/>
        <sz val="12"/>
        <rFont val="Arial"/>
        <family val="2"/>
      </rPr>
      <t xml:space="preserve"> (1)</t>
    </r>
    <r>
      <rPr>
        <sz val="12"/>
        <rFont val="Arial"/>
        <family val="2"/>
      </rPr>
      <t xml:space="preserve">
  produits par l'établissement
pour d'autres établissements
et pour la ville</t>
    </r>
  </si>
  <si>
    <r>
      <t>lors de consultations externes (</t>
    </r>
    <r>
      <rPr>
        <vertAlign val="superscript"/>
        <sz val="12"/>
        <rFont val="Arial"/>
        <family val="2"/>
      </rPr>
      <t>2</t>
    </r>
    <r>
      <rPr>
        <sz val="12"/>
        <rFont val="Arial"/>
        <family val="2"/>
      </rPr>
      <t>)</t>
    </r>
  </si>
  <si>
    <r>
      <t xml:space="preserve">sur malades hospitalisés </t>
    </r>
    <r>
      <rPr>
        <vertAlign val="superscript"/>
        <sz val="12"/>
        <rFont val="Arial"/>
        <family val="2"/>
      </rPr>
      <t>(3)</t>
    </r>
  </si>
  <si>
    <t xml:space="preserve">   Oui       Non</t>
  </si>
  <si>
    <t xml:space="preserve">    Oui       Non</t>
  </si>
  <si>
    <r>
      <t xml:space="preserve"> - De Téléconsultation</t>
    </r>
    <r>
      <rPr>
        <sz val="12"/>
        <rFont val="Arial"/>
        <family val="2"/>
      </rPr>
      <t xml:space="preserve"> (acte médical qui se réalise en présence du patient, celui-ci dialoguant avec le médecin requérant et/ou le ou les médecins télé consultants requis)</t>
    </r>
  </si>
  <si>
    <r>
      <t>- De Téléexpertise</t>
    </r>
    <r>
      <rPr>
        <sz val="12"/>
        <rFont val="Arial"/>
        <family val="2"/>
      </rPr>
      <t xml:space="preserve"> (acte diagnostique et/ou thérapeutique effectué par un professionnel médical, sollicité à distance par un ou plusieurs professionnels, pour donner son avis sur la base de données cliniques, radiologiques ou biologiques figurant dans le dossier médical du patient, celui-ci étant absent)</t>
    </r>
  </si>
  <si>
    <r>
      <t>- De Télésurveillance médicale</t>
    </r>
    <r>
      <rPr>
        <sz val="12"/>
        <rFont val="Arial"/>
        <family val="2"/>
      </rPr>
      <t xml:space="preserve"> (permet à un professionnel médical d'interpréter à distance les données nécessaires au suivi médical, recueillies par le patient lui-même ou par un professionnel de santé)</t>
    </r>
  </si>
  <si>
    <r>
      <t>- De Téléassistance médicale</t>
    </r>
    <r>
      <rPr>
        <sz val="12"/>
        <rFont val="Arial"/>
        <family val="2"/>
      </rPr>
      <t xml:space="preserve"> (permet à un professionnel médical d'assister à distance un autre professionnel de santé au cours de la réalisation d'un acte)</t>
    </r>
  </si>
  <si>
    <r>
      <t xml:space="preserve">Chirurgiens cardiaques </t>
    </r>
    <r>
      <rPr>
        <vertAlign val="superscript"/>
        <sz val="12"/>
        <rFont val="Arial"/>
        <family val="2"/>
      </rPr>
      <t>(4)</t>
    </r>
  </si>
  <si>
    <r>
      <t xml:space="preserve">Personnel médical </t>
    </r>
    <r>
      <rPr>
        <b/>
        <u/>
        <sz val="12"/>
        <color indexed="8"/>
        <rFont val="Arial"/>
        <family val="2"/>
      </rPr>
      <t>hors internes</t>
    </r>
  </si>
  <si>
    <r>
      <t xml:space="preserve">Nombre d'interventions sous CEC chez l'adulte </t>
    </r>
    <r>
      <rPr>
        <vertAlign val="superscript"/>
        <sz val="12"/>
        <rFont val="Arial"/>
        <family val="2"/>
      </rPr>
      <t>(2)  :</t>
    </r>
  </si>
  <si>
    <r>
      <t xml:space="preserve">Personnel médical </t>
    </r>
    <r>
      <rPr>
        <b/>
        <u/>
        <sz val="11"/>
        <rFont val="Arial"/>
        <family val="2"/>
      </rPr>
      <t>hors internes</t>
    </r>
  </si>
  <si>
    <t>Nombre d'actes de chirurgie plastique et reconstructrice pour le traitement des brûlures (exemple : excisions étendues ou greffes)</t>
  </si>
  <si>
    <t xml:space="preserve">     oui          non</t>
  </si>
  <si>
    <t>STRUCTURE DES URGENCES (2/2)</t>
  </si>
  <si>
    <t>STRUCTURE DES URGENCES (1/2)</t>
  </si>
  <si>
    <r>
      <t>% entrées en provenance</t>
    </r>
    <r>
      <rPr>
        <strike/>
        <sz val="12"/>
        <rFont val="Arial"/>
        <family val="2"/>
      </rPr>
      <t xml:space="preserve"> </t>
    </r>
    <r>
      <rPr>
        <sz val="12"/>
        <rFont val="Arial"/>
        <family val="2"/>
      </rPr>
      <t>d'autres entités juridiques</t>
    </r>
  </si>
  <si>
    <r>
      <t xml:space="preserve">Médecins (hors internes) </t>
    </r>
    <r>
      <rPr>
        <sz val="12"/>
        <rFont val="Arial"/>
        <family val="2"/>
      </rPr>
      <t>: réanimateurs, pédiatres réanimateurs, anesthésistes réanimateurs, cardiologues pour les USIC, neurologues pour les SI-UNV, Autres médecins ...</t>
    </r>
  </si>
  <si>
    <r>
      <rPr>
        <b/>
        <sz val="12"/>
        <rFont val="Arial"/>
        <family val="2"/>
      </rPr>
      <t>Aides-soignants</t>
    </r>
    <r>
      <rPr>
        <sz val="12"/>
        <rFont val="Arial"/>
        <family val="2"/>
      </rPr>
      <t xml:space="preserve">
(code SAE : 2500) </t>
    </r>
  </si>
  <si>
    <r>
      <rPr>
        <b/>
        <sz val="12"/>
        <rFont val="Arial"/>
        <family val="2"/>
      </rPr>
      <t>Masseurs kinésithérapeutes</t>
    </r>
    <r>
      <rPr>
        <sz val="12"/>
        <rFont val="Arial"/>
        <family val="2"/>
      </rPr>
      <t xml:space="preserve">
(code SAE : 2130, 2410)</t>
    </r>
  </si>
  <si>
    <t>Autre personnel non médical de l'unité de radiothérapie</t>
  </si>
  <si>
    <t>Autre personnel des services de soins</t>
  </si>
  <si>
    <t>Effectifs au 31 décembre</t>
  </si>
  <si>
    <t xml:space="preserve">
Nombre de Jours de présence
HC</t>
  </si>
  <si>
    <t xml:space="preserve">
Nombre de Jours de présence
HP</t>
  </si>
  <si>
    <t>2. ETP moyens annuels des salariés et des libéraux selon la spécialité exercée, le statut et le sexe</t>
  </si>
  <si>
    <t>Q21 - PERSONNELS MÉDICAUX DES ÉTABLISSEMENTS SANITAIRES PAR GROUPE DE DISCIPLINES D'ÉQUIPEMENT</t>
  </si>
  <si>
    <t>Nombre de nouveaux patients dont la prise en charge en dialyse a débuté au cours de l'année dans l'établissement, et dont le traitement a démarré en dialyse péritonéale</t>
  </si>
  <si>
    <t>Nombre de patients de moins de 18 ans</t>
  </si>
  <si>
    <t>L'équipe médicale de radiologie est-elle sollicitée en qualité d'effecteur pour la lecture et l'interprétation à distance d'examens radiologiques (télé-expertise)</t>
  </si>
  <si>
    <r>
      <t xml:space="preserve">Total
MCO
</t>
    </r>
    <r>
      <rPr>
        <b/>
        <sz val="12"/>
        <rFont val="Arial"/>
        <family val="2"/>
      </rPr>
      <t>(calculé)</t>
    </r>
  </si>
  <si>
    <t>Le service a-t-il mis en place des téléconsultations ?</t>
  </si>
  <si>
    <t>Le service a-t-il mis en place la télésurveillance de certains patients ?</t>
  </si>
  <si>
    <t>Personnels concourant à l'activité (salariés ou non, rémunérés par la structure ou pas)</t>
  </si>
  <si>
    <t>Personnels concourant à l'activité de radiothérapie (salariés ou non, rémunérés par la structure ou pas)</t>
  </si>
  <si>
    <t>Personnels concourant à l'activité de l'(es) unité(s) d'hospitalisation individualisée(s) de cancérologie (salariés ou non, rémunérés par la structure ou pas)</t>
  </si>
  <si>
    <t xml:space="preserve"> DONT hospitalisés en SSR, PSY, USLD dans la même entité juridique</t>
  </si>
  <si>
    <t>Existe-t-il un soignant d'accueil et d'orientation ?</t>
  </si>
  <si>
    <t>Journées réalisées</t>
  </si>
  <si>
    <t xml:space="preserve">Nombre total de séjours avec traitement de chimiothérapie </t>
  </si>
  <si>
    <t>Réalisées en ambulatoire</t>
  </si>
  <si>
    <t>Nombre de patients âgés de moins de 18 ans</t>
  </si>
  <si>
    <r>
      <t xml:space="preserve">Pour tous les établissements traitant le cancer </t>
    </r>
    <r>
      <rPr>
        <sz val="12"/>
        <rFont val="Arial"/>
        <family val="2"/>
      </rPr>
      <t>(établissements autorisés pour la chirurgie des cancers, les traitements par chimiothérapie, par radiothérapie et les établissements associés pour traitement par chimiothérapie des affections cancéreuses)</t>
    </r>
  </si>
  <si>
    <t>A66</t>
  </si>
  <si>
    <t>Code 
SAE</t>
  </si>
  <si>
    <t>dont ETP des hospitaliers universitaires titulaires</t>
  </si>
  <si>
    <t>dont ETP des praticiens hospitaliers titulaires</t>
  </si>
  <si>
    <t>Existe-t-il un suivi des temps d’attente et de passage ?</t>
  </si>
  <si>
    <t>Le service a-t-il mis en place une  revue de mortalité et de morbidité (RMM) ?</t>
  </si>
  <si>
    <t>Existence d'une équipe dédiée au centre de coordination en cancérologie (3C)</t>
  </si>
  <si>
    <t>7 - Prise en charge des pathologies cancéreuses</t>
  </si>
  <si>
    <t>Si oui bordereau traitement du cancer</t>
  </si>
  <si>
    <t>Si oui bordereau SAMU/SMUR</t>
  </si>
  <si>
    <t>Si oui bordereau traitement du cancer + bordereau blocs et sites opératoires</t>
  </si>
  <si>
    <t>L'objectif de ce bordereau est de caractériser précisément l'offre de soins disponible et accessible cette année dans votre établissement et de déterminer ainsi les parties de questionnaire qui vous concernent. Il s'agit de lister toutes les activités et tous les équipements disponibles sur le site de votre établissement, quelles que soient les organisations juridiques associées. Les activités et équipements présents dans l'année doivent être déclarés, même s'ils ont fermé en cours d'année.</t>
  </si>
  <si>
    <t>Personnels affectés au SMUR et au SAMU, contribuant à l'activité décrite (salariés ou non, rémunérés par la structure ou pas)</t>
  </si>
  <si>
    <t>Dialyse (techniques d'épuration extra-rénale)</t>
  </si>
  <si>
    <t>NEUROCHIRURGIE ET ACTIVITES INTERVENTIONNELLES PAR VOIE ENDOVASCULAIRE EN NEURORADIOLOGIE</t>
  </si>
  <si>
    <t xml:space="preserve">ST -  STRUCTURE DE L'INTERROGATION </t>
  </si>
  <si>
    <t>N° FINESS de l'entité juridique</t>
  </si>
  <si>
    <t>Raison sociale</t>
  </si>
  <si>
    <t>Liste des établissements pour lesquels il est demandé de remplir un questionnaire spécifique :</t>
  </si>
  <si>
    <t>N° FINESS</t>
  </si>
  <si>
    <t>Observations</t>
  </si>
  <si>
    <t>Nombre total de séjours avec accouchement dans l'établissement</t>
  </si>
  <si>
    <t>Nombre de journées avec accouchement dans l'établissement</t>
  </si>
  <si>
    <t xml:space="preserve">   Dont nombre de séjours avec accouchement par césarienne</t>
  </si>
  <si>
    <t xml:space="preserve">   Dont nombre de journées avec accouchement par césarienne</t>
  </si>
  <si>
    <t>Nombre de femmes transférées pour accouchement depuis un autre établissement MCO (=Transferts in utero pour les maternités recevant la femme)</t>
  </si>
  <si>
    <t>Etablissement (ou entité juridique)</t>
  </si>
  <si>
    <t>N° FINESS de l'établissement interrogé (ou de l'entité juridique)</t>
  </si>
  <si>
    <t>Liste des établissements dont l'activité doit être incluse dans la réponse de l'établissement (ou de l'entité juridique) enquêté(e) :</t>
  </si>
  <si>
    <r>
      <t>Nombre de patients pris en charge la semaine incluant le 1</t>
    </r>
    <r>
      <rPr>
        <vertAlign val="superscript"/>
        <sz val="12"/>
        <rFont val="Arial"/>
        <family val="2"/>
      </rPr>
      <t>er</t>
    </r>
    <r>
      <rPr>
        <sz val="12"/>
        <rFont val="Arial"/>
        <family val="2"/>
      </rPr>
      <t xml:space="preserve"> décembre</t>
    </r>
  </si>
  <si>
    <r>
      <t xml:space="preserve">Unité(s) médicale(s) de </t>
    </r>
    <r>
      <rPr>
        <b/>
        <sz val="12"/>
        <rFont val="Arial"/>
        <family val="2"/>
      </rPr>
      <t>médecine</t>
    </r>
    <r>
      <rPr>
        <sz val="12"/>
        <rFont val="Arial"/>
        <family val="2"/>
      </rPr>
      <t xml:space="preserve"> en hospitalisation complète, dont hospitalisation de semaine  (y compris curiethérapie)</t>
    </r>
  </si>
  <si>
    <r>
      <t>Unité(s) médicale(s) de</t>
    </r>
    <r>
      <rPr>
        <b/>
        <sz val="12"/>
        <rFont val="Arial"/>
        <family val="2"/>
      </rPr>
      <t xml:space="preserve"> médecine</t>
    </r>
    <r>
      <rPr>
        <sz val="12"/>
        <rFont val="Arial"/>
        <family val="2"/>
      </rPr>
      <t xml:space="preserve"> en hospitalisation à temps partiel (notamment unités de chimiothérapie ambulatoire)</t>
    </r>
  </si>
  <si>
    <r>
      <t xml:space="preserve">Unité(s) médicale(s) de </t>
    </r>
    <r>
      <rPr>
        <b/>
        <sz val="12"/>
        <rFont val="Arial"/>
        <family val="2"/>
      </rPr>
      <t>chirurgie</t>
    </r>
    <r>
      <rPr>
        <sz val="12"/>
        <rFont val="Arial"/>
        <family val="2"/>
      </rPr>
      <t xml:space="preserve"> en hospitalisation complète, dont hospitalisation de semaine </t>
    </r>
  </si>
  <si>
    <r>
      <t xml:space="preserve">Unité(s) médicale(s) de </t>
    </r>
    <r>
      <rPr>
        <b/>
        <sz val="12"/>
        <rFont val="Arial"/>
        <family val="2"/>
      </rPr>
      <t>chirurgie</t>
    </r>
    <r>
      <rPr>
        <sz val="12"/>
        <rFont val="Arial"/>
        <family val="2"/>
      </rPr>
      <t xml:space="preserve"> en hospitalisation à temps partiel </t>
    </r>
  </si>
  <si>
    <t xml:space="preserve">TRAITEMENT DU CANCER </t>
  </si>
  <si>
    <t xml:space="preserve">Médecins (hors internes) intervenant au DIM (en ETP moyens annuels) :  </t>
  </si>
  <si>
    <t xml:space="preserve"> dont séjours de 0 jour</t>
  </si>
  <si>
    <t xml:space="preserve">Hospitalisation à temps plein </t>
  </si>
  <si>
    <t>Préparateurs en pharmacie, IDE et IBODE</t>
  </si>
  <si>
    <t>Autre personnel technique et médico technique et de soins (hors préparateurs)</t>
  </si>
  <si>
    <t>Dont séjours de 0 jour</t>
  </si>
  <si>
    <t>Nombre d'interruptions de grossesse pour motif médical (IMG)</t>
  </si>
  <si>
    <t>Nombre d'appareils de CEC dédiés :</t>
  </si>
  <si>
    <t>Nombre d'EHPAD dans lesquelles l'EMSP intervient (= conventions)</t>
  </si>
  <si>
    <t>Nombre d'établissements de santé (EJ) dans lesquelles l'EMSP intervient (= conventions)</t>
  </si>
  <si>
    <t>Avez vous des unités d'hospitalisation complète ou ambulatoire spécifiquement consacrées au cancer, avec du personnel dédié (appelées ici «unités individualisées») ?</t>
  </si>
  <si>
    <t>dont nombre de passages de 0 jour</t>
  </si>
  <si>
    <t>Salles dédiées aux endoscopies avec ou sans anesthésie pour tout type d'activité (ambulatoire, hosp. complète, externe)</t>
  </si>
  <si>
    <t>Dont aides-soignants</t>
  </si>
  <si>
    <t>Réalisés pendant une hospitalisation complète ou en ambulatoire</t>
  </si>
  <si>
    <t>Réalisés pendant une hospitalisation à domicile</t>
  </si>
  <si>
    <t>Infirmiers aide-anesthésistes (IADE)</t>
  </si>
  <si>
    <t>Nombre de séances de traitement par radiothérapie externe</t>
  </si>
  <si>
    <t>Nombre de patients atteints de cancer pris en charge en radiothérapie externe dans l'année</t>
  </si>
  <si>
    <t>Cette partie concerne uniquement les établissements ayant un laboratoire de biologie médicale qui réalise la phase analytique et d'interprétation.</t>
  </si>
  <si>
    <t>Le laboratoire est-il ouvert au public (avec prélèvements d'échantillons biologiques sur des patients non pris en charge dans l'entité juridique) ?</t>
  </si>
  <si>
    <r>
      <t xml:space="preserve">Activité produite pour des patients pris en charge par l'entité juridique (y c consultations externes et passages aux urgences sans hospitalisation), </t>
    </r>
    <r>
      <rPr>
        <b/>
        <sz val="12"/>
        <rFont val="Arial"/>
        <family val="2"/>
      </rPr>
      <t>en nombre d'examens*</t>
    </r>
  </si>
  <si>
    <r>
      <t xml:space="preserve">Activité produite pour des patients externes, c'est à dire non pris en charge par l'entité juridique, </t>
    </r>
    <r>
      <rPr>
        <b/>
        <sz val="12"/>
        <rFont val="Arial"/>
        <family val="2"/>
      </rPr>
      <t xml:space="preserve"> en nombre d’examens*</t>
    </r>
  </si>
  <si>
    <r>
      <t xml:space="preserve">                    Dont activité produite pour des patients hospitalisés dans d'autres établissements de santé, </t>
    </r>
    <r>
      <rPr>
        <b/>
        <sz val="12"/>
        <rFont val="Arial"/>
        <family val="2"/>
      </rPr>
      <t xml:space="preserve"> en nombre d’examens*</t>
    </r>
  </si>
  <si>
    <t>Actes liés à la grossesse chez la mère (ex : césariennes, avortements, actes thérapeutiques pour hémorragie du post partum…)</t>
  </si>
  <si>
    <t>Description des salles d'intervention et / ou d'exploration de l'établissement</t>
  </si>
  <si>
    <t>Nombre de patients atteints de cancer ayant eu un traitement par chimiothérapie dans l'année</t>
  </si>
  <si>
    <t>Nombre de séjours dans ces lits (LISP) dans l'année :</t>
  </si>
  <si>
    <t xml:space="preserve">Dans l'année, nombre total d'heures de formation action en soins palliatifs dispensées par le personnel de l’EMSP au sein de l’établissement </t>
  </si>
  <si>
    <t xml:space="preserve">Dans l'année, nombre total d'heures de formation action en soins palliatifs dispensées par le personnel de l’EMSP en dehors de l’établissement </t>
  </si>
  <si>
    <t>Nombre hebdomadaire moyen d'heures postées sur l'année pour la régulation :</t>
  </si>
  <si>
    <r>
      <t>(</t>
    </r>
    <r>
      <rPr>
        <vertAlign val="superscript"/>
        <sz val="10"/>
        <rFont val="Arial"/>
        <family val="2"/>
        <charset val="1"/>
      </rPr>
      <t>1</t>
    </r>
    <r>
      <rPr>
        <sz val="10"/>
        <rFont val="Arial"/>
        <family val="2"/>
        <charset val="1"/>
      </rPr>
      <t>) selon liste codes CCAM</t>
    </r>
  </si>
  <si>
    <t>Chirurgie cardiaque</t>
  </si>
  <si>
    <t>M9999</t>
  </si>
  <si>
    <t>M1010</t>
  </si>
  <si>
    <t>M1000</t>
  </si>
  <si>
    <t>M1020</t>
  </si>
  <si>
    <t>M1030</t>
  </si>
  <si>
    <t>M1040</t>
  </si>
  <si>
    <t>M1050</t>
  </si>
  <si>
    <t>M1070</t>
  </si>
  <si>
    <t>M1090</t>
  </si>
  <si>
    <t>M1310</t>
  </si>
  <si>
    <t>M1320</t>
  </si>
  <si>
    <t>M1330</t>
  </si>
  <si>
    <t>M1100</t>
  </si>
  <si>
    <t>M1210</t>
  </si>
  <si>
    <t>M1180</t>
  </si>
  <si>
    <t>M1110</t>
  </si>
  <si>
    <t>M1120</t>
  </si>
  <si>
    <t>M1140</t>
  </si>
  <si>
    <t>M1150</t>
  </si>
  <si>
    <t>M1160</t>
  </si>
  <si>
    <t>M1130</t>
  </si>
  <si>
    <t>M1170</t>
  </si>
  <si>
    <t>M1031</t>
  </si>
  <si>
    <t>M1190</t>
  </si>
  <si>
    <t>M1200</t>
  </si>
  <si>
    <t>M2000</t>
  </si>
  <si>
    <t>M2010</t>
  </si>
  <si>
    <t>M2120</t>
  </si>
  <si>
    <t>M2130</t>
  </si>
  <si>
    <t>M2020</t>
  </si>
  <si>
    <t>M2030</t>
  </si>
  <si>
    <t>M2040</t>
  </si>
  <si>
    <t>M2140</t>
  </si>
  <si>
    <t>M2050</t>
  </si>
  <si>
    <t>M2060</t>
  </si>
  <si>
    <t>M2150</t>
  </si>
  <si>
    <t>M2070</t>
  </si>
  <si>
    <t>M2080</t>
  </si>
  <si>
    <t>M2100</t>
  </si>
  <si>
    <t>M3000</t>
  </si>
  <si>
    <t>M3011</t>
  </si>
  <si>
    <t>M3020</t>
  </si>
  <si>
    <t>M3030</t>
  </si>
  <si>
    <t>M3012</t>
  </si>
  <si>
    <t>M3050</t>
  </si>
  <si>
    <t>M3040</t>
  </si>
  <si>
    <t>M3060</t>
  </si>
  <si>
    <t>M3070</t>
  </si>
  <si>
    <t>N1100</t>
  </si>
  <si>
    <t>N1400</t>
  </si>
  <si>
    <t>N1300</t>
  </si>
  <si>
    <t>N1210</t>
  </si>
  <si>
    <t>N1220</t>
  </si>
  <si>
    <t>N2120</t>
  </si>
  <si>
    <t>N2130</t>
  </si>
  <si>
    <t>N2210</t>
  </si>
  <si>
    <t>N2220</t>
  </si>
  <si>
    <t>N2310</t>
  </si>
  <si>
    <t>N2320</t>
  </si>
  <si>
    <t>N2340</t>
  </si>
  <si>
    <t>N2510</t>
  </si>
  <si>
    <t>N2520</t>
  </si>
  <si>
    <t>N2530</t>
  </si>
  <si>
    <t>N2610</t>
  </si>
  <si>
    <t>N2620</t>
  </si>
  <si>
    <t>N2630</t>
  </si>
  <si>
    <t>N2710</t>
  </si>
  <si>
    <t>N2800</t>
  </si>
  <si>
    <t>N2410</t>
  </si>
  <si>
    <t>N2420</t>
  </si>
  <si>
    <t>N2430</t>
  </si>
  <si>
    <t>N2440</t>
  </si>
  <si>
    <t>N2450</t>
  </si>
  <si>
    <t>N2460</t>
  </si>
  <si>
    <t>N2470</t>
  </si>
  <si>
    <t>N2480</t>
  </si>
  <si>
    <t>N1000</t>
  </si>
  <si>
    <t>N1200</t>
  </si>
  <si>
    <t>N2100</t>
  </si>
  <si>
    <t>N2200</t>
  </si>
  <si>
    <t>N2300</t>
  </si>
  <si>
    <t>N2500</t>
  </si>
  <si>
    <t>N2600</t>
  </si>
  <si>
    <t>N2700</t>
  </si>
  <si>
    <t>N2000</t>
  </si>
  <si>
    <t>Modalité</t>
  </si>
  <si>
    <t>Table</t>
  </si>
  <si>
    <t>Variable</t>
  </si>
  <si>
    <t>N3121</t>
  </si>
  <si>
    <t>N3111</t>
  </si>
  <si>
    <t>N3120</t>
  </si>
  <si>
    <t>N3130</t>
  </si>
  <si>
    <t>N4160</t>
  </si>
  <si>
    <t>N4110</t>
  </si>
  <si>
    <t>N4130</t>
  </si>
  <si>
    <t>N4170</t>
  </si>
  <si>
    <t>N4180</t>
  </si>
  <si>
    <t>N4190</t>
  </si>
  <si>
    <t>N4140</t>
  </si>
  <si>
    <t>N4150</t>
  </si>
  <si>
    <t>N5110</t>
  </si>
  <si>
    <t>N511A</t>
  </si>
  <si>
    <t>N5120</t>
  </si>
  <si>
    <t>N5130</t>
  </si>
  <si>
    <t>N5140</t>
  </si>
  <si>
    <t>N3000</t>
  </si>
  <si>
    <t>N4120</t>
  </si>
  <si>
    <t>N4000</t>
  </si>
  <si>
    <t>N5000</t>
  </si>
  <si>
    <t>N9999</t>
  </si>
  <si>
    <r>
      <t xml:space="preserve">Téléphone : </t>
    </r>
    <r>
      <rPr>
        <b/>
        <sz val="10"/>
        <rFont val="Arial"/>
        <family val="2"/>
      </rPr>
      <t>A0</t>
    </r>
  </si>
  <si>
    <r>
      <t xml:space="preserve">ID: </t>
    </r>
    <r>
      <rPr>
        <sz val="10"/>
        <color indexed="12"/>
        <rFont val="Arial"/>
        <family val="2"/>
      </rPr>
      <t>NAT</t>
    </r>
  </si>
  <si>
    <r>
      <t xml:space="preserve"> N° FINESS : </t>
    </r>
    <r>
      <rPr>
        <b/>
        <sz val="10"/>
        <rFont val="Arial"/>
        <family val="2"/>
      </rPr>
      <t>B1</t>
    </r>
  </si>
  <si>
    <r>
      <t xml:space="preserve"> N° Siren  ou  N° Siret : </t>
    </r>
    <r>
      <rPr>
        <b/>
        <sz val="10"/>
        <rFont val="Arial"/>
        <family val="2"/>
      </rPr>
      <t>C1</t>
    </r>
  </si>
  <si>
    <r>
      <t xml:space="preserve"> N° FINESS de l'entité juridique :</t>
    </r>
    <r>
      <rPr>
        <b/>
        <sz val="10"/>
        <rFont val="Arial"/>
        <family val="2"/>
      </rPr>
      <t xml:space="preserve"> D1</t>
    </r>
  </si>
  <si>
    <r>
      <t xml:space="preserve">Raison sociale de l'entité interrogée : </t>
    </r>
    <r>
      <rPr>
        <b/>
        <sz val="10"/>
        <rFont val="Arial"/>
        <family val="2"/>
      </rPr>
      <t>A2</t>
    </r>
  </si>
  <si>
    <r>
      <t xml:space="preserve">Complément de raison sociale : </t>
    </r>
    <r>
      <rPr>
        <b/>
        <sz val="10"/>
        <rFont val="Arial"/>
        <family val="2"/>
      </rPr>
      <t>A3</t>
    </r>
  </si>
  <si>
    <r>
      <t xml:space="preserve">Complément de distribution : </t>
    </r>
    <r>
      <rPr>
        <b/>
        <sz val="10"/>
        <rFont val="Arial"/>
        <family val="2"/>
      </rPr>
      <t>A4</t>
    </r>
  </si>
  <si>
    <r>
      <t xml:space="preserve">N° Voie : </t>
    </r>
    <r>
      <rPr>
        <b/>
        <sz val="10"/>
        <rFont val="Arial"/>
        <family val="2"/>
      </rPr>
      <t>A5</t>
    </r>
  </si>
  <si>
    <r>
      <t xml:space="preserve">Type voie : </t>
    </r>
    <r>
      <rPr>
        <b/>
        <sz val="10"/>
        <rFont val="Arial"/>
        <family val="2"/>
      </rPr>
      <t>B5</t>
    </r>
  </si>
  <si>
    <r>
      <t xml:space="preserve">Nom de la voie : </t>
    </r>
    <r>
      <rPr>
        <b/>
        <sz val="10"/>
        <rFont val="Arial"/>
        <family val="2"/>
      </rPr>
      <t>C5</t>
    </r>
  </si>
  <si>
    <r>
      <t xml:space="preserve">Lieu-dit ou Boîte Postale : </t>
    </r>
    <r>
      <rPr>
        <b/>
        <sz val="10"/>
        <rFont val="Arial"/>
        <family val="2"/>
      </rPr>
      <t>A6</t>
    </r>
  </si>
  <si>
    <r>
      <t xml:space="preserve">Code postal : </t>
    </r>
    <r>
      <rPr>
        <b/>
        <sz val="10"/>
        <rFont val="Arial"/>
        <family val="2"/>
      </rPr>
      <t>A7</t>
    </r>
  </si>
  <si>
    <r>
      <t xml:space="preserve">Libellé commune : </t>
    </r>
    <r>
      <rPr>
        <b/>
        <sz val="10"/>
        <rFont val="Arial"/>
        <family val="2"/>
      </rPr>
      <t>B7</t>
    </r>
  </si>
  <si>
    <t>Département</t>
  </si>
  <si>
    <t xml:space="preserve">L'entité juridique de rattachement de l'établissement a t-elle changé par rapport à la précédente enquête ? </t>
  </si>
  <si>
    <t xml:space="preserve">     O/N</t>
  </si>
  <si>
    <t>Sinon : indiquer le FINESS de l'entité juridique précédente :</t>
  </si>
  <si>
    <t xml:space="preserve"> L'entité juridique de rattachement de l'établissement interrogé est-elle filiale d'un groupe (*) ?</t>
  </si>
  <si>
    <t>si oui Numéro SIREN de la tête de groupe :</t>
  </si>
  <si>
    <r>
      <t xml:space="preserve">A21    </t>
    </r>
    <r>
      <rPr>
        <sz val="10"/>
        <rFont val="Arial"/>
        <family val="2"/>
      </rPr>
      <t xml:space="preserve">ID: </t>
    </r>
    <r>
      <rPr>
        <sz val="10"/>
        <color indexed="12"/>
        <rFont val="Arial"/>
        <family val="2"/>
      </rPr>
      <t>CCR</t>
    </r>
  </si>
  <si>
    <t xml:space="preserve">Convention collective de </t>
  </si>
  <si>
    <t>rattachement des personnels</t>
  </si>
  <si>
    <t>non médicaux</t>
  </si>
  <si>
    <r>
      <t>A20</t>
    </r>
    <r>
      <rPr>
        <sz val="10"/>
        <rFont val="Arial"/>
        <family val="2"/>
      </rPr>
      <t xml:space="preserve">    ID:</t>
    </r>
    <r>
      <rPr>
        <sz val="10"/>
        <color indexed="12"/>
        <rFont val="Arial"/>
        <family val="2"/>
      </rPr>
      <t xml:space="preserve"> MFI</t>
    </r>
  </si>
  <si>
    <t xml:space="preserve">     22 janvier 1992 (UHP)</t>
  </si>
  <si>
    <t xml:space="preserve">     4 février 1983 (FIEHP)</t>
  </si>
  <si>
    <t xml:space="preserve">     24 décembre 1993 (CRRR)</t>
  </si>
  <si>
    <t xml:space="preserve">A19 : </t>
  </si>
  <si>
    <r>
      <t xml:space="preserve">A1     </t>
    </r>
    <r>
      <rPr>
        <sz val="8"/>
        <color rgb="FF000000"/>
        <rFont val="Arial"/>
        <family val="2"/>
      </rPr>
      <t>ID2 :</t>
    </r>
    <r>
      <rPr>
        <sz val="8"/>
        <color rgb="FF0000FF"/>
        <rFont val="Arial"/>
        <family val="2"/>
      </rPr>
      <t>FIAUT1</t>
    </r>
  </si>
  <si>
    <r>
      <t xml:space="preserve">B1     </t>
    </r>
    <r>
      <rPr>
        <sz val="8"/>
        <color rgb="FF000000"/>
        <rFont val="Arial"/>
        <family val="2"/>
      </rPr>
      <t>ID2 :</t>
    </r>
    <r>
      <rPr>
        <sz val="8"/>
        <color rgb="FF0000FF"/>
        <rFont val="Arial"/>
        <family val="2"/>
      </rPr>
      <t>RSAUT1</t>
    </r>
  </si>
  <si>
    <r>
      <t xml:space="preserve">A2     </t>
    </r>
    <r>
      <rPr>
        <sz val="8"/>
        <color rgb="FF000000"/>
        <rFont val="Arial"/>
        <family val="2"/>
      </rPr>
      <t>ID2 :</t>
    </r>
    <r>
      <rPr>
        <sz val="8"/>
        <color rgb="FF0000FF"/>
        <rFont val="Arial"/>
        <family val="2"/>
      </rPr>
      <t>FIAUT2</t>
    </r>
  </si>
  <si>
    <r>
      <t xml:space="preserve">B2     </t>
    </r>
    <r>
      <rPr>
        <sz val="8"/>
        <color rgb="FF000000"/>
        <rFont val="Arial"/>
        <family val="2"/>
      </rPr>
      <t>ID2 :</t>
    </r>
    <r>
      <rPr>
        <sz val="8"/>
        <color rgb="FF0000FF"/>
        <rFont val="Arial"/>
        <family val="2"/>
      </rPr>
      <t>RSAUT2</t>
    </r>
  </si>
  <si>
    <r>
      <t xml:space="preserve">A3     </t>
    </r>
    <r>
      <rPr>
        <sz val="8"/>
        <color rgb="FF000000"/>
        <rFont val="Arial"/>
        <family val="2"/>
      </rPr>
      <t>ID2 :</t>
    </r>
    <r>
      <rPr>
        <sz val="8"/>
        <color rgb="FF0000FF"/>
        <rFont val="Arial"/>
        <family val="2"/>
      </rPr>
      <t>FIAUT3</t>
    </r>
  </si>
  <si>
    <r>
      <t xml:space="preserve">B3     </t>
    </r>
    <r>
      <rPr>
        <sz val="8"/>
        <color rgb="FF000000"/>
        <rFont val="Arial"/>
        <family val="2"/>
      </rPr>
      <t>ID2 :</t>
    </r>
    <r>
      <rPr>
        <sz val="8"/>
        <color rgb="FF0000FF"/>
        <rFont val="Arial"/>
        <family val="2"/>
      </rPr>
      <t>RSAUT3</t>
    </r>
  </si>
  <si>
    <r>
      <t xml:space="preserve">A4     </t>
    </r>
    <r>
      <rPr>
        <sz val="8"/>
        <color rgb="FF000000"/>
        <rFont val="Arial"/>
        <family val="2"/>
      </rPr>
      <t>ID2 :</t>
    </r>
    <r>
      <rPr>
        <sz val="8"/>
        <color rgb="FF0000FF"/>
        <rFont val="Arial"/>
        <family val="2"/>
      </rPr>
      <t>FIAUT4</t>
    </r>
  </si>
  <si>
    <r>
      <t xml:space="preserve">B4     </t>
    </r>
    <r>
      <rPr>
        <sz val="8"/>
        <color rgb="FF000000"/>
        <rFont val="Arial"/>
        <family val="2"/>
      </rPr>
      <t>ID2 :</t>
    </r>
    <r>
      <rPr>
        <sz val="8"/>
        <color rgb="FF0000FF"/>
        <rFont val="Arial"/>
        <family val="2"/>
      </rPr>
      <t>RSAUT4</t>
    </r>
  </si>
  <si>
    <r>
      <t xml:space="preserve">A5     </t>
    </r>
    <r>
      <rPr>
        <sz val="8"/>
        <color rgb="FF000000"/>
        <rFont val="Arial"/>
        <family val="2"/>
      </rPr>
      <t>ID2 :</t>
    </r>
    <r>
      <rPr>
        <sz val="8"/>
        <color rgb="FF0000FF"/>
        <rFont val="Arial"/>
        <family val="2"/>
      </rPr>
      <t>FIAUT5</t>
    </r>
  </si>
  <si>
    <r>
      <t xml:space="preserve">B5     </t>
    </r>
    <r>
      <rPr>
        <sz val="8"/>
        <color rgb="FF000000"/>
        <rFont val="Arial"/>
        <family val="2"/>
      </rPr>
      <t>ID2 :</t>
    </r>
    <r>
      <rPr>
        <sz val="8"/>
        <color rgb="FF0000FF"/>
        <rFont val="Arial"/>
        <family val="2"/>
      </rPr>
      <t>RSAUT5</t>
    </r>
  </si>
  <si>
    <r>
      <t xml:space="preserve">A6     </t>
    </r>
    <r>
      <rPr>
        <sz val="8"/>
        <color rgb="FF000000"/>
        <rFont val="Arial"/>
        <family val="2"/>
      </rPr>
      <t>ID2 :</t>
    </r>
    <r>
      <rPr>
        <sz val="8"/>
        <color rgb="FF0000FF"/>
        <rFont val="Arial"/>
        <family val="2"/>
      </rPr>
      <t>FIAUT6</t>
    </r>
  </si>
  <si>
    <r>
      <t xml:space="preserve">B6     </t>
    </r>
    <r>
      <rPr>
        <sz val="8"/>
        <color rgb="FF000000"/>
        <rFont val="Arial"/>
        <family val="2"/>
      </rPr>
      <t>ID2 :</t>
    </r>
    <r>
      <rPr>
        <sz val="8"/>
        <color rgb="FF0000FF"/>
        <rFont val="Arial"/>
        <family val="2"/>
      </rPr>
      <t>RSAUT6</t>
    </r>
  </si>
  <si>
    <r>
      <t xml:space="preserve">A7     </t>
    </r>
    <r>
      <rPr>
        <sz val="8"/>
        <color rgb="FF000000"/>
        <rFont val="Arial"/>
        <family val="2"/>
      </rPr>
      <t xml:space="preserve">ID2 : </t>
    </r>
    <r>
      <rPr>
        <sz val="8"/>
        <color rgb="FF0000FF"/>
        <rFont val="Arial"/>
        <family val="2"/>
      </rPr>
      <t>FIAUT7</t>
    </r>
  </si>
  <si>
    <r>
      <t xml:space="preserve">B7     </t>
    </r>
    <r>
      <rPr>
        <sz val="8"/>
        <color rgb="FF000000"/>
        <rFont val="Arial"/>
        <family val="2"/>
      </rPr>
      <t>ID2 :</t>
    </r>
    <r>
      <rPr>
        <sz val="8"/>
        <color rgb="FF0000FF"/>
        <rFont val="Arial"/>
        <family val="2"/>
      </rPr>
      <t>RSAUT7</t>
    </r>
  </si>
  <si>
    <t>Modification de l'entité juridique</t>
  </si>
  <si>
    <t>Y-a-t-il eu, pendant l'exercice, une modification de l'entité juridique, par rapport à l'exercice précédent ?</t>
  </si>
  <si>
    <r>
      <t xml:space="preserve">A12 </t>
    </r>
    <r>
      <rPr>
        <sz val="8"/>
        <color rgb="FF000000"/>
        <rFont val="Arial"/>
        <family val="2"/>
      </rPr>
      <t xml:space="preserve">ID2: </t>
    </r>
    <r>
      <rPr>
        <sz val="8"/>
        <color rgb="FF0000FF"/>
        <rFont val="Arial"/>
        <family val="2"/>
      </rPr>
      <t>MODEJ</t>
    </r>
  </si>
  <si>
    <t>- Si oui, quel est le type d'opération à l'origine de la modification ?</t>
  </si>
  <si>
    <r>
      <t xml:space="preserve">ID2: </t>
    </r>
    <r>
      <rPr>
        <sz val="10"/>
        <color rgb="FF0000FF"/>
        <rFont val="Arial"/>
        <family val="2"/>
      </rPr>
      <t>TYPMD</t>
    </r>
    <r>
      <rPr>
        <sz val="10"/>
        <rFont val="Arial"/>
        <family val="2"/>
      </rPr>
      <t xml:space="preserve"> *</t>
    </r>
  </si>
  <si>
    <t xml:space="preserve"> création :</t>
  </si>
  <si>
    <r>
      <t xml:space="preserve">A13     </t>
    </r>
    <r>
      <rPr>
        <sz val="10"/>
        <color rgb="FF000000"/>
        <rFont val="Arial"/>
        <family val="2"/>
      </rPr>
      <t xml:space="preserve">ID2 : </t>
    </r>
    <r>
      <rPr>
        <sz val="10"/>
        <color rgb="FFFF0000"/>
        <rFont val="Arial"/>
        <family val="2"/>
      </rPr>
      <t>1</t>
    </r>
    <r>
      <rPr>
        <sz val="10"/>
        <color rgb="FF000000"/>
        <rFont val="Arial"/>
        <family val="2"/>
      </rPr>
      <t xml:space="preserve"> *</t>
    </r>
  </si>
  <si>
    <r>
      <t xml:space="preserve">* </t>
    </r>
    <r>
      <rPr>
        <sz val="10"/>
        <color indexed="12"/>
        <rFont val="Arial"/>
        <family val="2"/>
      </rPr>
      <t>EN BLEU:</t>
    </r>
    <r>
      <rPr>
        <sz val="10"/>
        <rFont val="Arial"/>
        <family val="2"/>
      </rPr>
      <t xml:space="preserve"> nom de la variable</t>
    </r>
    <r>
      <rPr>
        <sz val="10"/>
        <color indexed="10"/>
        <rFont val="Arial"/>
        <family val="2"/>
      </rPr>
      <t/>
    </r>
  </si>
  <si>
    <r>
      <t xml:space="preserve">* </t>
    </r>
    <r>
      <rPr>
        <sz val="10"/>
        <color indexed="10"/>
        <rFont val="Arial"/>
        <family val="2"/>
      </rPr>
      <t>EN ROUGE</t>
    </r>
    <r>
      <rPr>
        <sz val="10"/>
        <rFont val="Arial"/>
        <family val="2"/>
      </rPr>
      <t>: modalité de la variable</t>
    </r>
  </si>
  <si>
    <t xml:space="preserve"> fusion</t>
  </si>
  <si>
    <r>
      <t xml:space="preserve">A14     </t>
    </r>
    <r>
      <rPr>
        <sz val="10"/>
        <color rgb="FF000000"/>
        <rFont val="Arial"/>
        <family val="2"/>
      </rPr>
      <t xml:space="preserve">ID2 : </t>
    </r>
    <r>
      <rPr>
        <sz val="10"/>
        <color rgb="FFFF0000"/>
        <rFont val="Arial"/>
        <family val="2"/>
      </rPr>
      <t>2</t>
    </r>
    <r>
      <rPr>
        <sz val="10"/>
        <color rgb="FF000000"/>
        <rFont val="Arial"/>
        <family val="2"/>
      </rPr>
      <t xml:space="preserve"> *</t>
    </r>
  </si>
  <si>
    <t xml:space="preserve"> scission</t>
  </si>
  <si>
    <r>
      <t xml:space="preserve">A15     </t>
    </r>
    <r>
      <rPr>
        <sz val="10"/>
        <color rgb="FF000000"/>
        <rFont val="Arial"/>
        <family val="2"/>
      </rPr>
      <t xml:space="preserve">ID2 : </t>
    </r>
    <r>
      <rPr>
        <sz val="10"/>
        <color rgb="FFFF0000"/>
        <rFont val="Arial"/>
        <family val="2"/>
      </rPr>
      <t>3</t>
    </r>
    <r>
      <rPr>
        <sz val="10"/>
        <color rgb="FF000000"/>
        <rFont val="Arial"/>
        <family val="2"/>
      </rPr>
      <t xml:space="preserve"> *</t>
    </r>
  </si>
  <si>
    <t>- Indiquer les FINESS des établissements concernés (remplissage en ligne)</t>
  </si>
  <si>
    <t xml:space="preserve">   pour une fusion</t>
  </si>
  <si>
    <r>
      <t xml:space="preserve">A16    </t>
    </r>
    <r>
      <rPr>
        <sz val="10"/>
        <color rgb="FF0000FF"/>
        <rFont val="Arial"/>
        <family val="2"/>
      </rPr>
      <t xml:space="preserve"> </t>
    </r>
    <r>
      <rPr>
        <sz val="10"/>
        <rFont val="Arial"/>
        <family val="2"/>
      </rPr>
      <t>ID2 :</t>
    </r>
    <r>
      <rPr>
        <sz val="10"/>
        <color rgb="FF0000FF"/>
        <rFont val="Arial"/>
        <family val="2"/>
      </rPr>
      <t xml:space="preserve"> FIFU1</t>
    </r>
    <r>
      <rPr>
        <sz val="10"/>
        <rFont val="Arial"/>
        <family val="2"/>
      </rPr>
      <t xml:space="preserve">
</t>
    </r>
  </si>
  <si>
    <r>
      <t xml:space="preserve">B10     ID2 : </t>
    </r>
    <r>
      <rPr>
        <sz val="10"/>
        <color rgb="FF0000FF"/>
        <rFont val="Arial"/>
        <family val="2"/>
      </rPr>
      <t>FIFU2</t>
    </r>
    <r>
      <rPr>
        <sz val="10"/>
        <rFont val="Arial"/>
        <family val="2"/>
      </rPr>
      <t xml:space="preserve">
</t>
    </r>
  </si>
  <si>
    <r>
      <t xml:space="preserve">C5     ID2 : </t>
    </r>
    <r>
      <rPr>
        <sz val="10"/>
        <color rgb="FF0000FF"/>
        <rFont val="Arial"/>
        <family val="2"/>
      </rPr>
      <t>FIFU3</t>
    </r>
    <r>
      <rPr>
        <sz val="10"/>
        <rFont val="Arial"/>
        <family val="2"/>
      </rPr>
      <t xml:space="preserve">
</t>
    </r>
  </si>
  <si>
    <t xml:space="preserve">   pour une scission</t>
  </si>
  <si>
    <r>
      <t xml:space="preserve">A17     ID2 : </t>
    </r>
    <r>
      <rPr>
        <sz val="10"/>
        <color rgb="FF0000FF"/>
        <rFont val="Arial"/>
        <family val="2"/>
      </rPr>
      <t>SCFU1</t>
    </r>
  </si>
  <si>
    <r>
      <t xml:space="preserve">B11     ID2 : </t>
    </r>
    <r>
      <rPr>
        <sz val="10"/>
        <color rgb="FF0000FF"/>
        <rFont val="Arial"/>
        <family val="2"/>
      </rPr>
      <t>SCFU2</t>
    </r>
    <r>
      <rPr>
        <sz val="10"/>
        <rFont val="Arial"/>
        <family val="2"/>
      </rPr>
      <t xml:space="preserve">
</t>
    </r>
  </si>
  <si>
    <r>
      <t xml:space="preserve">C6     ID2 : </t>
    </r>
    <r>
      <rPr>
        <sz val="10"/>
        <color rgb="FF0000FF"/>
        <rFont val="Arial"/>
        <family val="2"/>
      </rPr>
      <t>SCFU3</t>
    </r>
    <r>
      <rPr>
        <sz val="10"/>
        <rFont val="Arial"/>
        <family val="2"/>
      </rPr>
      <t xml:space="preserve">
</t>
    </r>
  </si>
  <si>
    <r>
      <t>C1</t>
    </r>
    <r>
      <rPr>
        <sz val="8"/>
        <color rgb="FF000000"/>
        <rFont val="Arial"/>
        <family val="2"/>
      </rPr>
      <t xml:space="preserve">     ID2 : </t>
    </r>
    <r>
      <rPr>
        <sz val="8"/>
        <color rgb="FF0000FF"/>
        <rFont val="Arial"/>
        <family val="2"/>
      </rPr>
      <t>DADS_C1</t>
    </r>
  </si>
  <si>
    <r>
      <t xml:space="preserve">C2   </t>
    </r>
    <r>
      <rPr>
        <sz val="8"/>
        <color rgb="FF000000"/>
        <rFont val="Arial"/>
        <family val="2"/>
      </rPr>
      <t xml:space="preserve">ID2 : </t>
    </r>
    <r>
      <rPr>
        <sz val="8"/>
        <color rgb="FF0000FF"/>
        <rFont val="Arial"/>
        <family val="2"/>
      </rPr>
      <t>DADS_C2</t>
    </r>
  </si>
  <si>
    <r>
      <t xml:space="preserve">C3   </t>
    </r>
    <r>
      <rPr>
        <sz val="8"/>
        <color rgb="FF000000"/>
        <rFont val="Arial"/>
        <family val="2"/>
      </rPr>
      <t xml:space="preserve">ID2 : </t>
    </r>
    <r>
      <rPr>
        <sz val="8"/>
        <color rgb="FF0000FF"/>
        <rFont val="Arial"/>
        <family val="2"/>
      </rPr>
      <t>DADS_C3</t>
    </r>
  </si>
  <si>
    <r>
      <t xml:space="preserve">C4   </t>
    </r>
    <r>
      <rPr>
        <sz val="8"/>
        <color rgb="FF000000"/>
        <rFont val="Arial"/>
        <family val="2"/>
      </rPr>
      <t xml:space="preserve">ID2 : </t>
    </r>
    <r>
      <rPr>
        <sz val="8"/>
        <color rgb="FF0000FF"/>
        <rFont val="Arial"/>
        <family val="2"/>
      </rPr>
      <t>DADS_C4</t>
    </r>
  </si>
  <si>
    <r>
      <t xml:space="preserve">D1    </t>
    </r>
    <r>
      <rPr>
        <sz val="8"/>
        <color rgb="FF000000"/>
        <rFont val="Arial"/>
        <family val="2"/>
      </rPr>
      <t xml:space="preserve">ID2 : </t>
    </r>
    <r>
      <rPr>
        <sz val="8"/>
        <color rgb="FF0000FF"/>
        <rFont val="Arial"/>
        <family val="2"/>
      </rPr>
      <t>DADS_D1</t>
    </r>
  </si>
  <si>
    <t>GEN</t>
  </si>
  <si>
    <t>INF</t>
  </si>
  <si>
    <t>PEN</t>
  </si>
  <si>
    <t>TOT</t>
  </si>
  <si>
    <r>
      <t xml:space="preserve">Description des capacités et des activités </t>
    </r>
    <r>
      <rPr>
        <b/>
        <sz val="16"/>
        <color rgb="FF00B050"/>
        <rFont val="Arial"/>
        <family val="2"/>
      </rPr>
      <t>TABLE MCO</t>
    </r>
  </si>
  <si>
    <t>LIT_MCO</t>
  </si>
  <si>
    <t>LIT_MED</t>
  </si>
  <si>
    <t>LIT_CHI</t>
  </si>
  <si>
    <t>LIT_OBS</t>
  </si>
  <si>
    <t>JLI_MED</t>
  </si>
  <si>
    <t>JLI_CHI</t>
  </si>
  <si>
    <t>JLI_OBS</t>
  </si>
  <si>
    <t>JLI_MCO</t>
  </si>
  <si>
    <t>SEJ0_MED</t>
  </si>
  <si>
    <t>SEJ0_CHI</t>
  </si>
  <si>
    <t>SEJ0_OBS</t>
  </si>
  <si>
    <t>SEJ0_MCO</t>
  </si>
  <si>
    <t>JOU_MED</t>
  </si>
  <si>
    <t>JOU_CHI</t>
  </si>
  <si>
    <t>JOU_OBS</t>
  </si>
  <si>
    <t>JOU_MCO</t>
  </si>
  <si>
    <t>PLA_MED</t>
  </si>
  <si>
    <t>PLAN_MED</t>
  </si>
  <si>
    <t>SEJN_MED</t>
  </si>
  <si>
    <t>PLA_CHI</t>
  </si>
  <si>
    <t>PLA_OBS</t>
  </si>
  <si>
    <t>PLAN_OBS</t>
  </si>
  <si>
    <t>SEJN_OBS</t>
  </si>
  <si>
    <t>PLA_MCO</t>
  </si>
  <si>
    <t>PLAN_MCO</t>
  </si>
  <si>
    <t>SEJN_MCO</t>
  </si>
  <si>
    <t>PCAR</t>
  </si>
  <si>
    <t>PDER</t>
  </si>
  <si>
    <t>PEND</t>
  </si>
  <si>
    <t>PGAS</t>
  </si>
  <si>
    <t>PNEU</t>
  </si>
  <si>
    <t>PPED</t>
  </si>
  <si>
    <t>PPNE</t>
  </si>
  <si>
    <t>PRHU</t>
  </si>
  <si>
    <t>POPH</t>
  </si>
  <si>
    <t>DEND</t>
  </si>
  <si>
    <t>DNEU</t>
  </si>
  <si>
    <t>DPED</t>
  </si>
  <si>
    <t>DOPH</t>
  </si>
  <si>
    <t>SPED</t>
  </si>
  <si>
    <t>UPED</t>
  </si>
  <si>
    <t>JOU_PED</t>
  </si>
  <si>
    <t>SEJHC_MED</t>
  </si>
  <si>
    <t>SEJHC_CHI</t>
  </si>
  <si>
    <t>SEJHC_OBS</t>
  </si>
  <si>
    <t>SEJHC_MCO</t>
  </si>
  <si>
    <t>SEJHP_MED</t>
  </si>
  <si>
    <t>SEJHP_CHI</t>
  </si>
  <si>
    <t>SEJHP_OBS</t>
  </si>
  <si>
    <t>SEJHP_MCO</t>
  </si>
  <si>
    <t>PERSO=</t>
  </si>
  <si>
    <t>CAP_HTP</t>
  </si>
  <si>
    <t>CAP_PFT</t>
  </si>
  <si>
    <t>CAP_AAT</t>
  </si>
  <si>
    <t>CAP_ACP</t>
  </si>
  <si>
    <t>CAP_CCU</t>
  </si>
  <si>
    <t>CAP_HAD</t>
  </si>
  <si>
    <t>CAP_HDJ</t>
  </si>
  <si>
    <t>CAP_HDN</t>
  </si>
  <si>
    <t>SEJ_HTP</t>
  </si>
  <si>
    <t>JOU_HTP</t>
  </si>
  <si>
    <t>JOU_PFT</t>
  </si>
  <si>
    <t>JOU_AAT</t>
  </si>
  <si>
    <t>JOU_ACP</t>
  </si>
  <si>
    <t>JOU_CCU</t>
  </si>
  <si>
    <t>JOU_HAD</t>
  </si>
  <si>
    <t>JOU_ST</t>
  </si>
  <si>
    <t>VEN_HDJ</t>
  </si>
  <si>
    <t>VEN_HDN</t>
  </si>
  <si>
    <t>VEN_AT</t>
  </si>
  <si>
    <t>NB_AT</t>
  </si>
  <si>
    <t>NB_CATTP</t>
  </si>
  <si>
    <t>ACT_CATTP</t>
  </si>
  <si>
    <t>ACT_AD</t>
  </si>
  <si>
    <t>ACT_UHS</t>
  </si>
  <si>
    <t>ACT_EME</t>
  </si>
  <si>
    <t>ACT_EMS</t>
  </si>
  <si>
    <t>FIL_AMB</t>
  </si>
  <si>
    <t>FIL_TOT</t>
  </si>
  <si>
    <t>PSY</t>
  </si>
  <si>
    <r>
      <t xml:space="preserve">Capacité d'accueil </t>
    </r>
    <r>
      <rPr>
        <b/>
        <sz val="16"/>
        <color rgb="FF00B050"/>
        <rFont val="Arial"/>
        <family val="2"/>
      </rPr>
      <t>Table PSY</t>
    </r>
  </si>
  <si>
    <r>
      <t xml:space="preserve">Activité </t>
    </r>
    <r>
      <rPr>
        <b/>
        <sz val="16"/>
        <color rgb="FF00B050"/>
        <rFont val="Arial"/>
        <family val="2"/>
      </rPr>
      <t>Table PSY</t>
    </r>
  </si>
  <si>
    <t>PART</t>
  </si>
  <si>
    <t>NB_SECT</t>
  </si>
  <si>
    <t>NB_DIF</t>
  </si>
  <si>
    <t>INT</t>
  </si>
  <si>
    <t>EFFPL_PSY</t>
  </si>
  <si>
    <t>EFFPA_PSY</t>
  </si>
  <si>
    <t>ETP_PSY</t>
  </si>
  <si>
    <t>GAR_SEN</t>
  </si>
  <si>
    <t>AST_SEN</t>
  </si>
  <si>
    <t>ETP_INF</t>
  </si>
  <si>
    <t>ETP_AID</t>
  </si>
  <si>
    <t>ETP_REE</t>
  </si>
  <si>
    <t>ETP_EDU</t>
  </si>
  <si>
    <r>
      <t xml:space="preserve">File active </t>
    </r>
    <r>
      <rPr>
        <b/>
        <sz val="16"/>
        <color rgb="FF00B050"/>
        <rFont val="Arial"/>
        <family val="2"/>
      </rPr>
      <t>Table PSY</t>
    </r>
  </si>
  <si>
    <r>
      <t xml:space="preserve">Personnels concourant à l'activité de psychiatrie (salariés ou non, rémunérés par la structure ou pas) </t>
    </r>
    <r>
      <rPr>
        <b/>
        <sz val="16"/>
        <color rgb="FF00B050"/>
        <rFont val="Arial"/>
        <family val="2"/>
      </rPr>
      <t>Table PSY</t>
    </r>
  </si>
  <si>
    <r>
      <t xml:space="preserve">Mode légal de soins </t>
    </r>
    <r>
      <rPr>
        <b/>
        <sz val="16"/>
        <color rgb="FF00B050"/>
        <rFont val="Arial"/>
        <family val="2"/>
      </rPr>
      <t>Table PSY2</t>
    </r>
  </si>
  <si>
    <t>etc.</t>
  </si>
  <si>
    <t>Table PSY2</t>
  </si>
  <si>
    <t>EFFPL_PM</t>
  </si>
  <si>
    <t>EFFPA_PM</t>
  </si>
  <si>
    <t>GAR_PM</t>
  </si>
  <si>
    <t>AST_PM</t>
  </si>
  <si>
    <t>AUT</t>
  </si>
  <si>
    <t>LIT</t>
  </si>
  <si>
    <t>PLA</t>
  </si>
  <si>
    <t>SEJHC</t>
  </si>
  <si>
    <t>APEC</t>
  </si>
  <si>
    <t>SEJ3M</t>
  </si>
  <si>
    <t>JOUHC</t>
  </si>
  <si>
    <t>JOUHP</t>
  </si>
  <si>
    <t>SSR_A</t>
  </si>
  <si>
    <t>SSR_A50</t>
  </si>
  <si>
    <t>SSR_A51</t>
  </si>
  <si>
    <t>SSR_A52</t>
  </si>
  <si>
    <t>SSR_A53</t>
  </si>
  <si>
    <t>SSR_A54</t>
  </si>
  <si>
    <t>SSR_A55</t>
  </si>
  <si>
    <t>SSR_A56</t>
  </si>
  <si>
    <t>SSR_A57</t>
  </si>
  <si>
    <t>SSR_A58</t>
  </si>
  <si>
    <t>SSR_A59</t>
  </si>
  <si>
    <t>SSR_E</t>
  </si>
  <si>
    <t>SSR_E50</t>
  </si>
  <si>
    <t>SSR_E51</t>
  </si>
  <si>
    <t>SSR_E52</t>
  </si>
  <si>
    <t>SSR_E53</t>
  </si>
  <si>
    <t>SSR_E54</t>
  </si>
  <si>
    <t>SSR_E55</t>
  </si>
  <si>
    <t>SSR_E56</t>
  </si>
  <si>
    <t>SSR_E57</t>
  </si>
  <si>
    <t>SSR_E58</t>
  </si>
  <si>
    <t>SSR_TOT</t>
  </si>
  <si>
    <r>
      <t xml:space="preserve">Capacités et activités </t>
    </r>
    <r>
      <rPr>
        <b/>
        <sz val="16"/>
        <color rgb="FF00B050"/>
        <rFont val="Arial"/>
        <family val="2"/>
      </rPr>
      <t>SSR</t>
    </r>
  </si>
  <si>
    <r>
      <t xml:space="preserve">Equipement spécifique </t>
    </r>
    <r>
      <rPr>
        <b/>
        <sz val="16"/>
        <color rgb="FF00B050"/>
        <rFont val="Arial"/>
        <family val="2"/>
      </rPr>
      <t>SSR2</t>
    </r>
  </si>
  <si>
    <t>ETP</t>
  </si>
  <si>
    <t>MAUT</t>
  </si>
  <si>
    <t>N241P</t>
  </si>
  <si>
    <t>NAUT</t>
  </si>
  <si>
    <t>N310H</t>
  </si>
  <si>
    <t>EQPL</t>
  </si>
  <si>
    <t>EQAU</t>
  </si>
  <si>
    <t>ISOCIN</t>
  </si>
  <si>
    <t>STICON</t>
  </si>
  <si>
    <t>LABMAR</t>
  </si>
  <si>
    <t>EXPEQU</t>
  </si>
  <si>
    <t>ASSMAR</t>
  </si>
  <si>
    <t>ASSMEM</t>
  </si>
  <si>
    <t>VEHADP</t>
  </si>
  <si>
    <t>EXPURO</t>
  </si>
  <si>
    <t>APTAUT</t>
  </si>
  <si>
    <t>SIMESP</t>
  </si>
  <si>
    <t>PISCIN</t>
  </si>
  <si>
    <t>IDRACH</t>
  </si>
  <si>
    <t>SALINT</t>
  </si>
  <si>
    <t>EVALIH</t>
  </si>
  <si>
    <t>EVALEH</t>
  </si>
  <si>
    <t>FILACT</t>
  </si>
  <si>
    <t>EMGER</t>
  </si>
  <si>
    <t>UGER</t>
  </si>
  <si>
    <t>LIT_GER</t>
  </si>
  <si>
    <t>PLA_GER</t>
  </si>
  <si>
    <t>SEJHC_GER</t>
  </si>
  <si>
    <t>SEJHP_GER</t>
  </si>
  <si>
    <t>JOU_GER</t>
  </si>
  <si>
    <t>GAR_PED</t>
  </si>
  <si>
    <t>AST_PED</t>
  </si>
  <si>
    <t>GAR_GER</t>
  </si>
  <si>
    <t>AST_GER</t>
  </si>
  <si>
    <t>UNV</t>
  </si>
  <si>
    <t>LIT_UNV</t>
  </si>
  <si>
    <t>SEJ_UNV</t>
  </si>
  <si>
    <t>JOU_UNV</t>
  </si>
  <si>
    <t>GAR_NEU</t>
  </si>
  <si>
    <t>AST_NEU</t>
  </si>
  <si>
    <r>
      <t xml:space="preserve">Participation à la sectorisation psychiatrique : </t>
    </r>
    <r>
      <rPr>
        <sz val="12"/>
        <color rgb="FFFF0000"/>
        <rFont val="Arial"/>
        <family val="2"/>
      </rPr>
      <t>DIS=TOT</t>
    </r>
  </si>
  <si>
    <r>
      <t>Nombre de secteurs de psychiatrie générale :</t>
    </r>
    <r>
      <rPr>
        <sz val="12"/>
        <color rgb="FFFF0000"/>
        <rFont val="Arial"/>
        <family val="2"/>
      </rPr>
      <t xml:space="preserve"> DIS=GEN</t>
    </r>
  </si>
  <si>
    <r>
      <t xml:space="preserve">Nombre de secteurs de psychiatrie infanto-juvénile : </t>
    </r>
    <r>
      <rPr>
        <sz val="12"/>
        <color rgb="FFFF0000"/>
        <rFont val="Arial"/>
        <family val="2"/>
      </rPr>
      <t>DIS=INF</t>
    </r>
  </si>
  <si>
    <r>
      <t xml:space="preserve">Nombre de dispositifs intersectoriels formalisés : </t>
    </r>
    <r>
      <rPr>
        <sz val="12"/>
        <color rgb="FFFF0000"/>
        <rFont val="Arial"/>
        <family val="2"/>
      </rPr>
      <t>DIS=TOT</t>
    </r>
  </si>
  <si>
    <t>PN_A1</t>
  </si>
  <si>
    <t>PN_A2</t>
  </si>
  <si>
    <t>FI</t>
  </si>
  <si>
    <t>RS</t>
  </si>
  <si>
    <t>FI_ET</t>
  </si>
  <si>
    <t>RS_ET</t>
  </si>
  <si>
    <t>DECLA</t>
  </si>
  <si>
    <t>INIT</t>
  </si>
  <si>
    <t xml:space="preserve">BORDEREAU FILTRE </t>
  </si>
  <si>
    <t>FILTRE</t>
  </si>
  <si>
    <t>CHIRAMBU</t>
  </si>
  <si>
    <t>HEB_MED</t>
  </si>
  <si>
    <t>HEB_CHIR</t>
  </si>
  <si>
    <t>HEB_PERINAT</t>
  </si>
  <si>
    <t>HEB_PSY</t>
  </si>
  <si>
    <t>HEB_SSR</t>
  </si>
  <si>
    <t>HEB_SLD</t>
  </si>
  <si>
    <t>RADIO</t>
  </si>
  <si>
    <t>CHIMIO</t>
  </si>
  <si>
    <t>IVGAMP</t>
  </si>
  <si>
    <t>CPP</t>
  </si>
  <si>
    <t>REEDU</t>
  </si>
  <si>
    <t>SMURSAMU</t>
  </si>
  <si>
    <t>BLOC</t>
  </si>
  <si>
    <t>IMAG</t>
  </si>
  <si>
    <t>BIO</t>
  </si>
  <si>
    <t>ANEST</t>
  </si>
  <si>
    <t>MEDIC</t>
  </si>
  <si>
    <t>STERIL</t>
  </si>
  <si>
    <t>DIM</t>
  </si>
  <si>
    <t>TELEMED</t>
  </si>
  <si>
    <t>EMSP</t>
  </si>
  <si>
    <t>DOULEUR</t>
  </si>
  <si>
    <t>REA</t>
  </si>
  <si>
    <t>NEURO_INT</t>
  </si>
  <si>
    <t>CARDIO_INT</t>
  </si>
  <si>
    <t>GREFFE</t>
  </si>
  <si>
    <t>BRULE</t>
  </si>
  <si>
    <t>CHIRCAR</t>
  </si>
  <si>
    <t>DIM_A1</t>
  </si>
  <si>
    <r>
      <t xml:space="preserve">Capacité et activité </t>
    </r>
    <r>
      <rPr>
        <b/>
        <sz val="12"/>
        <color rgb="FF00B050"/>
        <rFont val="Arial"/>
        <family val="2"/>
      </rPr>
      <t>TABLE USLD</t>
    </r>
  </si>
  <si>
    <t>JOU</t>
  </si>
  <si>
    <t>ENT</t>
  </si>
  <si>
    <t>URG_EJ</t>
  </si>
  <si>
    <t>MCO_EJ</t>
  </si>
  <si>
    <t>GER_EJ</t>
  </si>
  <si>
    <t>SSR_EJ</t>
  </si>
  <si>
    <t>HAD_EJ</t>
  </si>
  <si>
    <t>PSY_EJ</t>
  </si>
  <si>
    <t>MCO_EXT</t>
  </si>
  <si>
    <t>URG_ET</t>
  </si>
  <si>
    <t>GER_EXT</t>
  </si>
  <si>
    <t>SSR_EXT</t>
  </si>
  <si>
    <t>PSY_EXT</t>
  </si>
  <si>
    <t>HAD_EXT</t>
  </si>
  <si>
    <t>PEGER</t>
  </si>
  <si>
    <t>GERPSY</t>
  </si>
  <si>
    <t>EMPAL</t>
  </si>
  <si>
    <t>ALZ</t>
  </si>
  <si>
    <t>VILHOS</t>
  </si>
  <si>
    <t>RETR</t>
  </si>
  <si>
    <t>NB_ANT</t>
  </si>
  <si>
    <t>FI1</t>
  </si>
  <si>
    <t>FI2</t>
  </si>
  <si>
    <t>FI3</t>
  </si>
  <si>
    <t>POP</t>
  </si>
  <si>
    <t>EQDOU</t>
  </si>
  <si>
    <t>INDOM</t>
  </si>
  <si>
    <t>ASTR</t>
  </si>
  <si>
    <t>TELESUR</t>
  </si>
  <si>
    <t>TELECONS</t>
  </si>
  <si>
    <t>ANTGEO</t>
  </si>
  <si>
    <t>CONVPER</t>
  </si>
  <si>
    <t>CONV</t>
  </si>
  <si>
    <t>AUTMED</t>
  </si>
  <si>
    <t>AUTOBS</t>
  </si>
  <si>
    <t>AUTSSR</t>
  </si>
  <si>
    <t>AUTCAN</t>
  </si>
  <si>
    <t>PLATOT</t>
  </si>
  <si>
    <t>SEJ_</t>
  </si>
  <si>
    <t>JOU_</t>
  </si>
  <si>
    <t>FIL_</t>
  </si>
  <si>
    <t>PMS_</t>
  </si>
  <si>
    <t>SEJ_HAD</t>
  </si>
  <si>
    <t>SEJ_PER</t>
  </si>
  <si>
    <t>SEJ_PAL</t>
  </si>
  <si>
    <t>SEJ_CAN</t>
  </si>
  <si>
    <t>JOU_PER</t>
  </si>
  <si>
    <t>JOU_PAL</t>
  </si>
  <si>
    <t>JOU_CAN</t>
  </si>
  <si>
    <t>FIL_HAD</t>
  </si>
  <si>
    <t>FIL_PER</t>
  </si>
  <si>
    <t>FIL_PAL</t>
  </si>
  <si>
    <t>FIL_CAN</t>
  </si>
  <si>
    <t>P80_HAD</t>
  </si>
  <si>
    <t>P80_PAL</t>
  </si>
  <si>
    <t>P80_CAN</t>
  </si>
  <si>
    <t>PMS_HAD</t>
  </si>
  <si>
    <t>PMS_PER</t>
  </si>
  <si>
    <t>PMS_PAL</t>
  </si>
  <si>
    <t>PMS_CAN</t>
  </si>
  <si>
    <t>SITES</t>
  </si>
  <si>
    <t>SALCHIR</t>
  </si>
  <si>
    <t>SAL24CHIR</t>
  </si>
  <si>
    <t>SALOBS</t>
  </si>
  <si>
    <t>SAL24OBS</t>
  </si>
  <si>
    <t>SAL24INT</t>
  </si>
  <si>
    <t>SALEND</t>
  </si>
  <si>
    <t>SALEND24</t>
  </si>
  <si>
    <t>SALAUT</t>
  </si>
  <si>
    <t>SALTOT</t>
  </si>
  <si>
    <t>SALTOT24</t>
  </si>
  <si>
    <t>SALAMBU</t>
  </si>
  <si>
    <t>SALAUT24</t>
  </si>
  <si>
    <t>SURV</t>
  </si>
  <si>
    <t>SURV24</t>
  </si>
  <si>
    <t>SURVAMBU</t>
  </si>
  <si>
    <t>POST</t>
  </si>
  <si>
    <t>POST24</t>
  </si>
  <si>
    <t>POSTAMBU</t>
  </si>
  <si>
    <t>GAR</t>
  </si>
  <si>
    <t>SCAN</t>
  </si>
  <si>
    <t>IRM</t>
  </si>
  <si>
    <t>dtIRM1</t>
  </si>
  <si>
    <t>dtIRM2</t>
  </si>
  <si>
    <t>CAM</t>
  </si>
  <si>
    <t>TOMO</t>
  </si>
  <si>
    <t>VASC</t>
  </si>
  <si>
    <t>MAMM</t>
  </si>
  <si>
    <t>LITHO</t>
  </si>
  <si>
    <t>NB</t>
  </si>
  <si>
    <t>NBEXP</t>
  </si>
  <si>
    <t>ACTET</t>
  </si>
  <si>
    <t>ACTEXET</t>
  </si>
  <si>
    <t>ACTEX</t>
  </si>
  <si>
    <t>ACTINT</t>
  </si>
  <si>
    <t>AST</t>
  </si>
  <si>
    <t>DISU</t>
  </si>
  <si>
    <t>DISHU</t>
  </si>
  <si>
    <t>ACTEXEJ</t>
  </si>
  <si>
    <t>PHARMA_A1</t>
  </si>
  <si>
    <r>
      <t xml:space="preserve">Biologie médicale </t>
    </r>
    <r>
      <rPr>
        <b/>
        <sz val="16"/>
        <color rgb="FF00B050"/>
        <rFont val="Arial"/>
        <family val="2"/>
      </rPr>
      <t>Table BIO</t>
    </r>
  </si>
  <si>
    <t>BIO_A1</t>
  </si>
  <si>
    <t>SALTRAV</t>
  </si>
  <si>
    <t>SEJ</t>
  </si>
  <si>
    <t>SEJACC</t>
  </si>
  <si>
    <t>JOUACC</t>
  </si>
  <si>
    <t>SEJCES</t>
  </si>
  <si>
    <t>JOUCES</t>
  </si>
  <si>
    <t>FSUIV</t>
  </si>
  <si>
    <t>ACCUN</t>
  </si>
  <si>
    <t>ACCMU</t>
  </si>
  <si>
    <t>ENFTR</t>
  </si>
  <si>
    <t>CONSGYN</t>
  </si>
  <si>
    <t>CONSSAG</t>
  </si>
  <si>
    <t>CONSENTR</t>
  </si>
  <si>
    <t>SORPREC</t>
  </si>
  <si>
    <t>MUTHAD</t>
  </si>
  <si>
    <t>Table PERINAT</t>
  </si>
  <si>
    <t>CPPR</t>
  </si>
  <si>
    <t>NIV1</t>
  </si>
  <si>
    <t>NIV2</t>
  </si>
  <si>
    <t>NIV3</t>
  </si>
  <si>
    <t>INTEXT</t>
  </si>
  <si>
    <t>PRIS</t>
  </si>
  <si>
    <t>IVG</t>
  </si>
  <si>
    <t>IVGME</t>
  </si>
  <si>
    <t>IVG1214</t>
  </si>
  <si>
    <t>IMG</t>
  </si>
  <si>
    <t>AMP</t>
  </si>
  <si>
    <t>PAT_AMP</t>
  </si>
  <si>
    <t>PED</t>
  </si>
  <si>
    <t>GARDED</t>
  </si>
  <si>
    <t>ASTDED</t>
  </si>
  <si>
    <t>EX_NEUCHI</t>
  </si>
  <si>
    <t>LIT_NEUCHI</t>
  </si>
  <si>
    <t>EX_REA</t>
  </si>
  <si>
    <t>LIT_REA</t>
  </si>
  <si>
    <t>EX_POST</t>
  </si>
  <si>
    <t>EX_NEURAD</t>
  </si>
  <si>
    <t>LIT_NEURAD</t>
  </si>
  <si>
    <t>EX_NAV</t>
  </si>
  <si>
    <t>TELEEXP</t>
  </si>
  <si>
    <t>TELEEXP_NB</t>
  </si>
  <si>
    <t>TELECONS_NB</t>
  </si>
  <si>
    <t>SEJ_PED</t>
  </si>
  <si>
    <t>SEJ_REA</t>
  </si>
  <si>
    <t>JOU_REA</t>
  </si>
  <si>
    <t>SEJ_POS</t>
  </si>
  <si>
    <t>JOU_POS</t>
  </si>
  <si>
    <t>SEJ_END</t>
  </si>
  <si>
    <t>SEJ_ADU</t>
  </si>
  <si>
    <t>JOU_ADU</t>
  </si>
  <si>
    <t>JOU_END</t>
  </si>
  <si>
    <t>ACT</t>
  </si>
  <si>
    <t>ACT1</t>
  </si>
  <si>
    <t>ACT2</t>
  </si>
  <si>
    <t>ACT3</t>
  </si>
  <si>
    <t>ADU</t>
  </si>
  <si>
    <t>ENF</t>
  </si>
  <si>
    <t>GREF</t>
  </si>
  <si>
    <t>SALAS</t>
  </si>
  <si>
    <t>CEC</t>
  </si>
  <si>
    <t>INTENF</t>
  </si>
  <si>
    <t>INTADU</t>
  </si>
  <si>
    <t>INTURG</t>
  </si>
  <si>
    <t>INTCEC</t>
  </si>
  <si>
    <t>LIT_CAR</t>
  </si>
  <si>
    <t>LIT_CHIRC</t>
  </si>
  <si>
    <t>SEJ_CHIRC</t>
  </si>
  <si>
    <t>JOU_CHIRC</t>
  </si>
  <si>
    <r>
      <t xml:space="preserve">Personnels concourant à l'activité d'HAD (salariés ou non, rémunérés par la structure ou pas) </t>
    </r>
    <r>
      <rPr>
        <b/>
        <sz val="16"/>
        <color rgb="FF00B050"/>
        <rFont val="Arial"/>
        <family val="2"/>
      </rPr>
      <t>Table HAD_P</t>
    </r>
  </si>
  <si>
    <t>ETPS</t>
  </si>
  <si>
    <t>NBLIB</t>
  </si>
  <si>
    <t>Perso=</t>
  </si>
  <si>
    <r>
      <t xml:space="preserve">Personnels concourant à l'activité des USLD (salariés ou non, rémunérés par la structure ou pas) </t>
    </r>
    <r>
      <rPr>
        <b/>
        <sz val="12"/>
        <color rgb="FF00B050"/>
        <rFont val="Arial"/>
        <family val="2"/>
      </rPr>
      <t>USLD_P</t>
    </r>
  </si>
  <si>
    <t>M103X</t>
  </si>
  <si>
    <t>N2400</t>
  </si>
  <si>
    <t>N4100</t>
  </si>
  <si>
    <r>
      <t xml:space="preserve">Activités interventionnelles sous imagerie médicale en cardiologie </t>
    </r>
    <r>
      <rPr>
        <b/>
        <sz val="16"/>
        <color rgb="FF00B050"/>
        <rFont val="Arial"/>
        <family val="2"/>
      </rPr>
      <t>Table CHIRCAR</t>
    </r>
  </si>
  <si>
    <t>Nombre de salles</t>
  </si>
  <si>
    <t>SAL</t>
  </si>
  <si>
    <t>SALANG</t>
  </si>
  <si>
    <r>
      <t xml:space="preserve">Personnels concourant à ces activités interventionnelles et de chirurgie cardiaque (salariés ou non, rémunérés par la structure ou pas) </t>
    </r>
    <r>
      <rPr>
        <b/>
        <sz val="16"/>
        <color rgb="FF00B050"/>
        <rFont val="Arial"/>
        <family val="2"/>
      </rPr>
      <t>Table CHIRCAR_P</t>
    </r>
  </si>
  <si>
    <t>SEJENF</t>
  </si>
  <si>
    <t>SEJENF_REA</t>
  </si>
  <si>
    <t>LIT_BRU</t>
  </si>
  <si>
    <r>
      <t xml:space="preserve">Equipement et plateau technique </t>
    </r>
    <r>
      <rPr>
        <b/>
        <sz val="16"/>
        <color rgb="FF00B050"/>
        <rFont val="Arial"/>
        <family val="2"/>
      </rPr>
      <t>Table = BRULES</t>
    </r>
  </si>
  <si>
    <t>TISS</t>
  </si>
  <si>
    <t>CONVSSR</t>
  </si>
  <si>
    <t>VEN</t>
  </si>
  <si>
    <t>CONS</t>
  </si>
  <si>
    <t>FILADU</t>
  </si>
  <si>
    <t>FILENF</t>
  </si>
  <si>
    <r>
      <t xml:space="preserve">Personnels concourant à l'activité (salariés ou non, rémunérés par la structure ou pas) </t>
    </r>
    <r>
      <rPr>
        <b/>
        <sz val="16"/>
        <color rgb="FF00B050"/>
        <rFont val="Arial"/>
        <family val="2"/>
      </rPr>
      <t>Tables BRULES_P</t>
    </r>
  </si>
  <si>
    <t>PALIA_A1</t>
  </si>
  <si>
    <t>112BA</t>
  </si>
  <si>
    <t>112BE</t>
  </si>
  <si>
    <t>1150A</t>
  </si>
  <si>
    <t>1150B</t>
  </si>
  <si>
    <r>
      <t xml:space="preserve">Personnels concourant à l'activité de périnatalité (salariés ou non, rémunérés par la structure ou pas) </t>
    </r>
    <r>
      <rPr>
        <b/>
        <sz val="18"/>
        <color rgb="FF00B050"/>
        <rFont val="Arial"/>
        <family val="2"/>
      </rPr>
      <t>Table PERINAT_P</t>
    </r>
  </si>
  <si>
    <t xml:space="preserve">AUTOR </t>
  </si>
  <si>
    <t xml:space="preserve">LACTA </t>
  </si>
  <si>
    <t>LIT_SIN</t>
  </si>
  <si>
    <t>SEJ_OBS</t>
  </si>
  <si>
    <t>SEJ0_Obs</t>
  </si>
  <si>
    <t>SEJ_SIN</t>
  </si>
  <si>
    <t>SEJ0_SIN</t>
  </si>
  <si>
    <t>JOU_SIN</t>
  </si>
  <si>
    <t>SEJ0_REA</t>
  </si>
  <si>
    <r>
      <t xml:space="preserve">Organisation :  télédialyse </t>
    </r>
    <r>
      <rPr>
        <b/>
        <sz val="16"/>
        <color rgb="FF00B050"/>
        <rFont val="Arial"/>
        <family val="2"/>
      </rPr>
      <t>Table DIALYSE</t>
    </r>
  </si>
  <si>
    <t>CAPA</t>
  </si>
  <si>
    <t>NBPAT</t>
  </si>
  <si>
    <t>SEAN</t>
  </si>
  <si>
    <t>VACAN</t>
  </si>
  <si>
    <t>UDM</t>
  </si>
  <si>
    <t>NBUDM</t>
  </si>
  <si>
    <t>PATUM</t>
  </si>
  <si>
    <t>N2223</t>
  </si>
  <si>
    <r>
      <t xml:space="preserve">Personnels concourant à l'activité (salariés ou non, rémunérés par la structure ou pas) </t>
    </r>
    <r>
      <rPr>
        <b/>
        <sz val="16"/>
        <color rgb="FF00B050"/>
        <rFont val="Arial"/>
        <family val="2"/>
      </rPr>
      <t>Table DIALY_P</t>
    </r>
  </si>
  <si>
    <t>DIALY=TOT</t>
  </si>
  <si>
    <r>
      <t xml:space="preserve">Nombre de postes de repli pour les patients suivis en autodialyse ou en dialyse à domicile </t>
    </r>
    <r>
      <rPr>
        <sz val="11"/>
        <color rgb="FFFF0000"/>
        <rFont val="Arial"/>
        <family val="2"/>
      </rPr>
      <t>DIALY=TOT</t>
    </r>
  </si>
  <si>
    <t>NVPAT</t>
  </si>
  <si>
    <t>NVPERIT</t>
  </si>
  <si>
    <t>CANCERO</t>
  </si>
  <si>
    <t>CANCERO_A1</t>
  </si>
  <si>
    <r>
      <t xml:space="preserve">Caractéristiques de la structure des urgences implantée sur le site </t>
    </r>
    <r>
      <rPr>
        <b/>
        <sz val="16"/>
        <color rgb="FF00B050"/>
        <rFont val="Arial"/>
        <family val="2"/>
      </rPr>
      <t>Table URGENCES</t>
    </r>
  </si>
  <si>
    <t>AUTSU</t>
  </si>
  <si>
    <t>AUTGEN</t>
  </si>
  <si>
    <t>AUTSAIS</t>
  </si>
  <si>
    <t>AUTPED</t>
  </si>
  <si>
    <t>CAR</t>
  </si>
  <si>
    <t>EMG</t>
  </si>
  <si>
    <t>HMED</t>
  </si>
  <si>
    <t>HIDE</t>
  </si>
  <si>
    <t>SAO</t>
  </si>
  <si>
    <t>ACC</t>
  </si>
  <si>
    <t>PASSU</t>
  </si>
  <si>
    <t>dtMCO</t>
  </si>
  <si>
    <t>dt80</t>
  </si>
  <si>
    <t>dt18</t>
  </si>
  <si>
    <t>dtMCO80</t>
  </si>
  <si>
    <t>dtMCO18</t>
  </si>
  <si>
    <t>dtLS</t>
  </si>
  <si>
    <t>dtLS80</t>
  </si>
  <si>
    <t>dtLS18</t>
  </si>
  <si>
    <t>dtEXT</t>
  </si>
  <si>
    <t>dtEXT80</t>
  </si>
  <si>
    <t>dtEXT18</t>
  </si>
  <si>
    <r>
      <t>STRUCTURE DES URGENCES GENERALES</t>
    </r>
    <r>
      <rPr>
        <b/>
        <sz val="18"/>
        <color rgb="FFFF0000"/>
        <rFont val="Arial"/>
        <family val="2"/>
      </rPr>
      <t xml:space="preserve"> URG=GEN</t>
    </r>
  </si>
  <si>
    <t>LIT_UHCD</t>
  </si>
  <si>
    <t>JLI_UHCD</t>
  </si>
  <si>
    <t>SEJ_UHCD</t>
  </si>
  <si>
    <t>SEJ0_UHCD</t>
  </si>
  <si>
    <t>JOU_UHCD</t>
  </si>
  <si>
    <t>STAP</t>
  </si>
  <si>
    <t>RMM</t>
  </si>
  <si>
    <t>dtHOSP</t>
  </si>
  <si>
    <r>
      <t>Personnels affectés à la structure d'urgence, contribuant à l'activité décrite (salariés ou non, rémunérés par la structure ou pas)</t>
    </r>
    <r>
      <rPr>
        <b/>
        <sz val="16"/>
        <color rgb="FF00B050"/>
        <rFont val="Arial"/>
        <family val="2"/>
      </rPr>
      <t xml:space="preserve"> Table URGENCES_P</t>
    </r>
  </si>
  <si>
    <t>COMSMUR</t>
  </si>
  <si>
    <t>MOD</t>
  </si>
  <si>
    <t>SAIS</t>
  </si>
  <si>
    <t>ANT</t>
  </si>
  <si>
    <t>ANTSAIS</t>
  </si>
  <si>
    <t>fiautor</t>
  </si>
  <si>
    <t>HAMB</t>
  </si>
  <si>
    <t>VEHLEG</t>
  </si>
  <si>
    <t>AMBLCE</t>
  </si>
  <si>
    <t>MOYAER</t>
  </si>
  <si>
    <t>MOYMAR</t>
  </si>
  <si>
    <t>dtTIH</t>
  </si>
  <si>
    <t>SORTER1</t>
  </si>
  <si>
    <t>SORTER2</t>
  </si>
  <si>
    <t>SORAER1</t>
  </si>
  <si>
    <t>SORAER2</t>
  </si>
  <si>
    <t>SORMAR</t>
  </si>
  <si>
    <t>SORTIES</t>
  </si>
  <si>
    <t>PATDC</t>
  </si>
  <si>
    <t>PATLSP</t>
  </si>
  <si>
    <t>PATTSP</t>
  </si>
  <si>
    <t>PATTRANM</t>
  </si>
  <si>
    <t>SORTNM</t>
  </si>
  <si>
    <t>TRAN</t>
  </si>
  <si>
    <t>TRAN18</t>
  </si>
  <si>
    <t>TRAN80</t>
  </si>
  <si>
    <t>TRANSIEG</t>
  </si>
  <si>
    <t>TRANAUT</t>
  </si>
  <si>
    <t>APD</t>
  </si>
  <si>
    <t>APP</t>
  </si>
  <si>
    <t>APMIN</t>
  </si>
  <si>
    <t>DR</t>
  </si>
  <si>
    <t>DRM</t>
  </si>
  <si>
    <t>DRMLIB</t>
  </si>
  <si>
    <t>HMR</t>
  </si>
  <si>
    <t>HMRAMU</t>
  </si>
  <si>
    <t>HMRAM</t>
  </si>
  <si>
    <t>ARM</t>
  </si>
  <si>
    <t>NRML</t>
  </si>
  <si>
    <t>SAMUSDIS</t>
  </si>
  <si>
    <t>MREG</t>
  </si>
  <si>
    <t>SMUR_COMSU</t>
  </si>
  <si>
    <t>JLI</t>
  </si>
  <si>
    <t>PAS</t>
  </si>
  <si>
    <t>PAS0</t>
  </si>
  <si>
    <t>pctEXT</t>
  </si>
  <si>
    <t>IGC2med</t>
  </si>
  <si>
    <t>REAADU</t>
  </si>
  <si>
    <t>REAENF</t>
  </si>
  <si>
    <t>SIUNV</t>
  </si>
  <si>
    <t>AUTSI</t>
  </si>
  <si>
    <t>SURVADU</t>
  </si>
  <si>
    <t>SURVENF</t>
  </si>
  <si>
    <r>
      <t xml:space="preserve">Identification de l'entité interrogée </t>
    </r>
    <r>
      <rPr>
        <b/>
        <sz val="10"/>
        <color rgb="FF00B050"/>
        <rFont val="Arial"/>
        <family val="2"/>
      </rPr>
      <t>Table ID1</t>
    </r>
  </si>
  <si>
    <t>ID1</t>
  </si>
  <si>
    <t>Bordereau</t>
  </si>
  <si>
    <t>Modalité associée</t>
  </si>
  <si>
    <t>ID2</t>
  </si>
  <si>
    <r>
      <t xml:space="preserve"> -  identification de l'entité interrogée (suite) </t>
    </r>
    <r>
      <rPr>
        <b/>
        <sz val="10"/>
        <color rgb="FF00B050"/>
        <rFont val="Arial"/>
        <family val="2"/>
      </rPr>
      <t>Table ID2</t>
    </r>
  </si>
  <si>
    <t>ORG</t>
  </si>
  <si>
    <t>Table ST</t>
  </si>
  <si>
    <t>Table STB</t>
  </si>
  <si>
    <t>ST</t>
  </si>
  <si>
    <t>STB</t>
  </si>
  <si>
    <t>PN</t>
  </si>
  <si>
    <t>INFOMED</t>
  </si>
  <si>
    <t>PSY2</t>
  </si>
  <si>
    <t>DIS</t>
  </si>
  <si>
    <t>SSR2</t>
  </si>
  <si>
    <t>SSR_P</t>
  </si>
  <si>
    <r>
      <t xml:space="preserve">Personnels concourant à l'activité de SSR (salariés ou non, rémunérés par la structure ou pas) </t>
    </r>
    <r>
      <rPr>
        <b/>
        <sz val="16"/>
        <color rgb="FF00B050"/>
        <rFont val="Arial"/>
        <family val="2"/>
      </rPr>
      <t>SSR_P</t>
    </r>
  </si>
  <si>
    <t>COMEHPAD</t>
  </si>
  <si>
    <t>PERSO</t>
  </si>
  <si>
    <t>USLD_P</t>
  </si>
  <si>
    <t>HAD_P</t>
  </si>
  <si>
    <t>M200H</t>
  </si>
  <si>
    <t>M100H</t>
  </si>
  <si>
    <r>
      <t xml:space="preserve">Personnels concourant à l'activité des sites opératoires (salariés ou non, rémunérés par la structure ou pas) </t>
    </r>
    <r>
      <rPr>
        <b/>
        <sz val="16"/>
        <color rgb="FF00B050"/>
        <rFont val="Arial"/>
        <family val="2"/>
      </rPr>
      <t>Table BLOCS_P</t>
    </r>
  </si>
  <si>
    <t>BLOCS</t>
  </si>
  <si>
    <t>BLOCS_P</t>
  </si>
  <si>
    <r>
      <t xml:space="preserve">Activité </t>
    </r>
    <r>
      <rPr>
        <b/>
        <sz val="16"/>
        <color rgb="FF00B050"/>
        <rFont val="Arial"/>
        <family val="2"/>
      </rPr>
      <t>Table IMAGES</t>
    </r>
  </si>
  <si>
    <r>
      <t>Personnels concourant à l'exploitation des appareils par l'établissement (salariés ou non, rémunérés par la structure ou pas)</t>
    </r>
    <r>
      <rPr>
        <b/>
        <sz val="16"/>
        <color rgb="FF00B050"/>
        <rFont val="Arial"/>
        <family val="2"/>
      </rPr>
      <t xml:space="preserve"> Table IMAGES_P</t>
    </r>
  </si>
  <si>
    <t>IMAGES</t>
  </si>
  <si>
    <t>IMAGES_P</t>
  </si>
  <si>
    <t>MIVG</t>
  </si>
  <si>
    <t>N280H</t>
  </si>
  <si>
    <t>PERINAT</t>
  </si>
  <si>
    <t>PERINAT_P</t>
  </si>
  <si>
    <r>
      <t>Equipement</t>
    </r>
    <r>
      <rPr>
        <b/>
        <sz val="16"/>
        <color rgb="FF00B050"/>
        <rFont val="Arial"/>
        <family val="2"/>
      </rPr>
      <t xml:space="preserve"> Table NEUROCHIR</t>
    </r>
  </si>
  <si>
    <t>M104H</t>
  </si>
  <si>
    <t>NEUROCHIR</t>
  </si>
  <si>
    <t>NEUROCHIR_P</t>
  </si>
  <si>
    <t>CHIRCAR_P</t>
  </si>
  <si>
    <t>BRULES</t>
  </si>
  <si>
    <t>BRULES_P</t>
  </si>
  <si>
    <t>URGENCES</t>
  </si>
  <si>
    <t>URGENCES2</t>
  </si>
  <si>
    <t>URG</t>
  </si>
  <si>
    <t>URGENCES_P</t>
  </si>
  <si>
    <r>
      <t xml:space="preserve">STRUCTURE DES URGENCES PEDIATRIQUES </t>
    </r>
    <r>
      <rPr>
        <b/>
        <sz val="18"/>
        <color rgb="FFFF0000"/>
        <rFont val="Arial"/>
        <family val="2"/>
      </rPr>
      <t>URG=PED</t>
    </r>
  </si>
  <si>
    <t>SMURSAMU_P</t>
  </si>
  <si>
    <r>
      <t xml:space="preserve">Equipement et activité </t>
    </r>
    <r>
      <rPr>
        <b/>
        <sz val="16"/>
        <color rgb="FF00B050"/>
        <rFont val="Arial"/>
        <family val="2"/>
      </rPr>
      <t>Table REA</t>
    </r>
  </si>
  <si>
    <t>UNI</t>
  </si>
  <si>
    <r>
      <t xml:space="preserve">1. Effectifs au 31/12 selon la spécialité exercée, par sexe et temps de travail </t>
    </r>
    <r>
      <rPr>
        <b/>
        <sz val="16"/>
        <color rgb="FF00B050"/>
        <rFont val="Arial"/>
        <family val="2"/>
      </rPr>
      <t>Table Q20</t>
    </r>
  </si>
  <si>
    <t>Q20</t>
  </si>
  <si>
    <t>Q21</t>
  </si>
  <si>
    <t>DISCI</t>
  </si>
  <si>
    <t>Q22</t>
  </si>
  <si>
    <t>Q23</t>
  </si>
  <si>
    <t>Q24</t>
  </si>
  <si>
    <t>MEDCH</t>
  </si>
  <si>
    <t>NCINF</t>
  </si>
  <si>
    <t>dont Nombre de séjours de 0 jours</t>
  </si>
  <si>
    <t>SEJ0_ADU</t>
  </si>
  <si>
    <t>SEJ0_PED</t>
  </si>
  <si>
    <t>SEJ0_END</t>
  </si>
  <si>
    <t>IRC</t>
  </si>
  <si>
    <t>RTH</t>
  </si>
  <si>
    <t>CHIRCANCER</t>
  </si>
  <si>
    <t>Cases des bordereaux</t>
  </si>
  <si>
    <t>Case inexistante</t>
  </si>
  <si>
    <t>TABLE MCOPED</t>
  </si>
  <si>
    <t>TABLE MCOGER</t>
  </si>
  <si>
    <t>TABLE MCOAVC</t>
  </si>
  <si>
    <t>MCOPED</t>
  </si>
  <si>
    <t>MCOGER</t>
  </si>
  <si>
    <t>MCOAVC</t>
  </si>
  <si>
    <t>STATUT</t>
  </si>
  <si>
    <t>SEA_MCO</t>
  </si>
  <si>
    <t xml:space="preserve">DISCI </t>
  </si>
  <si>
    <t>Table PSY</t>
  </si>
  <si>
    <t>GDE</t>
  </si>
  <si>
    <t>EQUIPIMA</t>
  </si>
  <si>
    <t>EQUIPSSR</t>
  </si>
  <si>
    <t xml:space="preserve">Maternité (autorisation B0, C0 et D0)  </t>
  </si>
  <si>
    <t>DIALY</t>
  </si>
  <si>
    <t>SEM</t>
  </si>
  <si>
    <r>
      <t xml:space="preserve">Activité </t>
    </r>
    <r>
      <rPr>
        <b/>
        <sz val="16"/>
        <color rgb="FF00B050"/>
        <rFont val="Arial"/>
        <family val="2"/>
      </rPr>
      <t>Table URGENCES2</t>
    </r>
  </si>
  <si>
    <t>SITOT</t>
  </si>
  <si>
    <t>EFFSALPLH</t>
  </si>
  <si>
    <t>EFFSALPLF</t>
  </si>
  <si>
    <t>EFFSALPAH</t>
  </si>
  <si>
    <t>EFFSALPAF</t>
  </si>
  <si>
    <t>EFFLIBPLH</t>
  </si>
  <si>
    <t>EFFLIBPLF</t>
  </si>
  <si>
    <t>EFFLIBPAH</t>
  </si>
  <si>
    <t>EFFLIBPAF</t>
  </si>
  <si>
    <t>ETPSALH</t>
  </si>
  <si>
    <r>
      <rPr>
        <b/>
        <sz val="11"/>
        <color rgb="FF00B050"/>
        <rFont val="Arial"/>
        <family val="2"/>
      </rPr>
      <t xml:space="preserve"> </t>
    </r>
    <r>
      <rPr>
        <b/>
        <sz val="11"/>
        <color rgb="FF0000FF"/>
        <rFont val="Arial"/>
        <family val="2"/>
      </rPr>
      <t>ETPSALF</t>
    </r>
  </si>
  <si>
    <t>ETP_PU</t>
  </si>
  <si>
    <t>ETP_PH</t>
  </si>
  <si>
    <t>ETP_AS</t>
  </si>
  <si>
    <t>ETP_HU</t>
  </si>
  <si>
    <t>ETP_AT</t>
  </si>
  <si>
    <t>ETP_AU</t>
  </si>
  <si>
    <t>EFFSAL</t>
  </si>
  <si>
    <t>ETPSAL</t>
  </si>
  <si>
    <t>EFFLIB</t>
  </si>
  <si>
    <t>ETP_SAL</t>
  </si>
  <si>
    <t>ETP_MAD</t>
  </si>
  <si>
    <t>ETP_INT</t>
  </si>
  <si>
    <r>
      <t xml:space="preserve">Effectifs au 31 décembre </t>
    </r>
    <r>
      <rPr>
        <b/>
        <sz val="16"/>
        <color rgb="FF00B050"/>
        <rFont val="Arial"/>
        <family val="2"/>
      </rPr>
      <t>Table Q22</t>
    </r>
  </si>
  <si>
    <t>INTMED</t>
  </si>
  <si>
    <t>INTPHA</t>
  </si>
  <si>
    <t>INTODO</t>
  </si>
  <si>
    <t>INTGEN</t>
  </si>
  <si>
    <t>FFI</t>
  </si>
  <si>
    <t>INTTOT</t>
  </si>
  <si>
    <t>EFFCDI</t>
  </si>
  <si>
    <t>ETPCDI</t>
  </si>
  <si>
    <t>EFFCDD</t>
  </si>
  <si>
    <t>ETPCDD</t>
  </si>
  <si>
    <t>EFFTIT</t>
  </si>
  <si>
    <t>ETPTIT</t>
  </si>
  <si>
    <t>EFFPNM</t>
  </si>
  <si>
    <t>ETPPNM</t>
  </si>
  <si>
    <r>
      <rPr>
        <b/>
        <sz val="10"/>
        <color rgb="FF00B050"/>
        <rFont val="Times New Roman"/>
        <family val="1"/>
      </rPr>
      <t xml:space="preserve"> </t>
    </r>
    <r>
      <rPr>
        <b/>
        <sz val="10"/>
        <color indexed="12"/>
        <rFont val="Times New Roman"/>
        <family val="1"/>
      </rPr>
      <t>DIREC</t>
    </r>
  </si>
  <si>
    <t>DIRSI</t>
  </si>
  <si>
    <t>ADMIN</t>
  </si>
  <si>
    <t>DRSNI</t>
  </si>
  <si>
    <t>ADMTO</t>
  </si>
  <si>
    <t>CADRE</t>
  </si>
  <si>
    <t>INFSP</t>
  </si>
  <si>
    <t>INFNS</t>
  </si>
  <si>
    <t>AIDES</t>
  </si>
  <si>
    <r>
      <rPr>
        <b/>
        <sz val="10"/>
        <color rgb="FF00B050"/>
        <rFont val="Times New Roman"/>
        <family val="1"/>
      </rPr>
      <t xml:space="preserve"> </t>
    </r>
    <r>
      <rPr>
        <b/>
        <sz val="10"/>
        <color indexed="12"/>
        <rFont val="Times New Roman"/>
        <family val="1"/>
      </rPr>
      <t>ASHAU</t>
    </r>
  </si>
  <si>
    <t>PSYCH</t>
  </si>
  <si>
    <t>SAGFE</t>
  </si>
  <si>
    <t>SOITO</t>
  </si>
  <si>
    <t>EDUCS</t>
  </si>
  <si>
    <t>ASSIS</t>
  </si>
  <si>
    <t>EDUTO</t>
  </si>
  <si>
    <t>PHLAB</t>
  </si>
  <si>
    <t>TECHN</t>
  </si>
  <si>
    <r>
      <t xml:space="preserve">ID : </t>
    </r>
    <r>
      <rPr>
        <sz val="10"/>
        <color rgb="FF0000FF"/>
        <rFont val="Arial"/>
        <family val="2"/>
      </rPr>
      <t>ESPIC</t>
    </r>
  </si>
  <si>
    <t>PREPLI</t>
  </si>
  <si>
    <t>SEA_MED</t>
  </si>
  <si>
    <t>HPLETP_INF</t>
  </si>
  <si>
    <t>HPLGAR_SEN</t>
  </si>
  <si>
    <t>HPLAST_SEN</t>
  </si>
  <si>
    <t>HPLETP_AID</t>
  </si>
  <si>
    <t>HPLETP_PSY</t>
  </si>
  <si>
    <t>HPLETP_REE</t>
  </si>
  <si>
    <t>HPLETP_EDU</t>
  </si>
  <si>
    <t xml:space="preserve">Nom </t>
  </si>
  <si>
    <t xml:space="preserve"> n° téléphone : </t>
  </si>
  <si>
    <t xml:space="preserve">N° de poste : </t>
  </si>
  <si>
    <t xml:space="preserve"> e_mail :</t>
  </si>
  <si>
    <t>RESPSAE</t>
  </si>
  <si>
    <t>NUM</t>
  </si>
  <si>
    <t>TEL</t>
  </si>
  <si>
    <t>MAIL</t>
  </si>
  <si>
    <t>NOM</t>
  </si>
  <si>
    <t>IVGN-1</t>
  </si>
  <si>
    <t>Total calculé sur le site de collecte</t>
  </si>
  <si>
    <r>
      <t xml:space="preserve">Thème 1 </t>
    </r>
    <r>
      <rPr>
        <vertAlign val="superscript"/>
        <sz val="10"/>
        <rFont val="Arial"/>
        <family val="2"/>
      </rPr>
      <t>(1)</t>
    </r>
  </si>
  <si>
    <r>
      <t xml:space="preserve">Thème 2 </t>
    </r>
    <r>
      <rPr>
        <vertAlign val="superscript"/>
        <sz val="10"/>
        <rFont val="Arial"/>
        <family val="2"/>
      </rPr>
      <t>(1)</t>
    </r>
  </si>
  <si>
    <t>Etablissement de santé (ES)</t>
  </si>
  <si>
    <t xml:space="preserve"> GCS de moyens</t>
  </si>
  <si>
    <t>GIP (Groupement d’Intérêt Public)</t>
  </si>
  <si>
    <t>GIE (Groupement d’Intérêt Economique)</t>
  </si>
  <si>
    <t>FMIH (Fédération Médicale Inter-Hospitalière)</t>
  </si>
  <si>
    <t>Conventions</t>
  </si>
  <si>
    <r>
      <t>(</t>
    </r>
    <r>
      <rPr>
        <vertAlign val="superscript"/>
        <sz val="8"/>
        <rFont val="Arial"/>
        <family val="2"/>
      </rPr>
      <t>1</t>
    </r>
    <r>
      <rPr>
        <sz val="8"/>
        <rFont val="Arial"/>
        <family val="2"/>
      </rPr>
      <t>) voir l'aide au remplissage pour la liste des thèmes</t>
    </r>
  </si>
  <si>
    <r>
      <t xml:space="preserve">1. Organisation </t>
    </r>
    <r>
      <rPr>
        <b/>
        <sz val="14"/>
        <color rgb="FF00B050"/>
        <rFont val="Arial"/>
        <family val="2"/>
      </rPr>
      <t>Table ORG</t>
    </r>
  </si>
  <si>
    <t>ORG_A1</t>
  </si>
  <si>
    <t>ORG_A2</t>
  </si>
  <si>
    <t>ORG_A3</t>
  </si>
  <si>
    <t>ORG_B1</t>
  </si>
  <si>
    <t>ORG_B2</t>
  </si>
  <si>
    <t>ORG_B3</t>
  </si>
  <si>
    <t>ORG_B6</t>
  </si>
  <si>
    <t>ORG_B7</t>
  </si>
  <si>
    <t>ORG_C1</t>
  </si>
  <si>
    <t>ORG_A6</t>
  </si>
  <si>
    <t>ORG_A7</t>
  </si>
  <si>
    <t>ORG_A8</t>
  </si>
  <si>
    <t>ORG_A10</t>
  </si>
  <si>
    <t>ORG_A11</t>
  </si>
  <si>
    <t>ORG_B8</t>
  </si>
  <si>
    <t>ORG_B10</t>
  </si>
  <si>
    <t>ORG_B11</t>
  </si>
  <si>
    <t>ORG_C2</t>
  </si>
  <si>
    <t>ORG_C3</t>
  </si>
  <si>
    <t>ORG_C6</t>
  </si>
  <si>
    <t>ORG_C7</t>
  </si>
  <si>
    <t>ORG_C8</t>
  </si>
  <si>
    <t>ORG_C10</t>
  </si>
  <si>
    <t>ORG_C11</t>
  </si>
  <si>
    <t>M1000, M2000, M3020</t>
  </si>
  <si>
    <t>Médecine sans hébergement</t>
  </si>
  <si>
    <t>Si oui, bordereau MCO</t>
  </si>
  <si>
    <t>B39</t>
  </si>
  <si>
    <t>MED</t>
  </si>
  <si>
    <t>d'une activité de soins palliatifs (LISP, USP) soumises à autorisation</t>
  </si>
  <si>
    <t>M1010 (hors M1320)</t>
  </si>
  <si>
    <t>N2120, N2200 et N2300</t>
  </si>
  <si>
    <t>N2130, N2410</t>
  </si>
  <si>
    <t>M1000 sauf M1030</t>
  </si>
  <si>
    <t>N413B</t>
  </si>
  <si>
    <t>N2120, N2130, N4160</t>
  </si>
  <si>
    <t>N4120, N2210
N2320</t>
  </si>
  <si>
    <r>
      <t xml:space="preserve">Activité </t>
    </r>
    <r>
      <rPr>
        <b/>
        <sz val="16"/>
        <color rgb="FF00B050"/>
        <rFont val="Arial"/>
        <family val="2"/>
      </rPr>
      <t>Table TELEMED</t>
    </r>
  </si>
  <si>
    <t>Nombre total d'enfants (y compris morts-nés)</t>
  </si>
  <si>
    <t>ENFANTS</t>
  </si>
  <si>
    <t>M1030 et M1031</t>
  </si>
  <si>
    <t>Autres personnel médical</t>
  </si>
  <si>
    <t xml:space="preserve">Autre personnel médical </t>
  </si>
  <si>
    <t>Nombre de séances de traitement de l'insuffisance rénale chronique par épuration extra-rénale réalisée au cours d'une hospitalisation conventionnelle</t>
  </si>
  <si>
    <t>SEA_HOS</t>
  </si>
  <si>
    <t>N2120
N2200
N2300</t>
  </si>
  <si>
    <t>N2120, N2210, N2300</t>
  </si>
  <si>
    <t>M1000
M2000
M3020</t>
  </si>
  <si>
    <t>N2510
N2530</t>
  </si>
  <si>
    <t>Dont ambulanciers</t>
  </si>
  <si>
    <t xml:space="preserve">Nombre de séjours de patients âgés de 80 ans et plus </t>
  </si>
  <si>
    <t>SEJ80</t>
  </si>
  <si>
    <t>Effectifs des praticiens libéraux au 31 décembre</t>
  </si>
  <si>
    <t>Effectifs des praticiens libéraux</t>
  </si>
  <si>
    <t>EFF_LIB</t>
  </si>
  <si>
    <t>N4120 et N412A</t>
  </si>
  <si>
    <t>N3100
sauf N3120</t>
  </si>
  <si>
    <t>N5100</t>
  </si>
  <si>
    <t>Combien avez-vous d'unités de consultations mémoire ?</t>
  </si>
  <si>
    <t>Total psychiatrie en unité d'hospitalisation temps plein</t>
  </si>
  <si>
    <t>Autre personnel médical </t>
  </si>
  <si>
    <t>dont nombre d'IVG médicamenteuses</t>
  </si>
  <si>
    <t>Existence d'une unité dédiée à la prise en charge des patients de neurochirurgie /ou neuroradiologie ?</t>
  </si>
  <si>
    <t>Activités interventionnelles par voie endovasculaire en neuroradiologie (il peut s'agir de lits d'une unité dédiée ou de lits mis à disposition en neurologie ou neurochirurgie par exemple)</t>
  </si>
  <si>
    <t xml:space="preserve">Autre personnel médical (mettre ici notamment les pédiatres) </t>
  </si>
  <si>
    <r>
      <t xml:space="preserve">Nombre de résumés standardisés de préparation (RSP) à un traitement par radiothérapie externe, </t>
    </r>
    <r>
      <rPr>
        <u/>
        <sz val="12"/>
        <rFont val="Arial"/>
        <family val="2"/>
      </rPr>
      <t>réalisées en ambulatoire ou en hospitalisation complète</t>
    </r>
    <r>
      <rPr>
        <sz val="12"/>
        <rFont val="Arial"/>
        <family val="2"/>
      </rPr>
      <t xml:space="preserve"> :</t>
    </r>
  </si>
  <si>
    <t>SPECIALITES MEDICALES y compris MEDECINE GENERALE</t>
  </si>
  <si>
    <t>Pharmaciens (hors biologie médicale)</t>
  </si>
  <si>
    <t>TELEMED_A1</t>
  </si>
  <si>
    <t>TELEMED_A2</t>
  </si>
  <si>
    <t>TELEMED_B1</t>
  </si>
  <si>
    <t>TELEMED_B2</t>
  </si>
  <si>
    <t>TELEMED_A3</t>
  </si>
  <si>
    <t>TELEMED_A4</t>
  </si>
  <si>
    <t>TELEMED_B3</t>
  </si>
  <si>
    <t>TELEMED_B4</t>
  </si>
  <si>
    <t>Techniciens de laboratoires</t>
  </si>
  <si>
    <t>Manipulateurs d'électroradiologie médicale</t>
  </si>
  <si>
    <t>Cadres de santé médico-techniques</t>
  </si>
  <si>
    <t>DIALYSE</t>
  </si>
  <si>
    <t>DIALYSE_P</t>
  </si>
  <si>
    <t xml:space="preserve">    dont actes techniques bucco-dentaires</t>
  </si>
  <si>
    <t>Infirmiers DE sans spécialisation</t>
  </si>
  <si>
    <t>PERSONNEL non MEDICAL : 
Personnel des SERVICES de SOINS et EDUCATIFS et SOCIAUX (N2000+N3000)</t>
  </si>
  <si>
    <t>dont ETP des Aides-soignants (N2500)</t>
  </si>
  <si>
    <t>dont ETP des Psychologues (N2700)</t>
  </si>
  <si>
    <t>dont ETP des Personnels de rééducation (N2400)</t>
  </si>
  <si>
    <t>dont ETP des Personnels éducatifs et sociaux (N3000)</t>
  </si>
  <si>
    <t>PERSONNEL MEDICAL (hors internes) (M9999)</t>
  </si>
  <si>
    <t xml:space="preserve">M2000 </t>
  </si>
  <si>
    <t>Personnel administratif</t>
  </si>
  <si>
    <t>Néonatologie (hors soins intensifs)</t>
  </si>
  <si>
    <t>Soins intensifs aux nouveau-nés</t>
  </si>
  <si>
    <t>Neurochirurgie avec passage en réanimation</t>
  </si>
  <si>
    <r>
      <t>Unité de chirurgie cardiaque</t>
    </r>
    <r>
      <rPr>
        <vertAlign val="superscript"/>
        <sz val="12"/>
        <rFont val="Arial"/>
        <family val="2"/>
      </rPr>
      <t xml:space="preserve"> </t>
    </r>
    <r>
      <rPr>
        <sz val="12"/>
        <rFont val="Arial"/>
        <family val="2"/>
      </rPr>
      <t xml:space="preserve">hors réa dédiée, USIC, et SC </t>
    </r>
    <r>
      <rPr>
        <vertAlign val="superscript"/>
        <sz val="12"/>
        <rFont val="Arial"/>
        <family val="2"/>
      </rPr>
      <t>(1)</t>
    </r>
  </si>
  <si>
    <t>SOINS PALLIATIFS</t>
  </si>
  <si>
    <t>*Pour les cabinets privés de radiothérapie, mettre en case A4, le nombre de séances de radiothérapie réalisées + le nombre de résumés standardisés de préparation (RSP) à un traitement par radiothérapie externe. A4=A14+A15+A16</t>
  </si>
  <si>
    <t>**Pour les cabinets privés de radiothérapie, mettre en case A5, le nombre de séances de radiothérapie réalisées A5=A15+A16</t>
  </si>
  <si>
    <t>***Pour les cabinets privés de radiothérapie, la case A6 doit être  égale à 0.</t>
  </si>
  <si>
    <t xml:space="preserve"> DONT hospitalisés en HAD dans la même entité juridique</t>
  </si>
  <si>
    <t>dtHAD</t>
  </si>
  <si>
    <t>dtHAD80</t>
  </si>
  <si>
    <t>dtHAD18</t>
  </si>
  <si>
    <t>Sorties terrestres dans le cadre de transports infirmiers inter-hospitalier</t>
  </si>
  <si>
    <t>INFIRMIERS DIPLÔMES D'ETAT SANS SPECIALISATION</t>
  </si>
  <si>
    <t>INFIRMIERS DIPLÔMES D'ETAT AVEC SPECIALISATION</t>
  </si>
  <si>
    <t xml:space="preserve">Infirmiers DE avec spécialisation </t>
  </si>
  <si>
    <t xml:space="preserve">Infirmiers DE sans spécialisation </t>
  </si>
  <si>
    <t>LIT_NEO_HSI</t>
  </si>
  <si>
    <t>SEJ_NEO_HSI</t>
  </si>
  <si>
    <t>SEJ0_NEO_HSI</t>
  </si>
  <si>
    <t>JOU_NEO_HSI</t>
  </si>
  <si>
    <r>
      <t xml:space="preserve">des salles dédiées à d'autres activités avec ou sans </t>
    </r>
    <r>
      <rPr>
        <sz val="14"/>
        <rFont val="Arial"/>
        <family val="2"/>
      </rPr>
      <t>anesthésie réalisées au bloc opératoire</t>
    </r>
  </si>
  <si>
    <t>Données d'activité externe facturée dans le fichier ACE (en nombre)</t>
  </si>
  <si>
    <t>dont ETP des Infirmiers DE et cadres (N2100, N2200, N2300)</t>
  </si>
  <si>
    <t>Personnels infirmiers DE avec ou sans spécialisation (y compris encadrement)</t>
  </si>
  <si>
    <r>
      <t xml:space="preserve">Infirmiers </t>
    </r>
    <r>
      <rPr>
        <sz val="10"/>
        <rFont val="Arial"/>
        <family val="2"/>
      </rPr>
      <t>DE sans spécialisation</t>
    </r>
  </si>
  <si>
    <t>une structure assurant la permanence de soins  (ex. centre hospitalier, centre 15, SOS médecin) ?</t>
  </si>
  <si>
    <t>Infirmiers DE coordonnateurs</t>
  </si>
  <si>
    <t>Nombre de consultations externes (hors AMP, DPN) réalisées par des gynécologues obstétriciens</t>
  </si>
  <si>
    <t xml:space="preserve">Nombre de consultations externes réalisées par des sages-femmes </t>
  </si>
  <si>
    <t>Infirmier(e) DE avec spécialisation en puériculture</t>
  </si>
  <si>
    <t xml:space="preserve">Neurochirurgie avec passage en surveillance continue postopératoire </t>
  </si>
  <si>
    <t>Infirmiers DE avec spécialisation (hors encadrement)</t>
  </si>
  <si>
    <t>Infirmiers DE sans spécialisation (hors encadrement)</t>
  </si>
  <si>
    <t>Infirmiers DE avec ou sans spécialisation  et personnels d'encadrement infirmiers</t>
  </si>
  <si>
    <t>Autorisation pour le champ MCO et HAD</t>
  </si>
  <si>
    <t xml:space="preserve">   Dont séjours de 0 jour**</t>
  </si>
  <si>
    <t>Activité de traitement du cancer : nombre de séjours*</t>
  </si>
  <si>
    <t>Infirmiers DE avec ou sans spécialisation et personnels d'encadrement infirmiers</t>
  </si>
  <si>
    <t>Il s'agit de décrire l'activité des structures des urgences, autorisées en application du 3° de l'article R.6123-1 du code de la santé publique (décret 2006-576 du 22 mai 2006).</t>
  </si>
  <si>
    <r>
      <t xml:space="preserve">Tous les malades qui passent par la structure autorisée des urgences doivent être pris en compte. </t>
    </r>
    <r>
      <rPr>
        <b/>
        <sz val="12"/>
        <rFont val="Arial"/>
        <family val="2"/>
      </rPr>
      <t>Sont exclus en revanche les accueils d'urgences non autorisées (SOS mains et uniquement spécialisés en ophtalmologie), les admissions directes dans les services (USIC ou UNV ou maternité), l'activité non programmée de même que les urgences dans un établissement qui n'a qu'une activité de psychiatrie. 
Les établissements autorisés uniquement en urgences générales, doivent regrouper toute l'activité (y compris urgences pédiatriques) dans le cadran "urgences générales"</t>
    </r>
  </si>
  <si>
    <t>IDE (infirmier diplômé d'état) avec ou sans spécialisation :</t>
  </si>
  <si>
    <t>Dont infirmiers DE avec ou sans spécialisation (exemples : IDE, puéricultrices, IADE), mais hors encadrement</t>
  </si>
  <si>
    <r>
      <rPr>
        <sz val="10"/>
        <rFont val="Arial"/>
        <family val="2"/>
      </rPr>
      <t>Si oui, FINESS de l'entité juridique détentrice de l'autorisation de SMUR :</t>
    </r>
  </si>
  <si>
    <r>
      <rPr>
        <b/>
        <sz val="12"/>
        <rFont val="Arial"/>
        <family val="2"/>
      </rPr>
      <t>Infirmiers DE sans spécialisation</t>
    </r>
    <r>
      <rPr>
        <sz val="12"/>
        <rFont val="Arial"/>
        <family val="2"/>
      </rPr>
      <t xml:space="preserve">
(code SAE : N2200) </t>
    </r>
  </si>
  <si>
    <t>Infirmiers diplômés d'Etat (hors secteur psychiatrique)</t>
  </si>
  <si>
    <t>Infirmiers diplômés d'Etat en secteur psychiatrique</t>
  </si>
  <si>
    <t>Nombre de séjours HC supérieurs à 3 mois</t>
  </si>
  <si>
    <t xml:space="preserve">Veuillez confirmer votre mode de fixation de tarif </t>
  </si>
  <si>
    <t>dans la case ci-dessous :</t>
  </si>
  <si>
    <t>A20B</t>
  </si>
  <si>
    <t>GHT</t>
  </si>
  <si>
    <t>Existence d'une équipe mobile psychiatrie-précarité :</t>
  </si>
  <si>
    <t>L'établissement hospitalier a-t-il une unité sanitaire en milieu pénitentiaire (USMP) ?</t>
  </si>
  <si>
    <t>L'établissement hospitalier a-t-il une unité hospitalière spécialement aménagée (UHSA) ?</t>
  </si>
  <si>
    <t>Activité externe des sages-femmes</t>
  </si>
  <si>
    <t>Actes cliniques (consultations)</t>
  </si>
  <si>
    <t>Actes techniques (actes CCAM)</t>
  </si>
  <si>
    <t>(*) doivent être uniquement comptabilisés les séjours à temps plein et non l'ensemble des séjours à temps complet</t>
  </si>
  <si>
    <t>NOTE : S'il existe une équipe mobile psychiatrie-précarité, l'inscrire dans le bordereau PN et missions de service public</t>
  </si>
  <si>
    <t>Non</t>
  </si>
  <si>
    <t>SANSEQ</t>
  </si>
  <si>
    <t xml:space="preserve">Disposez-vous des équipements suivants ? </t>
  </si>
  <si>
    <t>dont prise en charge du cancer</t>
  </si>
  <si>
    <t>TRANSDES</t>
  </si>
  <si>
    <r>
      <t>Unité de cardiologie (lits de médecine, hors USIC)</t>
    </r>
    <r>
      <rPr>
        <vertAlign val="superscript"/>
        <sz val="12"/>
        <rFont val="Arial"/>
        <family val="2"/>
      </rPr>
      <t xml:space="preserve"> (1)</t>
    </r>
  </si>
  <si>
    <t xml:space="preserve"> (CONCERNE UNIQUEMENT LES STRUCTURES DOULEUR LABELLISEES)</t>
  </si>
  <si>
    <t>La structure d'étude et de traitement de la douleur chronique (correspondant au cahier des charges en annexe 3 de l’instruction DGOS/PF2/2011/188 du 19 mai 2011 et de la circulaire DGOS/PF2/2016/160 du 23 mai 2016) dont vous disposez, est-elle identifiée comme :</t>
  </si>
  <si>
    <t>Nombre d’actes IDE</t>
  </si>
  <si>
    <t>Nombre de consultations médicales réalisées hors psychiatres</t>
  </si>
  <si>
    <t>Nombre de consultations médicales réalisées par des psychiatres</t>
  </si>
  <si>
    <t>Nombre de cas discutés en réunion de synthèse pluriprofessionnelle</t>
  </si>
  <si>
    <t>Activité d'hospitalisation pour la douleur chronique</t>
  </si>
  <si>
    <t>Nombre de personnes différentes reçues au moins uen fois en hospitalisation dans l'année (file active)</t>
  </si>
  <si>
    <t>Réunions de concertation pluridisciplinaires réalisées par la structure</t>
  </si>
  <si>
    <t>Nombre de cas discutés en réunion de concertation pluridisciplinaires (RCP)</t>
  </si>
  <si>
    <t>Personnel IDE avec ou sans spécialisation intervenant dans la structure de prise en charge de la douleur chronique</t>
  </si>
  <si>
    <t>Psychologues intervenant dans la structure de prise en charge de la douleur chronique</t>
  </si>
  <si>
    <t>Autre personnel non médical intervenant dans la structure de prise en charge de la douleur chronique</t>
  </si>
  <si>
    <t>Autres GCS (dont pré-HPST)</t>
  </si>
  <si>
    <t>Nombre de patients pour lesquels l'équipe a été sollicitée dans l'année (en nombre de séjours) :</t>
  </si>
  <si>
    <t>Nombre de consultations de médecine générale effectuées dans l'année par l'USMP :</t>
  </si>
  <si>
    <t>Nombre de consultations médicales de spécialités (autres que la médecine générale et la psychiatrie) effectuées dans l'année par l'USMP :</t>
  </si>
  <si>
    <t>Nombre de consultations de psychiatrie effectuées dans l'année par l'USMP :</t>
  </si>
  <si>
    <t>Nombre de consultations dentaires effectuées dans l'année par l'USMP :</t>
  </si>
  <si>
    <t>Soins de suite et de réadaptation sans hébergement</t>
  </si>
  <si>
    <t>Activité externe du personnel médical</t>
  </si>
  <si>
    <t>Activité externe du personnel non médical</t>
  </si>
  <si>
    <r>
      <t>(</t>
    </r>
    <r>
      <rPr>
        <sz val="11"/>
        <rFont val="Calibri"/>
        <family val="2"/>
        <scheme val="minor"/>
      </rPr>
      <t>**</t>
    </r>
    <r>
      <rPr>
        <sz val="10"/>
        <rFont val="Arial"/>
        <family val="2"/>
      </rPr>
      <t xml:space="preserve">) </t>
    </r>
    <r>
      <rPr>
        <sz val="11"/>
        <rFont val="Calibri"/>
        <family val="2"/>
        <scheme val="minor"/>
      </rPr>
      <t xml:space="preserve">hors urgences générales </t>
    </r>
    <r>
      <rPr>
        <sz val="10"/>
        <rFont val="Arial"/>
        <family val="2"/>
      </rPr>
      <t xml:space="preserve">(question A38) </t>
    </r>
  </si>
  <si>
    <r>
      <t xml:space="preserve">(*) </t>
    </r>
    <r>
      <rPr>
        <sz val="11"/>
        <rFont val="Calibri"/>
        <family val="2"/>
        <scheme val="minor"/>
      </rPr>
      <t>hors urgences générales</t>
    </r>
    <r>
      <rPr>
        <sz val="10"/>
        <rFont val="Arial"/>
        <family val="2"/>
      </rPr>
      <t xml:space="preserve"> (question A38) </t>
    </r>
  </si>
  <si>
    <t>Psychiatres (M3020)</t>
  </si>
  <si>
    <t>Oui, sur place</t>
  </si>
  <si>
    <t xml:space="preserve">Oui, dans un autre établissement </t>
  </si>
  <si>
    <t>Si oui, cette PUI assure-t-elle les fonctions d'une PUI pour l'ensemble des établissements du groupement ?</t>
  </si>
  <si>
    <t>Sinon, la PUI du site assure-t-elle les fonctions de PUI pour d'autres ET au sein de l'EJ ?</t>
  </si>
  <si>
    <t>Spermiologie diagnostique</t>
  </si>
  <si>
    <t>Activités biologiques d'assistance médicale à la procréation</t>
  </si>
  <si>
    <t>Cette partie concerne uniquement les établissements produisant leurs examens d'anatomo-cytopathologie.</t>
  </si>
  <si>
    <t xml:space="preserve">Nombre de salles de naissance </t>
  </si>
  <si>
    <t>Nombre de nouveaux nés de 0 jour transférés (transferts néonataux) vers un autre établissement MCO</t>
  </si>
  <si>
    <t xml:space="preserve">dont patients internes et externes enfants (&lt;18ans)  </t>
  </si>
  <si>
    <t>Dialyse péritonéale automatisée à domicile (activité en semaines de traitement)</t>
  </si>
  <si>
    <t>Dialyse péritonéale continue ambulatoire à domicile (activité en semaines de traitement)</t>
  </si>
  <si>
    <t>Nombre de lits protégés pour curiethérapie et/ou irathérapie</t>
  </si>
  <si>
    <t>Nombre de séances de  traitement par curiethérapie et/ou irathérapie</t>
  </si>
  <si>
    <t>Nombre de patients adultes atteints de cancer pris en charge en curiethérapie et/ou irathérapie dans l'année</t>
  </si>
  <si>
    <t>Radiophysiciens - Physiciens médicaux</t>
  </si>
  <si>
    <t xml:space="preserve">Nombre de passages </t>
  </si>
  <si>
    <t>Moyens de transports dont le SMUR est propriétaire ou mis à disposition pour l'activité de SMUR</t>
  </si>
  <si>
    <t>SOINS INTENSIFS (quel que soit l'âge hors néonatologie)</t>
  </si>
  <si>
    <t>SOINS INTENSIFS (quel que soit l'âge, hors néonatologie)</t>
  </si>
  <si>
    <t>ACTCLI_PM</t>
  </si>
  <si>
    <t>ACTTEC_PM</t>
  </si>
  <si>
    <t>ACTTEC_DEN</t>
  </si>
  <si>
    <t>ACTCLI_SAG</t>
  </si>
  <si>
    <t>ACTTEC_SAG</t>
  </si>
  <si>
    <t>ACTTEC_PNM</t>
  </si>
  <si>
    <t>B15</t>
  </si>
  <si>
    <t>Fiche de synthèse  : Activité générale et activités autorisées (1/2)</t>
  </si>
  <si>
    <t>1. Activité hospitalière MCO</t>
  </si>
  <si>
    <t xml:space="preserve">Activité externe facturée (consultations, soins et actes) </t>
  </si>
  <si>
    <t>Hospitalisation partielle ou ambulatoire ou chirurgie ambulatoire</t>
  </si>
  <si>
    <t>Séances* (traitement de l'insuffisance rénale chronique par épuration extra-rénale, de chimiothérapie, de radiothérapie)</t>
  </si>
  <si>
    <t xml:space="preserve">Nombre </t>
  </si>
  <si>
    <t xml:space="preserve">Médecine </t>
  </si>
  <si>
    <t>Gynécologie-Obstétrique</t>
  </si>
  <si>
    <t>Total MCO</t>
  </si>
  <si>
    <r>
      <t>*</t>
    </r>
    <r>
      <rPr>
        <sz val="8"/>
        <rFont val="Arial"/>
        <family val="2"/>
      </rPr>
      <t>Ces données peuvent différer du nombre de séances déclarées dans le PMSI-MCO-RSA</t>
    </r>
  </si>
  <si>
    <t xml:space="preserve"> oui       non         </t>
  </si>
  <si>
    <t>Existe-t-il un (ou plusieurs) service(s) ou une unité de médecine gériatrique dans l'établissement ?</t>
  </si>
  <si>
    <t>2. Activité hospitalière en psychiatrie</t>
  </si>
  <si>
    <t>Prises en charge ambulatoire</t>
  </si>
  <si>
    <t>Nombre de lits ou places installées au 31/12</t>
  </si>
  <si>
    <t>Nombre de séjours en hospitalisation temps plein</t>
  </si>
  <si>
    <t>Hospitalisation de jour</t>
  </si>
  <si>
    <t>Hospitalisation de nuit</t>
  </si>
  <si>
    <t>Nombre de venues</t>
  </si>
  <si>
    <t>Nombre d'actes, soins et interventions</t>
  </si>
  <si>
    <t>Total psychiatrie</t>
  </si>
  <si>
    <t>3. Activité hospitalière en SSR et SLD</t>
  </si>
  <si>
    <t>4. Activité hospitalière en HAD</t>
  </si>
  <si>
    <t xml:space="preserve">Hospitalisation complète </t>
  </si>
  <si>
    <t>Nombre de patients pouvant être pris en charge simultanément</t>
  </si>
  <si>
    <t>SMUR général</t>
  </si>
  <si>
    <t>SMUR pédiatrique</t>
  </si>
  <si>
    <t>Nombre de séjours avec accouchement dans l'établissement</t>
  </si>
  <si>
    <t>Nombre de séjours de néonatologie (y compris soins intensifs aux nouveaux-nés)</t>
  </si>
  <si>
    <t>Nombre de séjours de réanimation néonatale</t>
  </si>
  <si>
    <t xml:space="preserve">Nombre de séances </t>
  </si>
  <si>
    <t xml:space="preserve">Nombre de semaines de traitement </t>
  </si>
  <si>
    <t>Activité interventionnelle en cardiologie</t>
  </si>
  <si>
    <t>Activité interventionnelle en neuroradiologie</t>
  </si>
  <si>
    <t>Activité d'AMP clinique</t>
  </si>
  <si>
    <t>Fiche de synthèse  : Activité générale et activités autorisées (2/2)</t>
  </si>
  <si>
    <t>6. Personnels médicaux et internes</t>
  </si>
  <si>
    <t>Spécialité exercée</t>
  </si>
  <si>
    <t>Effectifs des salariés au 31 décembre</t>
  </si>
  <si>
    <t>Effectifs des libéraux au 31 décembre</t>
  </si>
  <si>
    <t>ETP moyens annuels rémunérés des salariés</t>
  </si>
  <si>
    <t>Catégorie de personnel</t>
  </si>
  <si>
    <t>ETP moyens annuels rémunérés</t>
  </si>
  <si>
    <t>Sages femmes</t>
  </si>
  <si>
    <t>Spécialités médicales</t>
  </si>
  <si>
    <t xml:space="preserve">Personnels d'encadrement du personnel soignant     </t>
  </si>
  <si>
    <t>Infirmiers DE avec spécialisation</t>
  </si>
  <si>
    <t>Spécialités chirurgicales</t>
  </si>
  <si>
    <t>Aides soignants</t>
  </si>
  <si>
    <t>ASH</t>
  </si>
  <si>
    <t>Odontologistes</t>
  </si>
  <si>
    <t>Total Services de Soins</t>
  </si>
  <si>
    <t>TOTAL (hors internes)</t>
  </si>
  <si>
    <t>Personnel de direction</t>
  </si>
  <si>
    <t>Internes</t>
  </si>
  <si>
    <t>Autres pers. administratifs</t>
  </si>
  <si>
    <t>Personnels éducatifs et sociaux</t>
  </si>
  <si>
    <t xml:space="preserve"> - dont assistants de service social</t>
  </si>
  <si>
    <t>Personnels pharmacie</t>
  </si>
  <si>
    <t>Personnels laboratoire</t>
  </si>
  <si>
    <t>Personnels radiologie</t>
  </si>
  <si>
    <t xml:space="preserve">Total Hors Services de Soins           </t>
  </si>
  <si>
    <t xml:space="preserve">Total personnel non médical salarié            </t>
  </si>
  <si>
    <t>8. Activité des laboratoires et pharmacies</t>
  </si>
  <si>
    <t>LABORATOIRES</t>
  </si>
  <si>
    <t>PHARMACIES</t>
  </si>
  <si>
    <t>Microbiologie (= Bactériologie et/ou virologie et/ou parasitologie)</t>
  </si>
  <si>
    <t>Hématologie ( = Hématocytologie et/ou immunohématologie et/ou hémostase)</t>
  </si>
  <si>
    <t>Immunologie (= Allergie et/ou auto-immunité et/ou immunologie spécialisée et histocompatibilité)</t>
  </si>
  <si>
    <t>Génétique constitutionnelle et/ou génétique somatique</t>
  </si>
  <si>
    <t>La PUI bénéficie-t-elle d'une informatisation du processus de stérilisation (traçabilité informatique du suivi des DM en stérilisation) ?</t>
  </si>
  <si>
    <t>Assistance médicale à la procréation</t>
  </si>
  <si>
    <t>9. Activité des plateaux médico-techniques</t>
  </si>
  <si>
    <t>EQUIPEMENTS ET SALLES</t>
  </si>
  <si>
    <t>Scanner</t>
  </si>
  <si>
    <t>Caméra à scintillation</t>
  </si>
  <si>
    <t>TEP / CDET</t>
  </si>
  <si>
    <t>Salles d'intervention</t>
  </si>
  <si>
    <t>Postes de réveil</t>
  </si>
  <si>
    <t>NB_CAM</t>
  </si>
  <si>
    <t>NB_TOMO</t>
  </si>
  <si>
    <t>NB_SCAN</t>
  </si>
  <si>
    <t>NB_IRM</t>
  </si>
  <si>
    <t>PHARMA_A11</t>
  </si>
  <si>
    <t>PHARMA_A20</t>
  </si>
  <si>
    <t>PHARMA_A26</t>
  </si>
  <si>
    <t>BIOGENSPE</t>
  </si>
  <si>
    <t>ANOTO</t>
  </si>
  <si>
    <t>ASSISTMED</t>
  </si>
  <si>
    <t>GENE</t>
  </si>
  <si>
    <t>IMMUNO</t>
  </si>
  <si>
    <t>HEMATO</t>
  </si>
  <si>
    <t>MICROBIO</t>
  </si>
  <si>
    <t>EFFLIB_AUT</t>
  </si>
  <si>
    <t>EFFLIB_DT_ANESTREA</t>
  </si>
  <si>
    <t>EFFLIB_DT_GYNOBS</t>
  </si>
  <si>
    <t>EFFLIB_MEDGEN</t>
  </si>
  <si>
    <t>EFFLIB_ODON</t>
  </si>
  <si>
    <t>EFFLIB_PHARMA</t>
  </si>
  <si>
    <t>EFFLIB_PSY</t>
  </si>
  <si>
    <t>EFFLIB_SPECHI</t>
  </si>
  <si>
    <t>EFFLIB_SPEMED</t>
  </si>
  <si>
    <t>EFFLIB_TOT</t>
  </si>
  <si>
    <t>EFFSAL_MEDGEN</t>
  </si>
  <si>
    <t>EFFSAL_SPEMED</t>
  </si>
  <si>
    <t>EFFSAL_DT_ANESTREA</t>
  </si>
  <si>
    <t>EFFSAL_SPECHI</t>
  </si>
  <si>
    <t>EFFSAL_DT_GYNOBS</t>
  </si>
  <si>
    <t>EFFSAL_PSY</t>
  </si>
  <si>
    <t>EFFSAL_ODON</t>
  </si>
  <si>
    <t>EFFSAL_PHARMA</t>
  </si>
  <si>
    <t>EFFSAL_AUT</t>
  </si>
  <si>
    <t>EFFSAL_TOT</t>
  </si>
  <si>
    <t>ETPINT</t>
  </si>
  <si>
    <t>ETPSAL_MEDGEN</t>
  </si>
  <si>
    <t>ETPSAL_SPEMED</t>
  </si>
  <si>
    <t>ETPSAL_DT_ANESTREA</t>
  </si>
  <si>
    <t>ETPSAL_SPECHI</t>
  </si>
  <si>
    <t>ETPSAL_DT_GYNOBS</t>
  </si>
  <si>
    <t>ETPSAL_PSY</t>
  </si>
  <si>
    <t>ETPSAL_ODON</t>
  </si>
  <si>
    <t>ETPSAL_PHARMA</t>
  </si>
  <si>
    <t>ETPSAL_AUT</t>
  </si>
  <si>
    <t>ETPSAL_TOT</t>
  </si>
  <si>
    <t>ETP_ASH</t>
  </si>
  <si>
    <t>ETP_AUTADM</t>
  </si>
  <si>
    <t>ETP_AUTMEDTEC</t>
  </si>
  <si>
    <t>ETP_CAD</t>
  </si>
  <si>
    <t>ETP_DIR</t>
  </si>
  <si>
    <t>ETP_DIRINF</t>
  </si>
  <si>
    <t>ETP_DTSOC</t>
  </si>
  <si>
    <t>ETP_INFAVECSPE</t>
  </si>
  <si>
    <t>ETP_INFSANSSPE</t>
  </si>
  <si>
    <t>ETP_PERSLABO</t>
  </si>
  <si>
    <t>ETP_PERSPHARMA</t>
  </si>
  <si>
    <t>ETP_PERSRADIO</t>
  </si>
  <si>
    <t>ETP_PSYCHO</t>
  </si>
  <si>
    <t>ETP_REEDU</t>
  </si>
  <si>
    <t>ETP_SAG</t>
  </si>
  <si>
    <t>ETP_SOINS</t>
  </si>
  <si>
    <t>ETP_TEC</t>
  </si>
  <si>
    <t>ETP_TOT_HORS_SOINS</t>
  </si>
  <si>
    <t>ETP_TOT_PNM</t>
  </si>
  <si>
    <t>EFF_SAG</t>
  </si>
  <si>
    <t>EFF_CAD</t>
  </si>
  <si>
    <t>EFF_INFAVECSPE</t>
  </si>
  <si>
    <t>EFF_INFSANSSPE</t>
  </si>
  <si>
    <t>EFF_AID</t>
  </si>
  <si>
    <t>EFF_ASH</t>
  </si>
  <si>
    <t>EFF_PSYCHO</t>
  </si>
  <si>
    <t>EFF_REEDU</t>
  </si>
  <si>
    <t>EFF_SOINS</t>
  </si>
  <si>
    <t>EFF_DIR</t>
  </si>
  <si>
    <t>EFF_DIRINF</t>
  </si>
  <si>
    <t>EFF_AUTADM</t>
  </si>
  <si>
    <t>EFF_EDU</t>
  </si>
  <si>
    <t>EFF_DTSOC</t>
  </si>
  <si>
    <t>EFF_PERSPHARMA</t>
  </si>
  <si>
    <t>EFF_PERSLABO</t>
  </si>
  <si>
    <t>EFF_PERSRADIO</t>
  </si>
  <si>
    <t>EFF_AUTMEDTEC</t>
  </si>
  <si>
    <t>EFF_TEC</t>
  </si>
  <si>
    <t>EFF_TOT_HORS_SOINS</t>
  </si>
  <si>
    <t>EFF_TOT_PNM</t>
  </si>
  <si>
    <t>FIL_AMB_GEN</t>
  </si>
  <si>
    <t>FIL_AMB_INF</t>
  </si>
  <si>
    <t>FIL_AMB_PEN</t>
  </si>
  <si>
    <t>FIL_AMB_TOT</t>
  </si>
  <si>
    <t>FIL_TOT_GEN</t>
  </si>
  <si>
    <t>FIL_TOT_INF</t>
  </si>
  <si>
    <t>FIL_TOT_PEN</t>
  </si>
  <si>
    <t>FIL_TOT_TOT</t>
  </si>
  <si>
    <t>CONSULT_EXT</t>
  </si>
  <si>
    <r>
      <t xml:space="preserve">Traitement des affections cancéreuses par chimiothérapie </t>
    </r>
    <r>
      <rPr>
        <sz val="10"/>
        <color rgb="FF0000FF"/>
        <rFont val="Arial"/>
        <family val="2"/>
      </rPr>
      <t>(CHIMIO)</t>
    </r>
  </si>
  <si>
    <r>
      <t xml:space="preserve">Structure des urgences générales </t>
    </r>
    <r>
      <rPr>
        <sz val="10"/>
        <color rgb="FF0000FF"/>
        <rFont val="Arial"/>
        <family val="2"/>
      </rPr>
      <t>(AUTGEN)</t>
    </r>
  </si>
  <si>
    <r>
      <t xml:space="preserve">Structure des urgences pédiatriques </t>
    </r>
    <r>
      <rPr>
        <sz val="10"/>
        <color rgb="FF0000FF"/>
        <rFont val="Arial"/>
        <family val="2"/>
      </rPr>
      <t>(AUTPED)</t>
    </r>
  </si>
  <si>
    <t>ACT_CMP_GEN</t>
  </si>
  <si>
    <t>ACT_CMP_INF</t>
  </si>
  <si>
    <t>ACT_CMP_TOT</t>
  </si>
  <si>
    <t>CAP_HDJ_GEN</t>
  </si>
  <si>
    <t>CAP_HDJ_INF</t>
  </si>
  <si>
    <t>CAP_HDJ_PEN</t>
  </si>
  <si>
    <t>CAP_HDJ_TOT</t>
  </si>
  <si>
    <t>CAP_HDN_GEN</t>
  </si>
  <si>
    <t>CAP_HDN_INF</t>
  </si>
  <si>
    <t>CAP_HDN_TOT</t>
  </si>
  <si>
    <t>CAP_COMPLET_GEN</t>
  </si>
  <si>
    <t>CAP_COMPLET_INF</t>
  </si>
  <si>
    <t>CAP_COMPLET_PEN</t>
  </si>
  <si>
    <t>CAP_COMPLET_TOT</t>
  </si>
  <si>
    <t>PASSU_PED</t>
  </si>
  <si>
    <t>PASSU_URG</t>
  </si>
  <si>
    <t>LIT_SSR</t>
  </si>
  <si>
    <t>LIT_USLD</t>
  </si>
  <si>
    <t>NB_CMP_GEN</t>
  </si>
  <si>
    <t>NB_CMP_INF</t>
  </si>
  <si>
    <t>NB_CMP_TOT</t>
  </si>
  <si>
    <t>NB_CATTP_GEN</t>
  </si>
  <si>
    <t>NB_CATTP_INF</t>
  </si>
  <si>
    <t>NB_CATTP_PEN</t>
  </si>
  <si>
    <t>NB_CATTP_TOT</t>
  </si>
  <si>
    <t>ACT_CATTP_GEN</t>
  </si>
  <si>
    <t>ACT_CATTP_INF</t>
  </si>
  <si>
    <t>ACT_CATTP_PEN</t>
  </si>
  <si>
    <t>ACT_CATTP_TOT</t>
  </si>
  <si>
    <t>PLATOT_HAD</t>
  </si>
  <si>
    <t>PLA_SSR</t>
  </si>
  <si>
    <t>POST_REVEIL</t>
  </si>
  <si>
    <r>
      <t xml:space="preserve">Réanimation (y compris soins intensifs et surveillance continue) </t>
    </r>
    <r>
      <rPr>
        <sz val="10"/>
        <color rgb="FF0000FF"/>
        <rFont val="Arial"/>
        <family val="2"/>
      </rPr>
      <t>(REA)</t>
    </r>
  </si>
  <si>
    <r>
      <t xml:space="preserve"> Traitement des affections cancéreuses par radiothérapie (dont curiethérapie) </t>
    </r>
    <r>
      <rPr>
        <sz val="10"/>
        <color rgb="FF0000FF"/>
        <rFont val="Arial"/>
        <family val="2"/>
      </rPr>
      <t>(RTH)</t>
    </r>
  </si>
  <si>
    <t>SAL_INTERV</t>
  </si>
  <si>
    <t>SEAN_RADIO</t>
  </si>
  <si>
    <t>SEAN_CHIMIO</t>
  </si>
  <si>
    <t>SEAN_HEMO_CENTRE</t>
  </si>
  <si>
    <t>SEANCES_MED</t>
  </si>
  <si>
    <t>SEJHC_SSR</t>
  </si>
  <si>
    <t>SEJ_HTP_GEN</t>
  </si>
  <si>
    <t>SEJ_HTP_INF</t>
  </si>
  <si>
    <t>SEJ_HTP_PEN</t>
  </si>
  <si>
    <t>SEJ_HTP_TOT</t>
  </si>
  <si>
    <t>SEJ_NEO</t>
  </si>
  <si>
    <t>SEJ_REANIM</t>
  </si>
  <si>
    <t>SEM_TRT_INSUFF_REN</t>
  </si>
  <si>
    <r>
      <t xml:space="preserve">Traitement de l'insuffisance rénale chronique (hors péritonéale) en centre </t>
    </r>
    <r>
      <rPr>
        <sz val="10"/>
        <color rgb="FF0000FF"/>
        <rFont val="Arial"/>
        <family val="2"/>
      </rPr>
      <t>(TRT_HEMO_CENTRE)</t>
    </r>
  </si>
  <si>
    <r>
      <t xml:space="preserve">Traitement de l'insuffisance rénale chronique (péritonéale) </t>
    </r>
    <r>
      <rPr>
        <sz val="10"/>
        <color rgb="FF0000FF"/>
        <rFont val="Arial"/>
        <family val="2"/>
      </rPr>
      <t xml:space="preserve">(TRT_INSUFF_REN) </t>
    </r>
  </si>
  <si>
    <r>
      <t>Unité d'obstétrique seule (</t>
    </r>
    <r>
      <rPr>
        <sz val="10"/>
        <color rgb="FF0000FF"/>
        <rFont val="Arial"/>
        <family val="2"/>
      </rPr>
      <t>TYPE 1</t>
    </r>
    <r>
      <rPr>
        <sz val="10"/>
        <color theme="1"/>
        <rFont val="Arial"/>
        <family val="2"/>
      </rPr>
      <t xml:space="preserve">)
oui
</t>
    </r>
  </si>
  <si>
    <r>
      <t xml:space="preserve">Unité d'obstétrique et de néonatologie </t>
    </r>
    <r>
      <rPr>
        <sz val="10"/>
        <color rgb="FF0000FF"/>
        <rFont val="Arial"/>
        <family val="2"/>
      </rPr>
      <t>(TYPE 2</t>
    </r>
    <r>
      <rPr>
        <sz val="10"/>
        <color theme="1"/>
        <rFont val="Arial"/>
        <family val="2"/>
      </rPr>
      <t>)
oui</t>
    </r>
  </si>
  <si>
    <r>
      <t xml:space="preserve">Unité d'obstétrique, de néonatologie et de réanimation néonatale </t>
    </r>
    <r>
      <rPr>
        <sz val="10"/>
        <color rgb="FF0000FF"/>
        <rFont val="Arial"/>
        <family val="2"/>
      </rPr>
      <t>(TYPE 3</t>
    </r>
    <r>
      <rPr>
        <sz val="10"/>
        <color theme="1"/>
        <rFont val="Arial"/>
        <family val="2"/>
      </rPr>
      <t>)
oui</t>
    </r>
  </si>
  <si>
    <t>VEN_HDJ_GEN</t>
  </si>
  <si>
    <t>VEN_HDJ_INF</t>
  </si>
  <si>
    <t>VEN_HDJ_PEN</t>
  </si>
  <si>
    <t>VEN_HDJ_TOT</t>
  </si>
  <si>
    <t>VEN_HDN_GEN</t>
  </si>
  <si>
    <t>VEN_HDN_INF</t>
  </si>
  <si>
    <t>VEN_HDN_TOT</t>
  </si>
  <si>
    <t>JOUHP_SSR</t>
  </si>
  <si>
    <t>Table SAS</t>
  </si>
  <si>
    <t>Variable SAS</t>
  </si>
  <si>
    <t>Label variable SAS</t>
  </si>
  <si>
    <t>ACTEX_MAMM</t>
  </si>
  <si>
    <t>Activité réalisée pour des patients en consultation externe (yc Service d'Urgences) (nombre d'actes) - appareils de mammographie</t>
  </si>
  <si>
    <t>ACT_CAM</t>
  </si>
  <si>
    <t>Activité réalisée totale (nombre d'actes) - caméra à scintillation</t>
  </si>
  <si>
    <t>ACT_IRM</t>
  </si>
  <si>
    <t>Activité réalisée totale (nombre d'actes) - IRM</t>
  </si>
  <si>
    <t>ACT_LITHO</t>
  </si>
  <si>
    <t>Activité réalisée totale (nombre d'actes) - lithotripteurs</t>
  </si>
  <si>
    <t>ACT_RADIO</t>
  </si>
  <si>
    <t>Activité réalisée totale (nombre d'actes)- dans des salles de radiologie conventionnelle (hors radiologie vasculaire)</t>
  </si>
  <si>
    <t>ACT_SCAN</t>
  </si>
  <si>
    <t>Activité réalisée totale (nombre d'actes) - scanner</t>
  </si>
  <si>
    <t>ACT_TOMO</t>
  </si>
  <si>
    <t>Activité réalisée totale (nombre d'actes) - TEP/CDET</t>
  </si>
  <si>
    <t>ACT_VASC</t>
  </si>
  <si>
    <t>Activité réalisée totale (nombre d'actes) - dans des salles de radiologie vasculaire</t>
  </si>
  <si>
    <t>BIO_B2</t>
  </si>
  <si>
    <t>Activité de biologie médicale ou d'anatomo-cytopathologie produite pour des patients pris en charge par l'entité juridique (y c consultations externes et passages aux urgences sans hospitalisation), en nombre d'examens</t>
  </si>
  <si>
    <t>BIO_B3</t>
  </si>
  <si>
    <t>Activité de biologie médicale ou d'anatomo-cytopathologie produite pour des patients externes, c'est à dire non pris en charge par l'entité juridique, en nombre d’examens</t>
  </si>
  <si>
    <t>BLOCS_C10</t>
  </si>
  <si>
    <t>Nombre total d'actes chirurgicaux, quelle que soit la technique d'anesthésie utilisée (générale, loco-régionale, topique...) pratiqués dans l'année sur des patients hospitalisés</t>
  </si>
  <si>
    <t>BLOCS_C11</t>
  </si>
  <si>
    <t>Nombre d'actes liés à la grossesse chez la mère pratiqués dans l'année sur des patients hospitalisés</t>
  </si>
  <si>
    <t>BLOCS_C12</t>
  </si>
  <si>
    <t>Nombre d'actes de cardiologie interventionnelle pratiqués dans l'année sur des patients hospitalisés</t>
  </si>
  <si>
    <t>BLOCS_C13</t>
  </si>
  <si>
    <t>Nombre d'actes interventionnels sous imagerie hors cardiologie pratiqués dans l'année sur des patients hospitalisés</t>
  </si>
  <si>
    <t>BLOCS_C14</t>
  </si>
  <si>
    <t>Nombre d'Endoscopies avec ou sans anesthésie générale réalisés dans l'année sur des patients hospitalisés</t>
  </si>
  <si>
    <t>BLOCS_C15</t>
  </si>
  <si>
    <t>Nombre d'actes avec lithotritie ou autres actes de destruction (laser ou autre agent extérieur) pratiqués dans l'année sur des patients hospitalisés</t>
  </si>
  <si>
    <t>Nombre de lits ou places installées au 31/12 à temps complet en psychiatrie générale</t>
  </si>
  <si>
    <t>Nombre de lits ou places installées au 31/12 à temps complet en psychiatrie infanto-juvénile</t>
  </si>
  <si>
    <t>Nombre de lits ou places installées au 31/12 à temps complet en psychiatrie en milieu pénitentiaire</t>
  </si>
  <si>
    <t>Nombre de lits ou places installées au 31/12 à temps complet en total psychiatrie</t>
  </si>
  <si>
    <t>Nombre de places en hospitalisation de jour en psychiatrie générale</t>
  </si>
  <si>
    <t>Nombre de places en hospitalisation de jour en psychiatrie infanto-juvénile</t>
  </si>
  <si>
    <t>Nombre de places en hospitalisation de jour en psychiatrie en milieu pénitentiaire</t>
  </si>
  <si>
    <t>Nombre de places en hospitalisation de jour en total psychiatrie</t>
  </si>
  <si>
    <t>Nombre de places en hospitalisation de nuit en psychiatrie générale</t>
  </si>
  <si>
    <t>Nombre de places en hospitalisation de nuit en psychiatrie infanto-juvénile</t>
  </si>
  <si>
    <t>Nombre de places en hospitalisation de nuit en total psychiatrie</t>
  </si>
  <si>
    <t>CAP_HTP_GEN</t>
  </si>
  <si>
    <t>Nombre de lits ou places installées au 31/12 en hospitalisation à temps plein en psychiatrie générale</t>
  </si>
  <si>
    <t>CAP_HTP_INF</t>
  </si>
  <si>
    <t>Nombre de lits ou places installées au 31/12 en hospitalisation à temps plein en psychiatrie infanto-juvénile</t>
  </si>
  <si>
    <t>CAP_HTP_PEN</t>
  </si>
  <si>
    <t>Nombre de lits ou places installées au 31/12 en hospitalisation à temps plein en psychiatrie en milieu pénitentiaire</t>
  </si>
  <si>
    <t>CAP_HTP_TOT</t>
  </si>
  <si>
    <t>Nombre de lits ou places installées au 31/12 en hospitalisation à temps plein en total psychiatrie</t>
  </si>
  <si>
    <t>CODE_GHT</t>
  </si>
  <si>
    <t>Code GHT</t>
  </si>
  <si>
    <t>Effectifs des libéraux au 31 décembre - Autres personnel médical</t>
  </si>
  <si>
    <t>Effectifs des libéraux au 31 décembre - Dont anesthésistes-réanimateurs</t>
  </si>
  <si>
    <t>Effectifs des libéraux au 31 décembre - Dont gynécologues-obstétriciens</t>
  </si>
  <si>
    <t>Effectifs des libéraux au 31 décembre - Médecine générale</t>
  </si>
  <si>
    <t>Effectifs des libéraux au 31 décembre - Odontologistes</t>
  </si>
  <si>
    <t>Effectifs des libéraux au 31 décembre - Pharmaciens</t>
  </si>
  <si>
    <t>Effectifs des libéraux au 31 décembre - Psychiatres</t>
  </si>
  <si>
    <t>Effectifs des libéraux au 31 décembre - Spécialités chirurgicales</t>
  </si>
  <si>
    <t>Effectifs des libéraux au 31 décembre - Total du personnel médical(hors internes)</t>
  </si>
  <si>
    <t>Effectifs des salariés au 31 décembre - Autres personnel médical</t>
  </si>
  <si>
    <t>Effectifs des salariés au 31 décembre - Dont anesthésistes-réanimateurs</t>
  </si>
  <si>
    <t>Effectifs des salariés au 31 décembre - Dont gynécologues-obstétriciens</t>
  </si>
  <si>
    <t>Effectifs des salariés au 31 décembre - Médecine générale</t>
  </si>
  <si>
    <t>Effectifs des salariés au 31 décembre - Odontologistes</t>
  </si>
  <si>
    <t>Effectifs des salariés au 31 décembre - Pharmaciens</t>
  </si>
  <si>
    <t>Effectifs des salariés au 31 décembre - Psychiatres</t>
  </si>
  <si>
    <t>Effectifs des salariés au 31 décembre - Spécialités chirurgicales</t>
  </si>
  <si>
    <t>Effectifs des salariés au 31 décembre - Total du personnel médical (hors internes)</t>
  </si>
  <si>
    <t>Effectifs au 31 décembre - Aides-soignants</t>
  </si>
  <si>
    <t>Effectifs au 31 décembre - ASH</t>
  </si>
  <si>
    <t>Effectifs au 31 décembre - Autres personnels administratifs</t>
  </si>
  <si>
    <t>Effectifs au 31 décembre - Autres personnels médico-techniques</t>
  </si>
  <si>
    <t>Effectifs au 31 décembre - Personnels d'encadrement du personnel soignant</t>
  </si>
  <si>
    <t>Effectifs au 31 décembre - Personnel de Direction</t>
  </si>
  <si>
    <t>Effectifs au 31 décembre - Dont assistants de service social</t>
  </si>
  <si>
    <t>Effectifs au 31 décembre - Personnels éducatifs et sociaux</t>
  </si>
  <si>
    <t>Effectifs au 31 décembre - Infirmiers DE avec spécialisation</t>
  </si>
  <si>
    <t>Effectifs au 31 décembre - Infirmiers DE sans spécialisation</t>
  </si>
  <si>
    <t>Effectifs  au 31 décembre - Personnels laboratoire</t>
  </si>
  <si>
    <t>Effectifs au 31 décembre - Personnels pharmacie</t>
  </si>
  <si>
    <t>Effectifs au 31 décembre - Personnels radiologie</t>
  </si>
  <si>
    <t>Effectifs au 31 décembre - Psychologues</t>
  </si>
  <si>
    <t>Effectifs au 31 décembre - Personnels de rééducation</t>
  </si>
  <si>
    <t>Effectifs au 31 décembre - Sages-femmes</t>
  </si>
  <si>
    <t>Effectifs au 31 décembre - Total personnels des services de soins</t>
  </si>
  <si>
    <t>Effectifs au 31 décembre - Personnels techniques et ouvriers</t>
  </si>
  <si>
    <t>Effectifs au 31 décembre - Total du personnel non médical (hors services de soins)</t>
  </si>
  <si>
    <t>Effectifs au 31 décembre - Total du personnel non médical</t>
  </si>
  <si>
    <t>Nombre d'entrées totales en USLD en hospitalisation complète</t>
  </si>
  <si>
    <t>ETP moyens annuels rémunérés des salariés - Autres personnel médical</t>
  </si>
  <si>
    <t>ETP moyens annuels rémunérés des salariés - Dont anesthésistes-réanimateurs</t>
  </si>
  <si>
    <t>ETP moyens annuels rémunérés des salariés - Dont gynécologues-obstétriciens</t>
  </si>
  <si>
    <t>ETP moyens annuels rémunérés des salariés - Médecine générale</t>
  </si>
  <si>
    <t>ETP moyens annuels rémunérés des salariés - Odontologistes</t>
  </si>
  <si>
    <t>ETP moyens annuels rémunérés des salariés - Pharmaciens</t>
  </si>
  <si>
    <t>ETP moyens annuels rémunérés des salariés - Psychiatres</t>
  </si>
  <si>
    <t>ETP moyens annuels rémunérés des salariés - Spécialités chirurgicales</t>
  </si>
  <si>
    <t>ETP moyens annuels rémunérés des salariés - Total du personnel médical (hors internes)</t>
  </si>
  <si>
    <t>ETP moyens annuels rémunérés - Aides-soignants</t>
  </si>
  <si>
    <t>ETP moyens annuels rémunérés - ASH</t>
  </si>
  <si>
    <t>ETP moyens annuels rémunérés - Autres personnels administratifs</t>
  </si>
  <si>
    <t>ETP moyens annuels rémunérés - Autres personnels médico-techniques</t>
  </si>
  <si>
    <t>ETP moyens annuels rémunérés - Personnels d'encadrement du personnel soignant</t>
  </si>
  <si>
    <t>ETP moyens annuels rémunérés - Personnel de direction)</t>
  </si>
  <si>
    <t>ETP moyens annuels rémunérés - Dont assistants de service social</t>
  </si>
  <si>
    <t>ETP moyens annuels rémunérés - Personnels éducatifs et sociaux</t>
  </si>
  <si>
    <t>ETP moyens annuels rémunérés - Infirmiers DE avec spécialisation</t>
  </si>
  <si>
    <t>ETP moyens annuels rémunérés - Infirmiers DE sans spécialisation</t>
  </si>
  <si>
    <t>ETP moyens annuels rémunérés - Personnels pharmacie</t>
  </si>
  <si>
    <t>ETP moyens annuels rémunérés - Personnels radiologie</t>
  </si>
  <si>
    <t>ETP moyens annuels rémunérés - Psychologues</t>
  </si>
  <si>
    <t>ETP moyens annuels rémunérés - Personnels de rééducation</t>
  </si>
  <si>
    <t>ETP moyens annuels rémunérés - Sages-femmes</t>
  </si>
  <si>
    <t>ETP moyens annuels rémunérés - Total personnels des services de soins</t>
  </si>
  <si>
    <t>ETP moyens annuels rémunérés - Personnels techniques et ouvriers</t>
  </si>
  <si>
    <t>ETP moyens annuels rémunérés - Total du personnel non médical (hors services de soins)</t>
  </si>
  <si>
    <t>ETP moyens annuels rémunérés - Total du personnel non médical</t>
  </si>
  <si>
    <t>File active exclusivement ambulatoire en psychiatrie générale</t>
  </si>
  <si>
    <t>File active exclusivement ambulatoire en psychiatrie infanto-juvénile</t>
  </si>
  <si>
    <t>File active exclusivement ambulatoire en psychiatrie en milieu pénitentiaire</t>
  </si>
  <si>
    <t>File active exclusivement ambulatoire en total psychiatrie</t>
  </si>
  <si>
    <t>Nombre de patients pris en charge en HAD pour l'ensemble de l'activité d'HAD</t>
  </si>
  <si>
    <t>File active totale en psychiatrie générale</t>
  </si>
  <si>
    <t>File active totale en psychiatrie infanto-juvénile</t>
  </si>
  <si>
    <t>File active totale en psychiatrie en milieu pénitentiaire</t>
  </si>
  <si>
    <t>File active totale en total psychiatrie</t>
  </si>
  <si>
    <t>Effectif total au 31 décembre des internes</t>
  </si>
  <si>
    <t>JOUHC_SSR</t>
  </si>
  <si>
    <t>Nombre de jours de présence HC en SSR</t>
  </si>
  <si>
    <t>Nombre de jours de présence HP en SSR</t>
  </si>
  <si>
    <t>Journées de chirurgie en hospitalisation complète</t>
  </si>
  <si>
    <t>Nombre de journées pour l'ensemble de l'activité d'HAD</t>
  </si>
  <si>
    <t>Journées de MCO en hospitalisation complète</t>
  </si>
  <si>
    <t>Journées de médecine en hospitalisation complète</t>
  </si>
  <si>
    <t>Journées de gynécologie-obstétrique en hospitalisation complète</t>
  </si>
  <si>
    <t>JOU_USLD</t>
  </si>
  <si>
    <t>Nombre de journées en USLD réalisées en hospitalisation complète</t>
  </si>
  <si>
    <t>Lits de chirurgie installés en hospitalisation complète au 31/12</t>
  </si>
  <si>
    <t>Lits de MCO installés en hospitalisation complète au 31/12</t>
  </si>
  <si>
    <t>Lits de médecine installés en hospitalisation complète au 31/12</t>
  </si>
  <si>
    <t>Lits de gynécologie-obstétrique installés en hospitalisation complète au 31/12</t>
  </si>
  <si>
    <t>Nombre de lits installés au 31/12 en SSR (HC)</t>
  </si>
  <si>
    <t>Nombre de lits installés au 31/12 en USLD en hospitalisation complète</t>
  </si>
  <si>
    <t>NB_AUT</t>
  </si>
  <si>
    <t>Nombre de caméras à scintillation dans l'établissement</t>
  </si>
  <si>
    <t>NB_CH</t>
  </si>
  <si>
    <t>Nombre de centres hospitaliers (CH), dont anciens hôpitaux locaux, dans le GHT (établissements disposant d'au moins un lit ou une place au 31/12)</t>
  </si>
  <si>
    <t>NB_CHRCHU</t>
  </si>
  <si>
    <t>Nombre de centres hospitaliers régionaux (CHR/CHU) dans le GHT (établissements disposant d'au moins un lit ou une place au 31/12)</t>
  </si>
  <si>
    <t>NB_CHS</t>
  </si>
  <si>
    <t>Nombre de centres hospitaliers spécialisés en psychiatrie (CHS) dans le GHT (établissements disposant d'au moins un lit ou une place au 31/12)</t>
  </si>
  <si>
    <t>NB_ETAB</t>
  </si>
  <si>
    <t>Nombre d'établissements sanitaires dans le GHT (établissements disposant d'au moins un lit ou une place au 31/12, hors centre de dialyse et de radiothérapie)</t>
  </si>
  <si>
    <t>Nombre d'IRM dans l'établissement</t>
  </si>
  <si>
    <t>NB_LITHO</t>
  </si>
  <si>
    <t>Nombre de lithotripteurs à scintillation dans l'établissement</t>
  </si>
  <si>
    <t>NB_MAMM</t>
  </si>
  <si>
    <t>Nombre d'appareils de mammographie dans l'établissement</t>
  </si>
  <si>
    <t>NB_RADIO</t>
  </si>
  <si>
    <t>Nombre de salles de radiologie conventionnelle (hors radiologie vasculaire) dans l'établissement</t>
  </si>
  <si>
    <t>Nombre de scanners dans l'établissement</t>
  </si>
  <si>
    <t>Nombre de TEP/CDET à scintillation dans l'établissement</t>
  </si>
  <si>
    <t>NB_VASC</t>
  </si>
  <si>
    <t>Nombre de salles de radiologie vasculaire dans l'établissement</t>
  </si>
  <si>
    <t>NOM_COMPLET_GHT</t>
  </si>
  <si>
    <t>Nom complet de GHT</t>
  </si>
  <si>
    <t>NOM_COURT_GHT</t>
  </si>
  <si>
    <t>Nom abrégé de GHT</t>
  </si>
  <si>
    <t>PHARMA_A7</t>
  </si>
  <si>
    <t>PHARMA_A16_POURCENTOU</t>
  </si>
  <si>
    <t>PHARMA_A17_POURCENTOU</t>
  </si>
  <si>
    <t>PHARMA_A18_POURCENTOU</t>
  </si>
  <si>
    <t>PHARMA_B7</t>
  </si>
  <si>
    <t>PHARMA_C7</t>
  </si>
  <si>
    <t>PHARMA_D7</t>
  </si>
  <si>
    <t>PHARMA_E7</t>
  </si>
  <si>
    <t>Nombre de patients pouvant être pris en charge simultanément en HAD</t>
  </si>
  <si>
    <t>Places de chirurgie en hospitalisation partielle ou ambulatoire (hors postes de dialyse et de chimiothérapie)</t>
  </si>
  <si>
    <t>Places de MCO en hospitalisation partielle ou ambulatoire ou chirurgie ambulatoire (hors postes de dialyse et de chimiothérapie)</t>
  </si>
  <si>
    <t>Places de médecine en hospitalisation partielle ou ambulatoire (hors postes de dialyse et de chimiothérapie)</t>
  </si>
  <si>
    <t>Places de gynécologie-obstétrique en hospitalisation partielle ou ambulatoire ou chirurgie ambulatoire (hors postes de dialyse et de chimiothérapie)</t>
  </si>
  <si>
    <t>Nombre de places en SSR (HP)</t>
  </si>
  <si>
    <t>Nombre total de postes de réveil (hors ceux dédiés à la chirurgie ambulatoire)</t>
  </si>
  <si>
    <t>Nombre total de postes de réveil fonctionnant 24h/24 et 7j/7 (hors ceux dédiés à la chirurgie ambulatoire)</t>
  </si>
  <si>
    <t>Nombre total de postes de réveil dédiés à la chirurgie ambulatoire</t>
  </si>
  <si>
    <t>Nombre de salles dédiées aux actes d'obstétrique (césariennes, IVG…) (hors salles de naissance et hors chirurgie ambulatoire) fonctionnant 24h/24 et 7j/7</t>
  </si>
  <si>
    <t>Nombre total de salles (d'intervention ou d'exploration) des sites dédiées à la chirurgie ambulatoire</t>
  </si>
  <si>
    <t>Nombre d'autres salles d'intervention et/ou d'exploration (hors celles dédiées à la chirurgie ambulatoire)</t>
  </si>
  <si>
    <t>Nombre d'autres salles d'intervention et/ou d'exploration fonctionnant 24h/24 et 7j/7 (hors salles dédiées à la chirurgie ambulatoire)</t>
  </si>
  <si>
    <t>Nombre de salles dédiées aux endoscopies avec ou sans anesthésie pour tout type d'activité (ambulatoire, hosp. complète, externe) hors salles dédiées à la chirurgie ambulatoire</t>
  </si>
  <si>
    <t>Nombre de salles dédiées aux endoscopies avec ou sans anesthésie pour tout type d'activité (ambulatoire, hosp. complète, externe) fonctionnant 24h/24 et 7j/7 (hors salles dédiées à la chirurgie ambulatoire)</t>
  </si>
  <si>
    <t>Nombre de salles dédiées aux actes d'obstétrique (césariennes, IVG…) (hors salles de naissance et hors salles dédiées à la chirurgie ambulatoire)</t>
  </si>
  <si>
    <t>Nombre total de salles (d'intervention ou d'exploration) des sites (hors celles dédiées à la chirurgie ambulatoire)</t>
  </si>
  <si>
    <t>Nombre total de salles (d'intervention ou d'exploration) des sites fonctionnant 24h/24 et 7j/7 (hors celles dédiées à la chirurgie ambulatoire)</t>
  </si>
  <si>
    <t>Séjours de chirurgie en hospitalisation complète</t>
  </si>
  <si>
    <t>Séjours de MCO en hospitalisation complète</t>
  </si>
  <si>
    <t>Séjours de médecine en hospitalisation complète</t>
  </si>
  <si>
    <t>Séjours de gynécologie-obstétrique en hospitalisation complète</t>
  </si>
  <si>
    <t>Nombre de séjours HC en SSR</t>
  </si>
  <si>
    <t>Séjours de chirurgie en hospitalisation partielle ou ambulatoire (journées en hospitalisation partielle)</t>
  </si>
  <si>
    <t>Séjours de MCO en hospitalisation partielle ou ambulatoire (journées en hospitalisation partielle)</t>
  </si>
  <si>
    <t>Séjours de médecine en hospitalisation partielle ou ambulatoire (journées en hospitalisation partielle)</t>
  </si>
  <si>
    <t>Séjours de gynécologie-obstétrique en hospitalisation partielle ou ambulatoire (journées en hospitalisation partielle)</t>
  </si>
  <si>
    <t>Nombre de séjours pour l'ensemble de l'activité d'HAD</t>
  </si>
  <si>
    <t>Nombre de séjours en hospitalisation à temps plein en psychiatrie générale</t>
  </si>
  <si>
    <t>Nombre de séjours en hospitalisation à temps plein en psychiatrie infanto-juvénile</t>
  </si>
  <si>
    <t>Nombre de séjours en hospitalisation à temps plein en psychiatrie en milieu pénitentiaire</t>
  </si>
  <si>
    <t>Nombre de séjours en hospitalisation à temps plein en total psychiatrie</t>
  </si>
  <si>
    <t>Nombre total de salles de surveillance post interventionnelles (hors celles dédiées à la chirurgie ambulatoire)</t>
  </si>
  <si>
    <t>Nombre total de salles de surveillance post interventionnelles fonctionnant 24h/24 et 7j/7 (hors celles dédiées à la chirurgie ambulatoire)</t>
  </si>
  <si>
    <t>Nombre total de salles de surveillance post interventionnelles dédiées à la chirurgie ambulatoire</t>
  </si>
  <si>
    <t>Nombre de venues (en équivalent-journées) en Hospitalisation de jour en psychiatrie générale</t>
  </si>
  <si>
    <t>Nombre de venues (en équivalent-journées) en Hospitalisation de jour en psychiatrie infanto-juvénile</t>
  </si>
  <si>
    <t>Nombre de venues (en équivalent-journées) en Hospitalisation de jour en psychiatrie en milieu pénitentiaire</t>
  </si>
  <si>
    <t>Nombre de venues (en équivalent-journées) en Hospitalisation de jour en total psychiatrie</t>
  </si>
  <si>
    <t>Nombre de venues (en équivalent-journées) en Hospitalisation de nuit en psychiatrie générale</t>
  </si>
  <si>
    <t>Nombre de venues (en équivalent-journées) en Hospitalisation de nuit en psychiatrie infanto-juvénile</t>
  </si>
  <si>
    <t>Nombre de venues (en équivalent-journées) en Hospitalisation de nuit en total psychiatrie</t>
  </si>
  <si>
    <t>SYGEN</t>
  </si>
  <si>
    <t>Synthèse niveau GHT</t>
  </si>
  <si>
    <t>Contenu</t>
  </si>
  <si>
    <t>Bordereau ID1</t>
  </si>
  <si>
    <t>Bordereau ID2</t>
  </si>
  <si>
    <t>Bordereau ORG</t>
  </si>
  <si>
    <t>Bordereau ST</t>
  </si>
  <si>
    <t xml:space="preserve">Bordereau STB </t>
  </si>
  <si>
    <t>Bordereau PN</t>
  </si>
  <si>
    <t>Statut de la variable (STATUT)</t>
  </si>
  <si>
    <t>Bordereau FILTRE</t>
  </si>
  <si>
    <t>Bordereau INFOMED</t>
  </si>
  <si>
    <t>Parties capacité et activité (sans distinction de la population) du bordereau MCO</t>
  </si>
  <si>
    <t>Partie médecine prédiatrique du bordereau MCO</t>
  </si>
  <si>
    <t>Partie médecine gériatrique du bordereau MCO</t>
  </si>
  <si>
    <t>Partie accidents vasculaires cerebraux du bordereau MCO</t>
  </si>
  <si>
    <t>Discipline de psychiatrie (DIS)</t>
  </si>
  <si>
    <t>Parties capacité, activité, chirurgie ambulatoire, file active et personnels concourant à l'activité du bordereau PSY</t>
  </si>
  <si>
    <t>Partie mode mégal de soins du bordereau PSY</t>
  </si>
  <si>
    <t>Type d'activité autorisée de SSR (GDE)</t>
  </si>
  <si>
    <t xml:space="preserve">Parties capacité et activité du bordereau SSR </t>
  </si>
  <si>
    <t>Equipement de SSR (EQUIPSSR)</t>
  </si>
  <si>
    <t xml:space="preserve">Partie équipements du bordereau SSR </t>
  </si>
  <si>
    <t>Catégorie de personnel (PERSO)</t>
  </si>
  <si>
    <t xml:space="preserve">Partie personnel concourant à l'activité du bordereau SSR </t>
  </si>
  <si>
    <t>Parties organisation, capacité et activité du bordereau USLD</t>
  </si>
  <si>
    <t xml:space="preserve">Partie personnel concourant à l'activité du bordereau USLD </t>
  </si>
  <si>
    <t>Parties organisation, capacité et activité du bordereau HAD</t>
  </si>
  <si>
    <t>Partie personnel concourant à l'activité du bordereau HAD</t>
  </si>
  <si>
    <t>Parties description des salles et activité du bordereau BLOCS</t>
  </si>
  <si>
    <t>Partie personnel concourant à l'activité du bordereau BLOCS</t>
  </si>
  <si>
    <t>Equipement d'imagerie soumis à autorisation (EQUIPIMA)</t>
  </si>
  <si>
    <t>Partie activité du bordereau IMAGES</t>
  </si>
  <si>
    <t>Partie personnel concourant à l'activité du bordereau IMAGES</t>
  </si>
  <si>
    <t>Bordereau TELEMED</t>
  </si>
  <si>
    <t>Type d'unité (AUTOR)</t>
  </si>
  <si>
    <t>Parties équipements et activité du bordereau PERINAT</t>
  </si>
  <si>
    <t>Partie personnel concourant à l'activité du bordereau PERINAT</t>
  </si>
  <si>
    <t>Parties équipements et activité du bordereau NEUROCHIR</t>
  </si>
  <si>
    <t>Partie personnel concourant à l'activité du bordereau NEUROCHIR</t>
  </si>
  <si>
    <t xml:space="preserve">Partie activité du bordereau CHIRCAR </t>
  </si>
  <si>
    <t xml:space="preserve">Partie personnel concourant à l'activité du bordereau CHIRCAR </t>
  </si>
  <si>
    <t xml:space="preserve">Parties organisation, équipements et activité du bordereau BRULES </t>
  </si>
  <si>
    <t xml:space="preserve">Partie personnel concourant à l'activité du bordereau BRULES </t>
  </si>
  <si>
    <t>Code dialyse (DIALY)</t>
  </si>
  <si>
    <t xml:space="preserve">Parties organisation, équipements et activité du bordereau DIALYSE </t>
  </si>
  <si>
    <t xml:space="preserve">Partie personnel concourant à l'activité du bordereau DIALYSE </t>
  </si>
  <si>
    <t>Bordereau CANCERO</t>
  </si>
  <si>
    <t xml:space="preserve">Partie caractéristiques du bordereau URGENCES </t>
  </si>
  <si>
    <t>Type de structure (URG)</t>
  </si>
  <si>
    <t xml:space="preserve">Partie activité du bordereau URGENCES </t>
  </si>
  <si>
    <t xml:space="preserve">Partie personnel concourant à l'activité du bordereau URGENCES </t>
  </si>
  <si>
    <t xml:space="preserve">Partie activité du bordereau SMURSAMU </t>
  </si>
  <si>
    <t xml:space="preserve">Partie personnel concourant à l'activité du bordereau SMURSAMU </t>
  </si>
  <si>
    <t>Type d'unité (UNI)</t>
  </si>
  <si>
    <t>Bordereau REA</t>
  </si>
  <si>
    <t>Bordereau  Q20</t>
  </si>
  <si>
    <t>Discipline d'équipement (DISCI)</t>
  </si>
  <si>
    <t>Bordereau  Q21</t>
  </si>
  <si>
    <t>Bordereau  Q22</t>
  </si>
  <si>
    <t>Bordereau  Q23</t>
  </si>
  <si>
    <t>Bordereau  Q24</t>
  </si>
  <si>
    <t>Fiche de synthèse SYGEN</t>
  </si>
  <si>
    <t>Agrégation niveau GHT</t>
  </si>
  <si>
    <t>Code couleur</t>
  </si>
  <si>
    <t>EXEMPLE (extrait de l'onglet SSR, avec des valeurs pour un établissement)</t>
  </si>
  <si>
    <t>Présence d'autres prises en charge (séances ou Hospitalisation à domicile)</t>
  </si>
  <si>
    <t>Part des séjours supérieurs à 3 mois</t>
  </si>
  <si>
    <t>Total adulte (Age &gt;= 18 ans) (calculé)</t>
  </si>
  <si>
    <t xml:space="preserve">Lecture : </t>
  </si>
  <si>
    <t>La case A1 du site de collecte n'existe pas.</t>
  </si>
  <si>
    <t>La case B1 est un total calculé sur le site de collecte (égal à 5 dans l'exemple)</t>
  </si>
  <si>
    <t xml:space="preserve">En SAS, on le retrouve dans la table SSR, c'est la valeur prise par la variable LIT quand la modalité de la variable GDE est égale à 'SSR_A'. </t>
  </si>
  <si>
    <t>La case B2 est renseignée par l'établissement sur le site de collecte (égale à 2 dans l'exemple)</t>
  </si>
  <si>
    <t xml:space="preserve">En SAS, on le retrouve dans la table SSR, c'est la valeur prise pour la variable LIT quand la modalité de la variable GDE est égale à 'SSR_A50'. </t>
  </si>
  <si>
    <t>Image en SAS</t>
  </si>
  <si>
    <t>Numero finess</t>
  </si>
  <si>
    <t>Identification du GHT</t>
  </si>
  <si>
    <t>Composition du GHT</t>
  </si>
  <si>
    <t>Nombre d'autres établissements publics dans le GHT (établissements disposant d'au moins un lit ou une place au 31/12)</t>
  </si>
  <si>
    <t>PSYCHIATRIE</t>
  </si>
  <si>
    <t xml:space="preserve">     OQN ou ex-OQN</t>
  </si>
  <si>
    <t xml:space="preserve">    DG ou ex-DG</t>
  </si>
  <si>
    <t>À combien de coopérations (hors GHT) votre établissement participe-t-il ?</t>
  </si>
  <si>
    <t>2. Etablissements privés uniquement : existence d'un partenariat avec un GHT</t>
  </si>
  <si>
    <t>Votre établissement a-t-il signé une convention de partenariat avec un ou plusieurs GHT ?</t>
  </si>
  <si>
    <t xml:space="preserve">Si oui, combien ? </t>
  </si>
  <si>
    <t xml:space="preserve">Indiquez les cinq premiers GHT auxquels vous appartenez : </t>
  </si>
  <si>
    <t xml:space="preserve">CMP </t>
  </si>
  <si>
    <t>Unité de consultation des services de psychiatrie</t>
  </si>
  <si>
    <t xml:space="preserve">K </t>
  </si>
  <si>
    <t xml:space="preserve">L </t>
  </si>
  <si>
    <t xml:space="preserve">N </t>
  </si>
  <si>
    <t>ORG_A17</t>
  </si>
  <si>
    <t>ORG_A18</t>
  </si>
  <si>
    <t>ORG_A19</t>
  </si>
  <si>
    <t>ORG_A20</t>
  </si>
  <si>
    <t>ORG_A21</t>
  </si>
  <si>
    <t>ORG_A22</t>
  </si>
  <si>
    <t>ORG_A23</t>
  </si>
  <si>
    <t>ACT_CMP_SEUL</t>
  </si>
  <si>
    <t>ACT_CONSULT_SEUL</t>
  </si>
  <si>
    <t>NB_CONSULT_SEUL</t>
  </si>
  <si>
    <t>NB_CMP_SEUL_PA</t>
  </si>
  <si>
    <t>NB_CMP_SEUL_PL</t>
  </si>
  <si>
    <t>Nombre de séjours SSR dans l'unité, dans l'année (si l'unité est classée en SSR) :</t>
  </si>
  <si>
    <t>Nombre de séjours "autres" dans l'unité, dans l'année (si l'unité est classée en autres)  :</t>
  </si>
  <si>
    <t>Réalisés pendant une hospitalisation complète</t>
  </si>
  <si>
    <t>C9</t>
  </si>
  <si>
    <t>Nombre total de séjours pour chimiothérapie (GHM 17M05 et 17M06)</t>
  </si>
  <si>
    <t xml:space="preserve">Nombre de médecins correspondants de SAMU (MCS) salariés : </t>
  </si>
  <si>
    <t>NBSAL</t>
  </si>
  <si>
    <t xml:space="preserve">(*) En soins de longue durée, le nombre de séjours correspond au nombre d'entrées </t>
  </si>
  <si>
    <t>Dermatologie - Vénérologie - Allergologie</t>
  </si>
  <si>
    <t>Médecine Interne et immunologie clinique</t>
  </si>
  <si>
    <t>Chirurgie maxillo-faciale - Stomatologie - Chirurgie orale</t>
  </si>
  <si>
    <t>Nombre de médecins correspondants de SAMU (MCS) libéraux :</t>
  </si>
  <si>
    <r>
      <t>Si oui, personnel adjoint, conjoint, les deux (</t>
    </r>
    <r>
      <rPr>
        <vertAlign val="superscript"/>
        <sz val="11"/>
        <color theme="1"/>
        <rFont val="Arial"/>
        <family val="2"/>
      </rPr>
      <t>1</t>
    </r>
    <r>
      <rPr>
        <sz val="11"/>
        <color theme="1"/>
        <rFont val="Arial"/>
        <family val="2"/>
      </rPr>
      <t>) ?</t>
    </r>
  </si>
  <si>
    <t>Nombre de nouveaux patients dont la prise en charge en dialyse a débuté au cours de l'année dans l'établissement, quel que soit leur mode de traitement au démarrage</t>
  </si>
  <si>
    <t>Total dialyse péritonéale à domicile (calculé)</t>
  </si>
  <si>
    <t>Autodialyse, dont assistée</t>
  </si>
  <si>
    <t>Nombre de séjours MCO dans l'unité, dans l'année (si l'unité est classée en MCO) :</t>
  </si>
  <si>
    <t xml:space="preserve">Existence d'une activité de conservation et utilisation de tissus (décret n° 2015-509 du 6 mai 2015) ?                             </t>
  </si>
  <si>
    <t xml:space="preserve">Infirmiers DE de bloc opératoire </t>
  </si>
  <si>
    <t>Infirmiers DE anesthésistes</t>
  </si>
  <si>
    <r>
      <t xml:space="preserve">Personnels concourant à l'activité de neurochirurgie et </t>
    </r>
    <r>
      <rPr>
        <b/>
        <sz val="16"/>
        <rFont val="Arial"/>
        <family val="2"/>
      </rPr>
      <t xml:space="preserve">neuroradiologie interventionnelle (salariés ou non, rémunérés par la structure ou pas) </t>
    </r>
    <r>
      <rPr>
        <b/>
        <sz val="16"/>
        <color rgb="FF00B050"/>
        <rFont val="Arial"/>
        <family val="2"/>
      </rPr>
      <t>Table NEUROCHIR_P</t>
    </r>
  </si>
  <si>
    <t>Nombre de sollicitations</t>
  </si>
  <si>
    <t>Nombre de séjours (*)</t>
  </si>
  <si>
    <r>
      <t xml:space="preserve">Existe-t-il un (ou plusieurs) service(s) ou une unité </t>
    </r>
    <r>
      <rPr>
        <sz val="10"/>
        <rFont val="Arial"/>
        <family val="2"/>
      </rPr>
      <t>pédiatrique dans l'établissement ?</t>
    </r>
  </si>
  <si>
    <t>Le médecin DIM est-il mis à disposition par un autre établissement sanitaire ?</t>
  </si>
  <si>
    <t>(1) Le recueil ne porte pas sur les PHN. Le décompte a changé à partir de 2011, il s'agit de compter le nombre d'actes CCAM et non d'additionner les coefficients</t>
  </si>
  <si>
    <r>
      <t>Activité réalisée pour des patients pris en charge dans d'autres entités juridiques</t>
    </r>
    <r>
      <rPr>
        <sz val="12"/>
        <rFont val="Arial"/>
        <family val="2"/>
      </rPr>
      <t xml:space="preserve"> (nombre d'actes)</t>
    </r>
  </si>
  <si>
    <r>
      <t xml:space="preserve">Actes chirurgicaux (Code de regroupement ADC), </t>
    </r>
    <r>
      <rPr>
        <sz val="11"/>
        <rFont val="Arial"/>
        <family val="2"/>
        <charset val="1"/>
      </rPr>
      <t>quelle que soit la technique d'anesthésie utilisée (générale, loco-régionale, topique...)</t>
    </r>
  </si>
  <si>
    <r>
      <t>Masseurs kinésithérapeutes</t>
    </r>
    <r>
      <rPr>
        <sz val="11"/>
        <rFont val="Arial"/>
        <family val="2"/>
      </rPr>
      <t xml:space="preserve"> (y compris encadrement)</t>
    </r>
  </si>
  <si>
    <t xml:space="preserve">     DG ou ex-DG</t>
  </si>
  <si>
    <r>
      <t xml:space="preserve">A - UNITE </t>
    </r>
    <r>
      <rPr>
        <b/>
        <sz val="14"/>
        <rFont val="Arial"/>
        <family val="2"/>
      </rPr>
      <t>PEDIATRIQUE</t>
    </r>
  </si>
  <si>
    <r>
      <t xml:space="preserve">Existe t-il un (ou plusieurs) service(s) ou une unité </t>
    </r>
    <r>
      <rPr>
        <sz val="12"/>
        <rFont val="Arial"/>
        <family val="2"/>
      </rPr>
      <t>pédiatrique dans l'établissement ?</t>
    </r>
  </si>
  <si>
    <t>6 - Existence de consultations CeGIDD</t>
  </si>
  <si>
    <t>Avez-vous un centre mémoire de ressources et de recherche (CMRR) ?</t>
  </si>
  <si>
    <t>Hospitalisation à temps plein (*)</t>
  </si>
  <si>
    <t xml:space="preserve">Accueil en centre de crise et structure d'accueil des urgences (**)  </t>
  </si>
  <si>
    <t xml:space="preserve">    Si oui :</t>
  </si>
  <si>
    <t>Une (ou plusieurs) équipe(s) médicale(s) de votre établissement est (sont)-elle(s) impliquée(s) dans des actes médicaux à distance ?</t>
  </si>
  <si>
    <r>
      <t xml:space="preserve">Forme d'autorisation détenue au 31/12 (cocher une case) </t>
    </r>
    <r>
      <rPr>
        <b/>
        <sz val="16"/>
        <color rgb="FF00B050"/>
        <rFont val="Arial"/>
        <family val="2"/>
      </rPr>
      <t>Table PERINAT</t>
    </r>
  </si>
  <si>
    <t>Bébés auprès de leur mère</t>
  </si>
  <si>
    <t>SEJ_BAM</t>
  </si>
  <si>
    <t>SEJ0_BAM</t>
  </si>
  <si>
    <t>JOU_BAM</t>
  </si>
  <si>
    <t>Médecine d'urgence</t>
  </si>
  <si>
    <t>M1340</t>
  </si>
  <si>
    <t>médecine d'urgence</t>
  </si>
  <si>
    <t>211D</t>
  </si>
  <si>
    <t>Antenne SMUR</t>
  </si>
  <si>
    <t xml:space="preserve"> - dont médecins généralistes (hors médecins urgentistes)</t>
  </si>
  <si>
    <t xml:space="preserve"> - dont médecins urgentistes</t>
  </si>
  <si>
    <t>EFFSAL_GEN</t>
  </si>
  <si>
    <t>EFFLIB_GEN</t>
  </si>
  <si>
    <t>ETPSAL_GEN</t>
  </si>
  <si>
    <t>EFFSAL_URG</t>
  </si>
  <si>
    <t>EFFLIB_URG</t>
  </si>
  <si>
    <t>ETPSAL_URG</t>
  </si>
  <si>
    <r>
      <t xml:space="preserve"> - dont </t>
    </r>
    <r>
      <rPr>
        <strike/>
        <sz val="10"/>
        <color rgb="FFFF0000"/>
        <rFont val="Arial"/>
        <family val="2"/>
      </rPr>
      <t>G</t>
    </r>
    <r>
      <rPr>
        <sz val="10"/>
        <color rgb="FFFF0000"/>
        <rFont val="Arial"/>
        <family val="2"/>
      </rPr>
      <t>g</t>
    </r>
    <r>
      <rPr>
        <sz val="10"/>
        <rFont val="Arial"/>
        <family val="2"/>
      </rPr>
      <t>ynécologues-obstétriciens</t>
    </r>
  </si>
  <si>
    <t>Nombre d'ETP dédiés à la lutte contre les infections nosocomiales :</t>
  </si>
  <si>
    <r>
      <t>Délai d'obtention d'un premier rendez-vous (= nombre de jours ouvrés séparant la demande et le premier rendez</t>
    </r>
    <r>
      <rPr>
        <sz val="11"/>
        <color rgb="FFFF0000"/>
        <rFont val="Arial"/>
        <family val="2"/>
      </rPr>
      <t>-</t>
    </r>
    <r>
      <rPr>
        <sz val="11"/>
        <rFont val="Arial"/>
        <family val="2"/>
      </rPr>
      <t>vous proposé), observé sur les demandes formulées au mois d'octobre (entre le 1er et 31) :</t>
    </r>
  </si>
  <si>
    <r>
      <t xml:space="preserve">Nombre d'ETP annuel </t>
    </r>
    <r>
      <rPr>
        <sz val="11"/>
        <rFont val="Arial"/>
        <family val="2"/>
      </rPr>
      <t>(hors internes) :</t>
    </r>
  </si>
  <si>
    <r>
      <t>Disposez</t>
    </r>
    <r>
      <rPr>
        <sz val="11"/>
        <rFont val="Arial"/>
        <family val="2"/>
      </rPr>
      <t>-</t>
    </r>
    <r>
      <rPr>
        <sz val="11"/>
        <color theme="1"/>
        <rFont val="Arial"/>
        <family val="2"/>
      </rPr>
      <t xml:space="preserve">vous d’une astreinte opérationnelle soignante H24 et 7/7 (IDE se déplaçant au domicile) ?
</t>
    </r>
  </si>
  <si>
    <t>Nombre total de patients pouvant être pris en charge simultanément</t>
  </si>
  <si>
    <t>Chirurgiens y compris gynéco-obstétriciens</t>
  </si>
  <si>
    <t>*Nombre d'examens unitaires, dont au moins la phase analytique est réalisée par le laboratoire déclarant. Pour les examens inscrits à la nomenclature des actes, un examen correspond à un code unitaire, ce même s'il est inclus dans un forfait (cf. décret du 26 janvier 2016)</t>
  </si>
  <si>
    <r>
      <t xml:space="preserve">Contrairement à la SAE 2013, le champ de la télémédecine exploré recouvre désormais tous les actes médicaux réalisés à distance dans lequel l'établissement est partie prenante, que le patient bénéficiant de cet acte soit situé dans un autre établissement de santé ou ailleurs. 
</t>
    </r>
    <r>
      <rPr>
        <sz val="12"/>
        <rFont val="Arial"/>
        <family val="2"/>
      </rPr>
      <t>On inclut donc désormais les actes à distance réalisés avec des patients qui se situent à domicile, ou dans un substitut de domicile (établissement médico-social, établissement pénitentiaire...), ou en transport sanitaire (réponse médicale dans le cadre de la régulation).</t>
    </r>
  </si>
  <si>
    <r>
      <t>(</t>
    </r>
    <r>
      <rPr>
        <vertAlign val="superscript"/>
        <sz val="11"/>
        <rFont val="Arial"/>
        <family val="2"/>
      </rPr>
      <t>1</t>
    </r>
    <r>
      <rPr>
        <sz val="11"/>
        <rFont val="Arial"/>
        <family val="2"/>
      </rPr>
      <t>) : Poste utilisé défini par l'association générateur (hors générateurs de secours) et lit ou fauteuil</t>
    </r>
  </si>
  <si>
    <t xml:space="preserve">               Combien au total de patients pris en charge dans ces unités « délocalisées » et                                                      
               reliées par télésurveillance au 31 / 12 ?</t>
  </si>
  <si>
    <t>Si oui, s'agit-il d'une autorisation d'urgences générales ?</t>
  </si>
  <si>
    <t>Si oui, s'agit-il d'uneautorisation d'urgences pédiatriques ?</t>
  </si>
  <si>
    <r>
      <t>Adjoint</t>
    </r>
    <r>
      <rPr>
        <sz val="11"/>
        <rFont val="Arial"/>
        <family val="2"/>
      </rPr>
      <t xml:space="preserve">
conjoint
les deux</t>
    </r>
  </si>
  <si>
    <t>Dont médecins régulateurs</t>
  </si>
  <si>
    <t>Dont pédiatres</t>
  </si>
  <si>
    <t xml:space="preserve"> - dont médecins régulateurs hospitaliers participant à l'AMU</t>
  </si>
  <si>
    <t>Si oui, s'agit-ild'une autorisation de SMUR général ?</t>
  </si>
  <si>
    <t>Si oui, s'agit-il d'une autorisation de SMUR pédiatrique ?</t>
  </si>
  <si>
    <t>Si oui, avez-vous une autorisation d'antenne SMUR ?</t>
  </si>
  <si>
    <r>
      <t>Avez-vous une consultation mémoire (CM) dans votre ou vos établissement</t>
    </r>
    <r>
      <rPr>
        <b/>
        <sz val="11"/>
        <rFont val="Arial"/>
        <family val="2"/>
      </rPr>
      <t>s</t>
    </r>
    <r>
      <rPr>
        <b/>
        <sz val="11"/>
        <rFont val="Arial"/>
        <family val="2"/>
      </rPr>
      <t xml:space="preserve"> ?</t>
    </r>
  </si>
  <si>
    <t>Médecine générale (hors DES urgentistes, hors gériatrie)</t>
  </si>
  <si>
    <t>Etablissement public</t>
  </si>
  <si>
    <t>médecine générale (hors DES urgentistes)</t>
  </si>
  <si>
    <t>Nombre de jours de présence</t>
  </si>
  <si>
    <t>5. Activités autorisées ou spécifiques</t>
  </si>
  <si>
    <t>Nombre d'équipements dans l'établissement</t>
  </si>
  <si>
    <t>ACTIVITE EXTERNE (hôpitaux publics et ESPIC uniquement)</t>
  </si>
  <si>
    <t>Si oui, description du (des) service(s) ou de l'unité pédiatrique</t>
  </si>
  <si>
    <t>Hospitalisation de  jour</t>
  </si>
  <si>
    <t xml:space="preserve">Disposez-vous d’une astreinte médicale H24 et 7/7 ?
</t>
  </si>
  <si>
    <r>
      <t>Actes interventionnels sous imagerie (</t>
    </r>
    <r>
      <rPr>
        <vertAlign val="superscript"/>
        <sz val="11"/>
        <rFont val="Arial"/>
        <family val="2"/>
      </rPr>
      <t>1</t>
    </r>
    <r>
      <rPr>
        <sz val="11"/>
        <rFont val="Arial"/>
        <family val="2"/>
        <charset val="1"/>
      </rPr>
      <t>) hors cardiologie</t>
    </r>
  </si>
  <si>
    <t>Nombre d'entretiens prénataux précoces (4ème mois) réalisés en consultations externes (SF ou GO)</t>
  </si>
  <si>
    <r>
      <t xml:space="preserve">Nombre de femmes avec sortie précoce (séjour &lt; 3 jours) </t>
    </r>
    <r>
      <rPr>
        <sz val="14"/>
        <rFont val="Arial"/>
        <family val="2"/>
      </rPr>
      <t>après un accouchement par voie basse</t>
    </r>
  </si>
  <si>
    <t>Activité de télémédecine ?</t>
  </si>
  <si>
    <t xml:space="preserve"> Nombre de séjour de 0 jours</t>
  </si>
  <si>
    <t xml:space="preserve"> Nombre de journées</t>
  </si>
  <si>
    <t>RÉANIMATION, SURVEILLANCE CONTINUE ET SOINS INTENSIFS</t>
  </si>
  <si>
    <t>Effectifs des libéraux au 31 décembre - Médecins urgentistes</t>
  </si>
  <si>
    <t>Effectifs des salariés au 31 décembre - Médecins urgentistes</t>
  </si>
  <si>
    <t>ETP moyens annuels rémunérés des salariés - Médecins urgentistes</t>
  </si>
  <si>
    <t>ETP moyens annuels rémunérés des salariés - Spécialités médicales (y compris médecins généralistes et urgentistes)</t>
  </si>
  <si>
    <r>
      <t>Effectifs des libéraux au 31 décembre - Spécialités médicales</t>
    </r>
    <r>
      <rPr>
        <sz val="10"/>
        <rFont val="Arial"/>
        <family val="2"/>
      </rPr>
      <t xml:space="preserve"> (y compris médecins généralistes et urgentistes)</t>
    </r>
  </si>
  <si>
    <r>
      <t>Effectifs des salariés au 31 décembre - Spécialités médicales</t>
    </r>
    <r>
      <rPr>
        <sz val="10"/>
        <rFont val="Arial"/>
        <family val="2"/>
      </rPr>
      <t xml:space="preserve"> (y compris médecins généralistes et urgentistes)</t>
    </r>
  </si>
  <si>
    <t>CONS_PSY_INT</t>
  </si>
  <si>
    <t>CONS_PSY_EXT</t>
  </si>
  <si>
    <t>CONS_PSY18</t>
  </si>
  <si>
    <t>ACT_INF_INT</t>
  </si>
  <si>
    <t>ACT_INF_EXT</t>
  </si>
  <si>
    <t>ACT_INF18</t>
  </si>
  <si>
    <t>CONS_MED_INT_PSY</t>
  </si>
  <si>
    <t>CONS_MED_EXT_PSY</t>
  </si>
  <si>
    <t>CONS_MED18_PSY</t>
  </si>
  <si>
    <t>CAS_RSP_INT</t>
  </si>
  <si>
    <t>CAS_RSP_EXT</t>
  </si>
  <si>
    <t>CAS_RSP18</t>
  </si>
  <si>
    <t>FILACT_INT</t>
  </si>
  <si>
    <t>FILACT_EXT</t>
  </si>
  <si>
    <t>FILACT18</t>
  </si>
  <si>
    <t>dt_NOUV_INT</t>
  </si>
  <si>
    <t>dt_NOUV_EXT</t>
  </si>
  <si>
    <t>dt_NOUV18</t>
  </si>
  <si>
    <t>HOSP</t>
  </si>
  <si>
    <t>CAS_RCP</t>
  </si>
  <si>
    <t>EFFPL_PMDOU</t>
  </si>
  <si>
    <t>EFFPA_PMDOU</t>
  </si>
  <si>
    <t>EFFPL_IDE</t>
  </si>
  <si>
    <t>EFFPA_IDE</t>
  </si>
  <si>
    <t>EFFPL_IDEDOU</t>
  </si>
  <si>
    <t>EFFPA_IDEDOU</t>
  </si>
  <si>
    <t>EFFPL_PNMAUT</t>
  </si>
  <si>
    <t>EFFPA_PNMAUT</t>
  </si>
  <si>
    <t>STRUCTURE</t>
  </si>
  <si>
    <t>1130X</t>
  </si>
  <si>
    <t>112AX</t>
  </si>
  <si>
    <t>1140X</t>
  </si>
  <si>
    <t xml:space="preserve"> GCS de moyens exploitants</t>
  </si>
  <si>
    <t>ORG_A24</t>
  </si>
  <si>
    <t>ORG_B24</t>
  </si>
  <si>
    <t>ORG_C24</t>
  </si>
  <si>
    <t>Un accès aux soins psychiatriques est-il organisé dans le cadre de la PASS ?</t>
  </si>
  <si>
    <t>A73</t>
  </si>
  <si>
    <t>Si vous faîtes appel à un autre établissement géographique, pour réaliser une partie de l’activité, indiquer son Finess</t>
  </si>
  <si>
    <t>A74</t>
  </si>
  <si>
    <t>Nombre d'actes de psychiatrie effectués dans l'année par l'USMP :</t>
  </si>
  <si>
    <t>A75</t>
  </si>
  <si>
    <t>B41</t>
  </si>
  <si>
    <t>B42</t>
  </si>
  <si>
    <t>JLI_HTP</t>
  </si>
  <si>
    <t>Nombre de décès en USLD</t>
  </si>
  <si>
    <t>DECES</t>
  </si>
  <si>
    <t xml:space="preserve">dont téléconsultation relative à la gériatrie </t>
  </si>
  <si>
    <t>dont téléconsultation relative au suivi pré ou post opératoire de chirurgie ou d'anesthésie</t>
  </si>
  <si>
    <t>dont téléexpertise en radiologie</t>
  </si>
  <si>
    <t>dont Télésurveillance médicale relative au suivi du traitement du cancer</t>
  </si>
  <si>
    <t>Votre établissement est-il sollicité par des médecins de la ville ?</t>
  </si>
  <si>
    <t>Êtes-vous établissement de recours pour les EHPAD de votre périmètre ?</t>
  </si>
  <si>
    <t>Si oui combien d'EHPAD ?</t>
  </si>
  <si>
    <t>Équipement</t>
  </si>
  <si>
    <t>Equipements de vidéo transmission</t>
  </si>
  <si>
    <t>Cabine de télémédecine</t>
  </si>
  <si>
    <t>Salle dédiée de télémédecine</t>
  </si>
  <si>
    <t>Station de télémédecine (console ou armoire)</t>
  </si>
  <si>
    <t>Chariot de télémédecine</t>
  </si>
  <si>
    <t>Valise de télémédecine</t>
  </si>
  <si>
    <t>Ordinateur + webcam en poste fixe</t>
  </si>
  <si>
    <t>Tablette connectée</t>
  </si>
  <si>
    <t>Appareil de mesure connecté additionnel</t>
  </si>
  <si>
    <t>Electrocardiogramme (ECG) connecté</t>
  </si>
  <si>
    <t>Echographe connecté</t>
  </si>
  <si>
    <t>Stétoscope connecté</t>
  </si>
  <si>
    <t>Caméra connectée</t>
  </si>
  <si>
    <t>Matériel d’exploration fonctionnelle respiratoire dont le spiromètre et le tympanomètre connectés</t>
  </si>
  <si>
    <t>Autres appreils connectés</t>
  </si>
  <si>
    <t>TELEMED_A19</t>
  </si>
  <si>
    <t>TELEMED_A17</t>
  </si>
  <si>
    <t>TELEMED_A18</t>
  </si>
  <si>
    <t>TELEMED_A20</t>
  </si>
  <si>
    <t>TELEMED_A21</t>
  </si>
  <si>
    <t>TELEMED_A22</t>
  </si>
  <si>
    <t>TELEMED_B20</t>
  </si>
  <si>
    <t>TELEMED_B21</t>
  </si>
  <si>
    <t>TELEMED_B22</t>
  </si>
  <si>
    <t>TELEMED_A23</t>
  </si>
  <si>
    <t>TELEMED_A24</t>
  </si>
  <si>
    <t>TELEMED_A25</t>
  </si>
  <si>
    <t>TELEMED_B23</t>
  </si>
  <si>
    <t>TELEMED_B24</t>
  </si>
  <si>
    <t>TELEMED_B25</t>
  </si>
  <si>
    <t>TELEMED_A26</t>
  </si>
  <si>
    <t>TELEMED_A27</t>
  </si>
  <si>
    <t>TELEMED_A28</t>
  </si>
  <si>
    <t>TELEMED_A29</t>
  </si>
  <si>
    <t>TELEMED_A30</t>
  </si>
  <si>
    <t>TELEMED_A31</t>
  </si>
  <si>
    <t>TELEMED_A32</t>
  </si>
  <si>
    <t>TELEMED_A33</t>
  </si>
  <si>
    <t>TELEMED_A34</t>
  </si>
  <si>
    <t>TELEMED_A35</t>
  </si>
  <si>
    <t>TELEMED_A36</t>
  </si>
  <si>
    <t>TELEMED_A37</t>
  </si>
  <si>
    <t>TELEMED_A38</t>
  </si>
  <si>
    <t>Infirmier(e)s DE sans spécialisation</t>
  </si>
  <si>
    <t xml:space="preserve">Auxiliaire de puéricultrice </t>
  </si>
  <si>
    <t xml:space="preserve">Autre personnel non médical </t>
  </si>
  <si>
    <t>Nombre de demi-journées de temps bénévole d’accompagnement dans le mois d’octobre</t>
  </si>
  <si>
    <t>Personnels concourant à l'activité décrite (salariés ou non, rémunérés par la structure ou pas)</t>
  </si>
  <si>
    <t>USP</t>
  </si>
  <si>
    <t>Dont DU/DUI/Master en soins palliatifs</t>
  </si>
  <si>
    <t>Cadre de santé</t>
  </si>
  <si>
    <t>Infirmiers DE avec ou sans spécialisation</t>
  </si>
  <si>
    <t>N2200,
N2300</t>
  </si>
  <si>
    <t>USP_EFFPL_PM</t>
  </si>
  <si>
    <t>USP_EFFPL_PMPAL</t>
  </si>
  <si>
    <t>USP_EFFPL_IDE</t>
  </si>
  <si>
    <t>USP_EFFPL_IDEPAL</t>
  </si>
  <si>
    <t>USP_EFFPL_AIDES</t>
  </si>
  <si>
    <t>USP_EFFPL_PSY</t>
  </si>
  <si>
    <t>USP_EFFPL_CADRES</t>
  </si>
  <si>
    <t>USP_EFFPA_PM</t>
  </si>
  <si>
    <t>USP_EFFPA_PMPAL</t>
  </si>
  <si>
    <t>USP_EFFPA_CADRES</t>
  </si>
  <si>
    <t>USP_EFFPA_IDE</t>
  </si>
  <si>
    <t>USP_EFFPA_IDEPAL</t>
  </si>
  <si>
    <t>USP_EFFPA_AIDES</t>
  </si>
  <si>
    <t>USP_EFFPA_PSY</t>
  </si>
  <si>
    <t>USP_ETP_PM</t>
  </si>
  <si>
    <t>USP_ETP_PMPAL</t>
  </si>
  <si>
    <t>USP_ETP_CADRES</t>
  </si>
  <si>
    <t>USP_ETP_IDE</t>
  </si>
  <si>
    <t>USP_ETP_IDEPAL</t>
  </si>
  <si>
    <t>USP_ETP_AIDES</t>
  </si>
  <si>
    <t>USP_ETP_PSY</t>
  </si>
  <si>
    <t>EMSP_EFFPL_PM</t>
  </si>
  <si>
    <t>EMSP_EFFPA_PM</t>
  </si>
  <si>
    <t>EMSP_ETP_PM</t>
  </si>
  <si>
    <t>EMSP_EFFPL_PMPAL</t>
  </si>
  <si>
    <t>EMSP_EFFPA_PMPAL</t>
  </si>
  <si>
    <t>EMSP_ETP_PMPAL</t>
  </si>
  <si>
    <t>EMSP_EFFPL_CADRES</t>
  </si>
  <si>
    <t>EMSP_EFFPA_CADRES</t>
  </si>
  <si>
    <t>EMSP_ETP_CADRES</t>
  </si>
  <si>
    <t>EMSP_EFFPL_IDE</t>
  </si>
  <si>
    <t>EMSP_EFFPA_IDE</t>
  </si>
  <si>
    <t>EMSP_ETP_IDE</t>
  </si>
  <si>
    <t>EMSP_EFFPL_IDEPAL</t>
  </si>
  <si>
    <t>EMSP_EFFPA_IDEPAL</t>
  </si>
  <si>
    <t>EMSP_ETP_IDEPAL</t>
  </si>
  <si>
    <t>EMSP_EFFPL_AIDES</t>
  </si>
  <si>
    <t>EMSP_EFFPA_AIDES</t>
  </si>
  <si>
    <t>EMSP_ETP_AIDES</t>
  </si>
  <si>
    <t>EMSP_EFFPL_PSY</t>
  </si>
  <si>
    <t>EMSP_EFFPA_PSY</t>
  </si>
  <si>
    <t>EMSP_ETP_PSY</t>
  </si>
  <si>
    <t>USP_EFFPL_PNMAUT</t>
  </si>
  <si>
    <t>USP_EFFPA_PNMAUT</t>
  </si>
  <si>
    <t>USP_ETP_PNMAUT</t>
  </si>
  <si>
    <t>EMSP_EFFPL_PNMAUT</t>
  </si>
  <si>
    <t>EMSP_EFFPA_PNMAUT</t>
  </si>
  <si>
    <t>EMSP_ETP_PNMAUT</t>
  </si>
  <si>
    <t>NINF</t>
  </si>
  <si>
    <t>non décrochés, mais raccrochés par l’appelant en moins de 15 secondes</t>
  </si>
  <si>
    <t>APR15</t>
  </si>
  <si>
    <t>Infirmiers en pratique avancée (IPA)</t>
  </si>
  <si>
    <t>N2350</t>
  </si>
  <si>
    <t>Fin du questionnaire</t>
  </si>
  <si>
    <t>Nous vous remercions pour votre contribution
N'oubliez pas de valider votre questionnaire pour que votre réponse soit prise en compte</t>
  </si>
  <si>
    <t>Pouvez-vous indiquer le temps de réponse à l'enquête ?</t>
  </si>
  <si>
    <t>heures</t>
  </si>
  <si>
    <t>minutes</t>
  </si>
  <si>
    <t>Si vous avez des remarques sur la SAE, merci de les préciser dans l'encart ci-dessous :</t>
  </si>
  <si>
    <t>L’enquête SAE fournit des éléments de cadrage indispensables et un panorama complet de l’offre de soins existante pour l’ensemble du secteur sanitaire, toutes disciplines confondues.</t>
  </si>
  <si>
    <t>Elle permet ainsi de rendre compte des transformations des établissements et de l’organisation des soins.</t>
  </si>
  <si>
    <t>Pour plus d'informations, vous pouvez contacter le Bureau des Établissements de Santé à la DREES: drees-sae@sante.gouv.fr ou la hotline à hotlinesae@ipsos.com</t>
  </si>
  <si>
    <t>FIN_A1</t>
  </si>
  <si>
    <t>FIN_B1</t>
  </si>
  <si>
    <t>FIN_A2</t>
  </si>
  <si>
    <t>Déclaration annuelle de données sociales (DADS) / Déclaration sociale nominative (DSN)</t>
  </si>
  <si>
    <r>
      <t>Indiquer les deux</t>
    </r>
    <r>
      <rPr>
        <i/>
        <sz val="10"/>
        <rFont val="Arial"/>
        <family val="2"/>
      </rPr>
      <t xml:space="preserve"> principaux thèmes</t>
    </r>
  </si>
  <si>
    <t>2 - Prise en charge des personnes en situation de précarité</t>
  </si>
  <si>
    <r>
      <t xml:space="preserve">Prise en charge ambulatoire (Hôpitaux publics et ESPIC uniquement) </t>
    </r>
    <r>
      <rPr>
        <b/>
        <sz val="16"/>
        <color rgb="FF00B050"/>
        <rFont val="Arial"/>
        <family val="2"/>
      </rPr>
      <t>Table PSY</t>
    </r>
  </si>
  <si>
    <t>Accueil familial thérapeutique</t>
  </si>
  <si>
    <t>Total adulte</t>
  </si>
  <si>
    <t>Soins de suite et de réadaptation HORS ADULTE ("Enfant")</t>
  </si>
  <si>
    <t>Total HORS ADULTE ("Enfant")</t>
  </si>
  <si>
    <t>Périnatalité</t>
  </si>
  <si>
    <t>Prise en charge du cancer (y c. établissement associé)</t>
  </si>
  <si>
    <t xml:space="preserve">dont salles fonctionnant 24h/24 et 7j/7 (en moyenne annuelle) </t>
  </si>
  <si>
    <t xml:space="preserve">Nombre de salles dédiées à la chirurgie ambulatoire (en moyenne annuelle) </t>
  </si>
  <si>
    <t xml:space="preserve">Nombre de salles dans l'établissement - hors celles dédiées à la chirurgie ambulatoire isolées en C7 (en moyenne annuelle) </t>
  </si>
  <si>
    <r>
      <t>(</t>
    </r>
    <r>
      <rPr>
        <vertAlign val="superscript"/>
        <sz val="10"/>
        <rFont val="Arial"/>
        <family val="2"/>
      </rPr>
      <t>2</t>
    </r>
    <r>
      <rPr>
        <sz val="10"/>
        <rFont val="Arial"/>
        <family val="2"/>
      </rPr>
      <t>) Ce volume d'actes figure également dans le bordereau “Chirurgie cardiaque et activités interventionnelles en cardiologie sous imagerie médicale par voie endovasculaire”</t>
    </r>
    <r>
      <rPr>
        <sz val="10"/>
        <rFont val="Calibri"/>
        <family val="2"/>
        <scheme val="minor"/>
      </rPr>
      <t>, si vous êtes autorisé</t>
    </r>
  </si>
  <si>
    <r>
      <t>Nombre d'appareils présents sur le site - ou de salles pour la radiologie conventionnelle</t>
    </r>
    <r>
      <rPr>
        <strike/>
        <sz val="12"/>
        <rFont val="Arial"/>
        <family val="2"/>
      </rPr>
      <t xml:space="preserve"> </t>
    </r>
    <r>
      <rPr>
        <sz val="12"/>
        <rFont val="Arial"/>
        <family val="2"/>
      </rPr>
      <t xml:space="preserve">(en moyenne annuelle) </t>
    </r>
  </si>
  <si>
    <t xml:space="preserve">dont nombre d'appareils présents sur le site et exploités par l'établissement (en moyenne annuelle) </t>
  </si>
  <si>
    <t>Dont nombre de frottis du col utérin (codes CCAM JKQX027, JKQX015, JKQX347, JKQX261, JKQX147, JKQX426)</t>
  </si>
  <si>
    <r>
      <rPr>
        <b/>
        <sz val="12"/>
        <rFont val="Arial"/>
        <family val="2"/>
      </rPr>
      <t xml:space="preserve">dont téléconsultation relative au suivi de maladies chroniques </t>
    </r>
    <r>
      <rPr>
        <sz val="12"/>
        <rFont val="Arial"/>
        <family val="2"/>
      </rPr>
      <t>(insuffisance rénale, diabète, insuffisance respiratoire et insuffisance cardiaque)</t>
    </r>
    <r>
      <rPr>
        <b/>
        <sz val="12"/>
        <rFont val="Arial"/>
        <family val="2"/>
      </rPr>
      <t xml:space="preserve"> hors gériatrie </t>
    </r>
  </si>
  <si>
    <r>
      <t xml:space="preserve">dont Télésurveillance médicale relative au suivi de maladies chroniques </t>
    </r>
    <r>
      <rPr>
        <sz val="12"/>
        <rFont val="Arial"/>
        <family val="2"/>
      </rPr>
      <t>(insuffisance rénale, diabète, insuffisance respiratoire et insuffisance cardiaque)</t>
    </r>
    <r>
      <rPr>
        <b/>
        <sz val="12"/>
        <rFont val="Arial"/>
        <family val="2"/>
      </rPr>
      <t xml:space="preserve"> hors gériatrie</t>
    </r>
  </si>
  <si>
    <t>De quels types d'équipements matériels disposez-vous pour exercer vos activités de télémédecine, parmi la liste ci-dessous ? (choix multiples possible)</t>
  </si>
  <si>
    <t>N2200
N2300</t>
  </si>
  <si>
    <r>
      <rPr>
        <b/>
        <sz val="10"/>
        <rFont val="Arial"/>
        <family val="2"/>
      </rPr>
      <t xml:space="preserve">Une fois la collecte terminée et les données validées, la SAE est diffusée, à la fin août, via le site internet de diffusion : </t>
    </r>
    <r>
      <rPr>
        <b/>
        <sz val="11"/>
        <rFont val="Arial"/>
        <family val="2"/>
      </rPr>
      <t>http://www.sae-diffusion.sante.gouv.fr.</t>
    </r>
  </si>
  <si>
    <t>7. Sages-femmes et personnels non médicaux salariés</t>
  </si>
  <si>
    <t>L'établissement a-t-il une unité sanitaire en milieu pénitentiaire (USMP) de niveau 2 ?</t>
  </si>
  <si>
    <t>PSY_A44</t>
  </si>
  <si>
    <t>PSY_A43</t>
  </si>
  <si>
    <t>PSY_A41</t>
  </si>
  <si>
    <t>PSY_B41</t>
  </si>
  <si>
    <t>PSY_A42</t>
  </si>
  <si>
    <t>PSY_B42</t>
  </si>
  <si>
    <r>
      <t xml:space="preserve">Interventions en milieu pénitentiaire (y c UCSA d'un autre établissement) : </t>
    </r>
    <r>
      <rPr>
        <sz val="12"/>
        <color rgb="FFFF0000"/>
        <rFont val="Arial"/>
        <family val="2"/>
      </rPr>
      <t>DIS=TOT</t>
    </r>
  </si>
  <si>
    <t xml:space="preserve">Disposez-vous d'une équipe mobile de SSR (réadaptation, handicap…) ? </t>
  </si>
  <si>
    <t>SOINS DE SUITE ET DE READAPTATION (SSR) (1/2)</t>
  </si>
  <si>
    <t>SOINS DE SUITE ET DE READAPTATION (SSR) (2/2)</t>
  </si>
  <si>
    <t>dont IRM ostéoarticulaire (spécialisée ou dédiée)</t>
  </si>
  <si>
    <t>dont IRM à haut champ (3T)</t>
  </si>
  <si>
    <t>Activité réalisée pour des patients en consultation externe (y c. Service d'Urgences)
(nombre d'actes)</t>
  </si>
  <si>
    <t>Avez-vous des lits "Kangourous" ?</t>
  </si>
  <si>
    <t>G0</t>
  </si>
  <si>
    <t xml:space="preserve">  Oui                   Non</t>
  </si>
  <si>
    <t>EMSSR</t>
  </si>
  <si>
    <t>LIT_KANG</t>
  </si>
  <si>
    <t>Nombre de consultations réalisées par des IDE</t>
  </si>
  <si>
    <t>Nombre de consultations totales (calculé)</t>
  </si>
  <si>
    <t>CONS_IDE_INT</t>
  </si>
  <si>
    <t>CONS_IDE_EXT</t>
  </si>
  <si>
    <t>CONS_IDE18</t>
  </si>
  <si>
    <t>CONS_TOT_INT</t>
  </si>
  <si>
    <t>CONS_TOT_EXT</t>
  </si>
  <si>
    <t>CONS_TOT18</t>
  </si>
  <si>
    <t>dont effectifs salariés à temps très partiel 
(&lt; 0,2 ETP)</t>
  </si>
  <si>
    <t>dont effectifs salariés à temps partiel
(≥0,4 ETP et &lt;1 ETP)</t>
  </si>
  <si>
    <t>Dont personnel IDE avec ou sans spécialisation possédant un DU ou un DIU en traitement de la douleur</t>
  </si>
  <si>
    <t>DOCJU</t>
  </si>
  <si>
    <t>TOTAL PERSONNELS NON MEDICAUX HORS SAGES-FEMMES (CALCULE)</t>
  </si>
  <si>
    <t>N9999 sauf N2800</t>
  </si>
  <si>
    <t>PNMHSF</t>
  </si>
  <si>
    <t>N3100 hors N3120 et non diplômés</t>
  </si>
  <si>
    <t>MCOOR</t>
  </si>
  <si>
    <t>NCOOR</t>
  </si>
  <si>
    <t>dont cardiologues attachés à l'activité de chirurgie cardiaque</t>
  </si>
  <si>
    <t>N999H</t>
  </si>
  <si>
    <t>Table SSR</t>
  </si>
  <si>
    <t>PALIA</t>
  </si>
  <si>
    <t>EFFPA1_PM</t>
  </si>
  <si>
    <t>EFFPA2_PM</t>
  </si>
  <si>
    <t>EFFPA3_PM</t>
  </si>
  <si>
    <t>EFFPA1_PMDOU</t>
  </si>
  <si>
    <t>EFFPA1_IDE</t>
  </si>
  <si>
    <t>EFFPA1_IDEDOU</t>
  </si>
  <si>
    <t>EFFPA1_PSY</t>
  </si>
  <si>
    <t>EFFPA1_PNMAUT</t>
  </si>
  <si>
    <t>EFFPA2_PMDOU</t>
  </si>
  <si>
    <t>EFFPA2_IDE</t>
  </si>
  <si>
    <t>EFFPA2_IDEDOU</t>
  </si>
  <si>
    <t>EFFPA2_PSY</t>
  </si>
  <si>
    <t>EFFPA2_PNMAUT</t>
  </si>
  <si>
    <t>EFFPA3_PMDOU</t>
  </si>
  <si>
    <t>EFFPA3_IDE</t>
  </si>
  <si>
    <t>EFFPA3_IDEDOU</t>
  </si>
  <si>
    <t>EFFPA3_PSY</t>
  </si>
  <si>
    <t>EFFPA3_PNMAUT</t>
  </si>
  <si>
    <r>
      <t>Lors de votre déclaration</t>
    </r>
    <r>
      <rPr>
        <sz val="11"/>
        <color theme="1"/>
        <rFont val="Arial"/>
        <family val="2"/>
      </rPr>
      <t xml:space="preserve"> de données sociales de l'année dernière, quel(s) identifiant(s) avez-vous utilisé(s) ?</t>
    </r>
  </si>
  <si>
    <t>Développez-vous une activité de télémédecine, en lien avec d'autres établissements de santé, des professionnels de la médecine de ville ou des établissements médicaux-sociaux (que ce soit en tant que demandeur ou sollicité) ?</t>
  </si>
  <si>
    <t>Places au 31/12 (hors postes de dialyse et de chimiothérapie)</t>
  </si>
  <si>
    <t>Places au 31/12</t>
  </si>
  <si>
    <t>Nombre de lits installés /places au 31/12</t>
  </si>
  <si>
    <t>Nombre de lits de l'UNV (yc ceux de soins intensifs qui seront à isoler dans le bordereau Réa – SI) au 31/12</t>
  </si>
  <si>
    <t>Nombre de places au 31/12</t>
  </si>
  <si>
    <t>Nombre de structures au 31/12</t>
  </si>
  <si>
    <r>
      <t xml:space="preserve">Nombre de structures </t>
    </r>
    <r>
      <rPr>
        <sz val="12"/>
        <rFont val="Arial"/>
        <family val="2"/>
      </rPr>
      <t>au 31/12</t>
    </r>
  </si>
  <si>
    <t>Nombre de places au 31/12
(HP)</t>
  </si>
  <si>
    <t>PSY_A38</t>
  </si>
  <si>
    <t>Salles dédiées aux actes d'obstétrique (césariennes, IVG…) hors salles de naissance</t>
  </si>
  <si>
    <t xml:space="preserve">Autre personnel non médical du service d'imagerie </t>
  </si>
  <si>
    <t>dont nombre d'IVG pratiquées les 13ème et 14ème semaine d'aménorrhée (13 et 14 SA)</t>
  </si>
  <si>
    <t xml:space="preserve">  Dont transferts descendants des nouveaux nées de 0 jour </t>
  </si>
  <si>
    <t>Nombre de salles numérisées dédiées hors angiographie :</t>
  </si>
  <si>
    <t>N2200 N2300</t>
  </si>
  <si>
    <t>Dont médecins possédant une capacité en médecine de la douleur ou un DESC « Médecine de la douleur - soins palliatifs » ou FST douleur</t>
  </si>
  <si>
    <r>
      <t>dont effectifs salariés à temps partiel
(</t>
    </r>
    <r>
      <rPr>
        <sz val="11"/>
        <rFont val="Calibri"/>
        <family val="2"/>
      </rPr>
      <t>≥</t>
    </r>
    <r>
      <rPr>
        <sz val="11"/>
        <rFont val="Arial"/>
        <family val="2"/>
      </rPr>
      <t>0,2 ETP et &lt;0,4 ETP)</t>
    </r>
  </si>
  <si>
    <t>Q23 - SAGES-FEMMES ET PERSONNELS NON MÉDICAUX SALARIÉS DES ÉTABLISSEMENTS SANITAIRES (1/2)</t>
  </si>
  <si>
    <r>
      <t xml:space="preserve">Effectifs salariés au 31/12 et ETP salariés moyens annuels rémunérés </t>
    </r>
    <r>
      <rPr>
        <b/>
        <sz val="16"/>
        <color rgb="FF00B050"/>
        <rFont val="Arial"/>
        <family val="2"/>
      </rPr>
      <t>Table Q23</t>
    </r>
  </si>
  <si>
    <t>Ensemble du personnel salarié des établissements sanitaires
(calculé)</t>
  </si>
  <si>
    <t>Aides médico-psychologiques et accompagnants éducatifs et sociaux</t>
  </si>
  <si>
    <t>Q23 - SAGES-FEMMES ET PERSONNELS NON MÉDICAUX SALARIÉS DES ÉTABLISSEMENTS SANITAIRES (2/2)</t>
  </si>
  <si>
    <t>Q24 - SAGES-FEMMES ET PERSONNELS NON MÉDICAUX SALARIÉS DES ÉTABLISSEMENTS SANITAIRES PAR GROUPE DE DISCIPLINES D'ÉQUIPEMENT</t>
  </si>
  <si>
    <r>
      <t>ETP salariés moyens annuels rémunérés</t>
    </r>
    <r>
      <rPr>
        <b/>
        <sz val="16"/>
        <color rgb="FF00B050"/>
        <rFont val="Arial"/>
        <family val="2"/>
      </rPr>
      <t xml:space="preserve"> Table Q24</t>
    </r>
  </si>
  <si>
    <r>
      <rPr>
        <b/>
        <u/>
        <sz val="9"/>
        <color rgb="FFFF0000"/>
        <rFont val="Arial"/>
        <family val="2"/>
      </rPr>
      <t>GDE</t>
    </r>
    <r>
      <rPr>
        <sz val="9"/>
        <color rgb="FFFF0000"/>
        <rFont val="Arial"/>
        <family val="2"/>
      </rPr>
      <t>=SSR_TOT</t>
    </r>
  </si>
  <si>
    <t>Une (ou plusieurs) équipe(s) soignante(s) de votre établissement est (sont)-elle(s) impliquée(s) dans des activités soignantes à distance (télésoin) ?</t>
  </si>
  <si>
    <t>TELEMED_A39</t>
  </si>
  <si>
    <t>ETP moyens annuels des salariés et des internes</t>
  </si>
  <si>
    <t>dtETP_STAG</t>
  </si>
  <si>
    <t>dtSTAG</t>
  </si>
  <si>
    <t>Périnatalité (Obstétrique, néonatologie, réanimation néonatale, IVG)</t>
  </si>
  <si>
    <t>Existe-t-il une équipe spécialisée dans la prise en charge des patients agités ou difficiles (UMD, USIP) ?</t>
  </si>
  <si>
    <t>Pour quelle activité êtes-vous autorisés en HAD ?</t>
  </si>
  <si>
    <t>Nombre total de salles de surveillance post interventionnelles (SSPI)</t>
  </si>
  <si>
    <t>122BX</t>
  </si>
  <si>
    <t>122AX</t>
  </si>
  <si>
    <t>121CX</t>
  </si>
  <si>
    <t>121AX</t>
  </si>
  <si>
    <t>Nombre de places ou d'appareils au 31/12</t>
  </si>
  <si>
    <r>
      <t>Nombre de postes  utilisés au 31/12 (=générateur et lit ou fauteuil) (</t>
    </r>
    <r>
      <rPr>
        <vertAlign val="superscript"/>
        <sz val="12"/>
        <rFont val="Arial"/>
        <family val="2"/>
      </rPr>
      <t>1</t>
    </r>
    <r>
      <rPr>
        <sz val="12"/>
        <rFont val="Arial"/>
        <family val="2"/>
      </rPr>
      <t>)</t>
    </r>
  </si>
  <si>
    <t>Nombre correspondant de lits/places au 31/12</t>
  </si>
  <si>
    <t>Nombre d'appareils (ou de lits) au 31/12</t>
  </si>
  <si>
    <t>Nombre de séances de chimiothérapie réalisées en ambulatoire en MCO</t>
  </si>
  <si>
    <r>
      <t>Activité de traitement du cancer : nombre de journées</t>
    </r>
    <r>
      <rPr>
        <sz val="12"/>
        <rFont val="Arial"/>
        <family val="2"/>
      </rPr>
      <t>***</t>
    </r>
  </si>
  <si>
    <t>ETP moyen annuel rémunéré des étudiants de 3ème cycle (y compris internes, docteurs juniors et FFI )</t>
  </si>
  <si>
    <t>DOMIC1</t>
  </si>
  <si>
    <t>* si plus de créneau disponible, laisser à vide en ajoutant un commentaire</t>
  </si>
  <si>
    <t>LIT_MED_PED</t>
  </si>
  <si>
    <t>SEJHC_MED_PED</t>
  </si>
  <si>
    <t>JOU_MED_PED</t>
  </si>
  <si>
    <t>LIT_CHI_PED</t>
  </si>
  <si>
    <t>SEJHC_CHI_PED</t>
  </si>
  <si>
    <t>JOU_CHI_PED</t>
  </si>
  <si>
    <t>Médicine</t>
  </si>
  <si>
    <t>dont chirurgiens pédiatres</t>
  </si>
  <si>
    <t>GAR_CHIPED</t>
  </si>
  <si>
    <t>AST_CHIPED</t>
  </si>
  <si>
    <t>ETP annuels moyens des salariés</t>
  </si>
  <si>
    <r>
      <rPr>
        <sz val="12"/>
        <color theme="1"/>
        <rFont val="Arial"/>
        <family val="2"/>
      </rPr>
      <t>Effectifs des libéraux au 31/12</t>
    </r>
    <r>
      <rPr>
        <strike/>
        <sz val="12"/>
        <color theme="1"/>
        <rFont val="Arial"/>
        <family val="2"/>
      </rPr>
      <t xml:space="preserve"> </t>
    </r>
  </si>
  <si>
    <t>ETPSAL_PM</t>
  </si>
  <si>
    <t>ETPSAL_PED</t>
  </si>
  <si>
    <t>ETPSAL_CHIPED</t>
  </si>
  <si>
    <t>ETPSAL_INFNS</t>
  </si>
  <si>
    <t>ETPSAL_PUE</t>
  </si>
  <si>
    <t>ETPSAL_AUX</t>
  </si>
  <si>
    <t>ETPSAL_KINE</t>
  </si>
  <si>
    <t>ETPSAL_APNM</t>
  </si>
  <si>
    <t>EFFLIB_PM</t>
  </si>
  <si>
    <t>EFFLIB_PED</t>
  </si>
  <si>
    <t>EFFLIB_CHIPED</t>
  </si>
  <si>
    <t>EFFLIB_INFNS</t>
  </si>
  <si>
    <t>EFFLIB_PUE</t>
  </si>
  <si>
    <t>EFFLIB_AUX</t>
  </si>
  <si>
    <t>EFFLIB_KINE</t>
  </si>
  <si>
    <t>EFFLIB_APNM</t>
  </si>
  <si>
    <t>ETPSAL_GER</t>
  </si>
  <si>
    <t>ETPSAL_INF</t>
  </si>
  <si>
    <t>ETPSAL_AID</t>
  </si>
  <si>
    <t>ETPSAL_ERG</t>
  </si>
  <si>
    <t>ETPSAL_PMT</t>
  </si>
  <si>
    <t>EFFLIB_GER</t>
  </si>
  <si>
    <t>EFFLIB_INF</t>
  </si>
  <si>
    <t>EFFLIB_AID</t>
  </si>
  <si>
    <t>EFFLIB_ERG</t>
  </si>
  <si>
    <t>EFFLIB_PMT</t>
  </si>
  <si>
    <t>ETPSAL_NEU</t>
  </si>
  <si>
    <t>ETPSAL_PNM</t>
  </si>
  <si>
    <t>EFFLIB_NEU</t>
  </si>
  <si>
    <t>EFFLIB_PNM</t>
  </si>
  <si>
    <t>R</t>
  </si>
  <si>
    <t>Total personnel établissement</t>
  </si>
  <si>
    <t>V</t>
  </si>
  <si>
    <t xml:space="preserve">Effectifs des libéraux au 31/12 </t>
  </si>
  <si>
    <t>W</t>
  </si>
  <si>
    <t>HPLETPSAL_PNM</t>
  </si>
  <si>
    <t>ETPSAL_MED</t>
  </si>
  <si>
    <t>EFFLIB_MED</t>
  </si>
  <si>
    <t>HPLETPSAL_MED</t>
  </si>
  <si>
    <t>HPLEFFLIB_MED</t>
  </si>
  <si>
    <t>ETPSAL_PKT</t>
  </si>
  <si>
    <t>EFFLIB_PKT</t>
  </si>
  <si>
    <t>HPLETPSAL_PKT</t>
  </si>
  <si>
    <t>HPLEFFLIB_PKT</t>
  </si>
  <si>
    <t>HPLEFFLIB_PNM</t>
  </si>
  <si>
    <r>
      <rPr>
        <sz val="11"/>
        <color theme="1"/>
        <rFont val="Arial"/>
        <family val="2"/>
      </rPr>
      <t>Effectifs des libéraux au 31/12</t>
    </r>
    <r>
      <rPr>
        <strike/>
        <sz val="11"/>
        <color theme="1"/>
        <rFont val="Arial"/>
        <family val="2"/>
      </rPr>
      <t xml:space="preserve"> </t>
    </r>
  </si>
  <si>
    <t xml:space="preserve">Salles hybrides </t>
  </si>
  <si>
    <t>SALHYB</t>
  </si>
  <si>
    <t>SAL24HYB</t>
  </si>
  <si>
    <t>Total</t>
  </si>
  <si>
    <t>Bordereau collecté une année sur deux</t>
  </si>
  <si>
    <t xml:space="preserve">      Dans le cas d'un GHT, la PUI du site assure-t-elle des missions et activités pour d'autres EJ ?</t>
  </si>
  <si>
    <t>Gestion ou Approvisionnement</t>
  </si>
  <si>
    <t>Préparation ou Contrôle</t>
  </si>
  <si>
    <t xml:space="preserve">Stérilisation des DM </t>
  </si>
  <si>
    <t>La PUI bénéficie-t-elle d'une informatisation de la gestion des stocks pour les produits de santé ?</t>
  </si>
  <si>
    <t>Établissement sanitaire</t>
  </si>
  <si>
    <r>
      <rPr>
        <sz val="12"/>
        <rFont val="Calibri"/>
        <family val="2"/>
      </rPr>
      <t>É</t>
    </r>
    <r>
      <rPr>
        <sz val="12"/>
        <rFont val="Arial"/>
        <family val="2"/>
      </rPr>
      <t>tablissement non sanitaire</t>
    </r>
  </si>
  <si>
    <t>Nombre de lits (en HC) bénéficiant d'une dispensation individuelle nominative (DIN) journalière, hebdomadaire ou autres</t>
  </si>
  <si>
    <t xml:space="preserve">Activité de pharmacotechnie </t>
  </si>
  <si>
    <t>*  les préparations hospitalières et magistrales (gélule, solution buvable etc.) ?</t>
  </si>
  <si>
    <t>Activité de pharmacie clinique</t>
  </si>
  <si>
    <t>La PUI réalise-t-elle des bilans de médication ou de conciliation ?</t>
  </si>
  <si>
    <t>La PUI assure-t-elle des entretiens pharmaceutiques ou des ateliers d'éducation thérapeutique?</t>
  </si>
  <si>
    <t>Nombre de prescriptions analysées</t>
  </si>
  <si>
    <t>Nombre d'interventions pharmaceutiques réalisées</t>
  </si>
  <si>
    <t>Si oui, pour combien de places de détenus :</t>
  </si>
  <si>
    <t>Aide au stockage et à la dispensation</t>
  </si>
  <si>
    <t xml:space="preserve">La PUI bénéficie-t-elle d’automates pour : </t>
  </si>
  <si>
    <t xml:space="preserve">* le stockage et/ou la préparation de commande globale ? </t>
  </si>
  <si>
    <t>* la préparation de doses unitaires avec déconditionnement?</t>
  </si>
  <si>
    <t>* la préparation de doses unitaires avec surconditionnement?</t>
  </si>
  <si>
    <t>* la dispensation individuelle et nominative des médicaments (préparation des doses à administrer - PDA) ?</t>
  </si>
  <si>
    <t>Nombre de stérilisateurs à vapeur d'eau</t>
  </si>
  <si>
    <t>Nombre de stérilisateurs basse température type peroxyde d'oxygène</t>
  </si>
  <si>
    <t xml:space="preserve">Nombre de laveurs désinfecteurs </t>
  </si>
  <si>
    <t>dont nombre d'IVG pratiquées les 15ème et 16ème semaine d'aménorrhée (15 et 16 SA)</t>
  </si>
  <si>
    <t>IVG1516</t>
  </si>
  <si>
    <t>Nombre de salles hybrides dédiées à la cardiologie :</t>
  </si>
  <si>
    <t>SALHYBCAR</t>
  </si>
  <si>
    <t>ETPSAL_PMDOU</t>
  </si>
  <si>
    <t>ETPSAL_IDE</t>
  </si>
  <si>
    <t>ETPSAL_IDEDOU</t>
  </si>
  <si>
    <t>ETPSAL_PNMAUT</t>
  </si>
  <si>
    <t>Dont assistants de régulation médicale (ARM)</t>
  </si>
  <si>
    <t>SMUR_ETPSAL</t>
  </si>
  <si>
    <t>SMUR_EFFLIB</t>
  </si>
  <si>
    <t>SAMU_ETPSAL</t>
  </si>
  <si>
    <t>SAMU_EFFLIB</t>
  </si>
  <si>
    <t>dont nombre de lits à proximité de la réanimation (unités accolées ou intégrées)</t>
  </si>
  <si>
    <t>36</t>
  </si>
  <si>
    <t>LIT_PROXI</t>
  </si>
  <si>
    <t>37</t>
  </si>
  <si>
    <t>38</t>
  </si>
  <si>
    <t>39</t>
  </si>
  <si>
    <t>40</t>
  </si>
  <si>
    <t>41</t>
  </si>
  <si>
    <t>ETPSAL_INFSP</t>
  </si>
  <si>
    <t>EFFLIB_INFSP</t>
  </si>
  <si>
    <t>42</t>
  </si>
  <si>
    <t>43</t>
  </si>
  <si>
    <t>44</t>
  </si>
  <si>
    <t>45</t>
  </si>
  <si>
    <t>46</t>
  </si>
  <si>
    <t>47</t>
  </si>
  <si>
    <t>48</t>
  </si>
  <si>
    <t>49</t>
  </si>
  <si>
    <t>Oto-rhino, laryngologie et cervico-faciale</t>
  </si>
  <si>
    <t>internes</t>
  </si>
  <si>
    <t xml:space="preserve">Docteurs Juniors </t>
  </si>
  <si>
    <t>* toutes spécialités confondues, hormis celles de médecine générale et médecine d'urgence</t>
  </si>
  <si>
    <t>Effectifs au 31/12</t>
  </si>
  <si>
    <r>
      <t>Dont</t>
    </r>
    <r>
      <rPr>
        <strike/>
        <sz val="11"/>
        <color rgb="FFFF0000"/>
        <rFont val="Arial"/>
        <family val="2"/>
      </rPr>
      <t xml:space="preserve"> :</t>
    </r>
    <r>
      <rPr>
        <strike/>
        <sz val="11"/>
        <color theme="9"/>
        <rFont val="Arial"/>
        <family val="2"/>
      </rPr>
      <t xml:space="preserve"> </t>
    </r>
    <r>
      <rPr>
        <sz val="11"/>
        <rFont val="Arial"/>
        <family val="2"/>
      </rPr>
      <t>stagaires associés</t>
    </r>
  </si>
  <si>
    <t>DOCJU_ODO</t>
  </si>
  <si>
    <t>DOCJU_URG</t>
  </si>
  <si>
    <t>DOCJU_MED</t>
  </si>
  <si>
    <t>DOCJU_PHA</t>
  </si>
  <si>
    <t xml:space="preserve">DIRECTEURS DE SOINS </t>
  </si>
  <si>
    <t>N1300 N1400</t>
  </si>
  <si>
    <t>Nombre de sites opératoires (= lieux géographiques regroupant un ensemble de salles d'intervention au sein d'une même zone propre)</t>
  </si>
  <si>
    <t>Nombre de salles dédiées à la chirurgie classique, hors obstétrique fonctionnant 24h/24 et 7j/7 (hors salles dédiées à la chirurgie ambulatoire)</t>
  </si>
  <si>
    <t>Nombre de salles dédiées aux activités interventionnelles sous imagerie (spécialisées ou non, avec ou sans anesthésie) fonctionnant 24h/24 et 7j/7 (hors salles dédiées à la chirurgie ambulatoire)</t>
  </si>
  <si>
    <t>Nombre de salles dédiées à la chirurgie classique, hors obstétrique (hors salles dédiées à la chirurgie ambulatoire)</t>
  </si>
  <si>
    <t>Nombre de salles dédiées aux activités interventionnelles sous imagerie (spécialisées ou non avec ou sans anesthésie) hors salles dédiées à la chirurgie ambulatoire</t>
  </si>
  <si>
    <t>Nombre de lits (en hospitalisation complète) desservis par la PUI</t>
  </si>
  <si>
    <t xml:space="preserve">Part des établissements dans lesquels il existe une ou plusieurs unités centralisées de préparation ou reconstitution des médicaments de chimiothérapie anticancéreuse </t>
  </si>
  <si>
    <t>Part des établissements dans lesquels il existe une ou plusieurs unités centralisées de préparation de nutrition parentérale</t>
  </si>
  <si>
    <t>Part des établissements dans lesquels il existe une ou plusieurs unités centralisées pour d'autres préparations injectables ou stériles</t>
  </si>
  <si>
    <t>Nombre de lits (en hospitalisation complète) desservis par la PUI en Psychiatrie :</t>
  </si>
  <si>
    <t>Nombre de lits (en hospitalisation complète) desservis par la PUI en SSR :</t>
  </si>
  <si>
    <t>Nombre de lits (en hospitalisation complète) desservis par la PUI en USLD :</t>
  </si>
  <si>
    <t>Nombre de lits (en hospitalisation complète) desservis par la PUI pour un établissement non sanitaire :</t>
  </si>
  <si>
    <t>EFF_DIRSOI</t>
  </si>
  <si>
    <t>Effectifs au 31 décembre - Directeurs de soins</t>
  </si>
  <si>
    <t>ETP_DIRSOI</t>
  </si>
  <si>
    <t>ETP moyens annuels rémunérés - Directeurs de soins</t>
  </si>
  <si>
    <t>PHARMA</t>
  </si>
  <si>
    <t>Bordereau PHARMA</t>
  </si>
  <si>
    <t>Bordereau DOULEUR</t>
  </si>
  <si>
    <t>une activité d'imagerie, que vous soyez propriétaires ou non des appareils sur site</t>
  </si>
  <si>
    <t>Répondre oui si des appareils sont présents sur site Si oui bordereau imagerie</t>
  </si>
  <si>
    <t>Le bordereau biologie médicale et anatomopathologie n'est pas collecté cette année : il est en alternance avec le bordereau pharmacie</t>
  </si>
  <si>
    <t>Si oui bordereau pharmacie</t>
  </si>
  <si>
    <t>Le bordereau soins palliatifs n'est pas collecté cette année : il est en alternance avec le bordereau douleur</t>
  </si>
  <si>
    <t>Si oui bordereau douleur</t>
  </si>
  <si>
    <t>Délai moyen d'obtention d'un RV hors urgence en octobre (en jours ouvrés)*</t>
  </si>
  <si>
    <t>Filières d'aval</t>
  </si>
  <si>
    <r>
      <t>Effectifs</t>
    </r>
    <r>
      <rPr>
        <sz val="11"/>
        <rFont val="Arial"/>
        <family val="2"/>
      </rPr>
      <t xml:space="preserve"> des libéraux au 31/12</t>
    </r>
  </si>
  <si>
    <t>ETP annuels moyens  des salariés</t>
  </si>
  <si>
    <r>
      <t>Nombre de sites opératoires</t>
    </r>
    <r>
      <rPr>
        <sz val="11"/>
        <color theme="1"/>
        <rFont val="Arial"/>
        <family val="2"/>
      </rPr>
      <t xml:space="preserve">  (= lieux géographiques regroupant un ensemble de salles d'intervention au sein d'une même zone propre)</t>
    </r>
  </si>
  <si>
    <t xml:space="preserve">Salles dédiées à la chirurgie classique, hors obstétrique (au sein de blocs polyvalents ou de spécialités) </t>
  </si>
  <si>
    <r>
      <t xml:space="preserve">Salles dédiées aux </t>
    </r>
    <r>
      <rPr>
        <sz val="11"/>
        <color theme="1"/>
        <rFont val="Arial"/>
        <family val="2"/>
      </rPr>
      <t>activités interventionnelles sous imagerie (spécialisées ou non : urologie, cardiologie, neurologie, etc… avec ou sans anesthésie)</t>
    </r>
  </si>
  <si>
    <t>Médecins de spécialités médicales hors médecins anesthésistes réanimateurs et intensif-réanimation</t>
  </si>
  <si>
    <t>Médecins anesthésistes réanimateurs et intensif-réanimation</t>
  </si>
  <si>
    <t>Missions spécifiques assurées</t>
  </si>
  <si>
    <t>La PUI assure-t-elle des activités de pharmacotechnie pour :</t>
  </si>
  <si>
    <r>
      <rPr>
        <b/>
        <sz val="14"/>
        <color theme="1"/>
        <rFont val="Arial"/>
        <family val="2"/>
      </rPr>
      <t>Coopérations</t>
    </r>
    <r>
      <rPr>
        <b/>
        <sz val="14"/>
        <rFont val="Arial"/>
        <family val="2"/>
      </rPr>
      <t xml:space="preserve"> </t>
    </r>
    <r>
      <rPr>
        <b/>
        <sz val="14"/>
        <color rgb="FF00B050"/>
        <rFont val="Arial"/>
        <family val="2"/>
      </rPr>
      <t>Table PHARMA</t>
    </r>
  </si>
  <si>
    <t>La PHARMACIE A USAGE INTERIEUR (PUI) fonctionne-t-elle dans le cadre d'un groupement ?</t>
  </si>
  <si>
    <t>La PUI du site assure-t-elle des missions et activités pour l'ensemble de l'EJ ?</t>
  </si>
  <si>
    <t>Nombre de lits (en hospitalisation complète) desservis par la PUI :</t>
  </si>
  <si>
    <t xml:space="preserve">La PUI est-elle partie prenante à une coopération avec une ou plusieurs autres PUI ? </t>
  </si>
  <si>
    <t xml:space="preserve">Donneur d'ordre missions activités </t>
  </si>
  <si>
    <t xml:space="preserve">Prestataire missions activités </t>
  </si>
  <si>
    <t>*  la préparation ou reconstitution des médicaments de chimiothérapie anticancéreuse ?</t>
  </si>
  <si>
    <r>
      <t>*  la préparation de nutrition parentérale</t>
    </r>
    <r>
      <rPr>
        <strike/>
        <sz val="12"/>
        <color theme="1"/>
        <rFont val="Arial"/>
        <family val="2"/>
      </rPr>
      <t xml:space="preserve"> </t>
    </r>
    <r>
      <rPr>
        <sz val="12"/>
        <color theme="1"/>
        <rFont val="Arial"/>
        <family val="2"/>
      </rPr>
      <t xml:space="preserve">?  </t>
    </r>
  </si>
  <si>
    <t>*  pour d'autres préparations injectables ou stériles ?</t>
  </si>
  <si>
    <t>Délivrance des médicaments ou dispositifs médicaux (DM) stériles au public :</t>
  </si>
  <si>
    <r>
      <t>Approvisionnement de médicaments, produits ou objets mentionnés à l'art L. 4211-1 du CSP, et DM stériles à l'extérieur  de l'établissement, pour des patients pris en charge en HAD, en unité</t>
    </r>
    <r>
      <rPr>
        <strike/>
        <sz val="12"/>
        <color theme="1"/>
        <rFont val="Arial"/>
        <family val="2"/>
      </rPr>
      <t>s</t>
    </r>
    <r>
      <rPr>
        <sz val="12"/>
        <color theme="1"/>
        <rFont val="Arial"/>
        <family val="2"/>
      </rPr>
      <t xml:space="preserve"> de dialyse à domicile et/ou en USMP ? </t>
    </r>
  </si>
  <si>
    <t>Activité de stérilisation des dispositifs médicaux</t>
  </si>
  <si>
    <t>La PUI est-elle autorisée à réaliser l'activité de stérilisation ?</t>
  </si>
  <si>
    <r>
      <t>Bordereau collecté</t>
    </r>
    <r>
      <rPr>
        <b/>
        <u/>
        <sz val="14"/>
        <color theme="1"/>
        <rFont val="Arial"/>
        <family val="2"/>
      </rPr>
      <t xml:space="preserve"> une année sur deux</t>
    </r>
  </si>
  <si>
    <r>
      <t>Infirmiers DE avec spécialisation</t>
    </r>
    <r>
      <rPr>
        <b/>
        <sz val="12"/>
        <rFont val="Arial"/>
        <family val="2"/>
      </rPr>
      <t xml:space="preserve">
(code SAE : </t>
    </r>
    <r>
      <rPr>
        <b/>
        <sz val="12"/>
        <rFont val="Arial"/>
        <family val="2"/>
      </rPr>
      <t>N2300)</t>
    </r>
  </si>
  <si>
    <t>Chirurgie pédiatrique</t>
  </si>
  <si>
    <t>Chirurgie thoracique et cardiovasculaire</t>
  </si>
  <si>
    <t>dont ETP des praticiens attachés, anciens praticiens contractuels, cliniciens et praticiens adjoints contractuels</t>
  </si>
  <si>
    <t>dont ETP des nouveaux praticiens contractuels</t>
  </si>
  <si>
    <r>
      <t xml:space="preserve">   Dont</t>
    </r>
    <r>
      <rPr>
        <sz val="11"/>
        <rFont val="Arial"/>
        <family val="2"/>
      </rPr>
      <t xml:space="preserve"> ETP moyen annuel rémunéré du personnel médical de statut  
   hospitalo-universitaire </t>
    </r>
  </si>
  <si>
    <r>
      <t xml:space="preserve">   Dont</t>
    </r>
    <r>
      <rPr>
        <sz val="11"/>
        <rFont val="Arial"/>
        <family val="2"/>
      </rPr>
      <t xml:space="preserve"> ETP moyen annuel rémunéré du personnel mis à disposition</t>
    </r>
  </si>
  <si>
    <r>
      <rPr>
        <b/>
        <sz val="11"/>
        <rFont val="Arial"/>
        <family val="2"/>
      </rPr>
      <t>Dont</t>
    </r>
    <r>
      <rPr>
        <strike/>
        <sz val="11"/>
        <color theme="9"/>
        <rFont val="Arial"/>
        <family val="2"/>
      </rPr>
      <t xml:space="preserve"> </t>
    </r>
    <r>
      <rPr>
        <sz val="11"/>
        <rFont val="Arial"/>
        <family val="2"/>
      </rPr>
      <t>ETP moyen annuel rémunéré des</t>
    </r>
    <r>
      <rPr>
        <sz val="11"/>
        <color theme="9"/>
        <rFont val="Arial"/>
        <family val="2"/>
      </rPr>
      <t xml:space="preserve"> </t>
    </r>
    <r>
      <rPr>
        <sz val="11"/>
        <rFont val="Arial"/>
        <family val="2"/>
      </rPr>
      <t>stagiaires associés</t>
    </r>
  </si>
  <si>
    <t>Étudiants de 3ème cycle</t>
  </si>
  <si>
    <t>médecine *</t>
  </si>
  <si>
    <t>Elle produit ainsi des indicateurs pour le suivi des politiques nationales (pacte de refondation des urgences, Alzheimer, soins palliatifs) et régionales et alimente de nombreux systèmes d'information et tableaux de bord (tableaux de bord de contractualisation État / UNCAM, CPOM ARS, indicateurs PQE, Hospidiag, Scope-santé, etc.).</t>
  </si>
  <si>
    <t xml:space="preserve"> - dont Médecins anesthésistes réanimateurs et intensif-réanimation</t>
  </si>
  <si>
    <t>Directeurs de soins</t>
  </si>
  <si>
    <t>NARM</t>
  </si>
  <si>
    <t>NSEC</t>
  </si>
  <si>
    <t>N1500</t>
  </si>
  <si>
    <t>PLA_MED_PED</t>
  </si>
  <si>
    <t>PLA_CHI_PED</t>
  </si>
  <si>
    <t>SEJHP_MED_PED</t>
  </si>
  <si>
    <t>SEJHP_CHI_PED</t>
  </si>
  <si>
    <t>CONSMED_INT_HPSY</t>
  </si>
  <si>
    <t>CONSMED_EXT_HPSY</t>
  </si>
  <si>
    <t>CONSMED18_HORSPSY</t>
  </si>
  <si>
    <t>STB -  STRUCTURE DE L'INTERROGATION EN PSYCHIATRIE ET EN USLD</t>
  </si>
  <si>
    <t>Entité juridique publique, privée de dialyse ou de radiothérapie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</si>
</sst>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240" x14ac:knownFonts="1">
    <font>
      <sz val="10"/>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2"/>
      <name val="Arial"/>
      <family val="2"/>
    </font>
    <font>
      <sz val="11"/>
      <name val="Arial"/>
      <family val="2"/>
    </font>
    <font>
      <b/>
      <sz val="11"/>
      <name val="Arial"/>
      <family val="2"/>
    </font>
    <font>
      <b/>
      <sz val="11"/>
      <color indexed="48"/>
      <name val="Arial"/>
      <family val="2"/>
    </font>
    <font>
      <sz val="10"/>
      <color rgb="FFFF0000"/>
      <name val="Arial"/>
      <family val="2"/>
    </font>
    <font>
      <b/>
      <sz val="11"/>
      <color rgb="FFFF0000"/>
      <name val="Arial"/>
      <family val="2"/>
    </font>
    <font>
      <b/>
      <sz val="10"/>
      <name val="Arial"/>
      <family val="2"/>
    </font>
    <font>
      <b/>
      <sz val="11"/>
      <color indexed="10"/>
      <name val="Arial"/>
      <family val="2"/>
    </font>
    <font>
      <b/>
      <sz val="11"/>
      <color indexed="12"/>
      <name val="Arial"/>
      <family val="2"/>
    </font>
    <font>
      <i/>
      <sz val="11"/>
      <color rgb="FF0070C0"/>
      <name val="Arial"/>
      <family val="2"/>
    </font>
    <font>
      <sz val="11"/>
      <color indexed="8"/>
      <name val="Calibri"/>
      <family val="2"/>
    </font>
    <font>
      <sz val="11"/>
      <name val="Times New Roman"/>
      <family val="1"/>
    </font>
    <font>
      <sz val="11"/>
      <color rgb="FF000000"/>
      <name val="Calibri"/>
      <family val="2"/>
    </font>
    <font>
      <i/>
      <sz val="10"/>
      <name val="Arial"/>
      <family val="2"/>
    </font>
    <font>
      <sz val="14"/>
      <name val="Arial"/>
      <family val="2"/>
    </font>
    <font>
      <b/>
      <sz val="14"/>
      <name val="Arial"/>
      <family val="2"/>
    </font>
    <font>
      <i/>
      <sz val="11"/>
      <name val="Arial"/>
      <family val="2"/>
    </font>
    <font>
      <sz val="10"/>
      <color indexed="8"/>
      <name val="Arial"/>
      <family val="2"/>
    </font>
    <font>
      <sz val="11"/>
      <color indexed="8"/>
      <name val="Arial"/>
      <family val="2"/>
    </font>
    <font>
      <sz val="10"/>
      <color indexed="12"/>
      <name val="Arial"/>
      <family val="2"/>
    </font>
    <font>
      <sz val="10"/>
      <name val="Times New Roman"/>
      <family val="1"/>
    </font>
    <font>
      <b/>
      <sz val="16"/>
      <name val="Arial"/>
      <family val="2"/>
    </font>
    <font>
      <strike/>
      <sz val="10"/>
      <name val="Arial"/>
      <family val="2"/>
    </font>
    <font>
      <sz val="9"/>
      <name val="Calibri"/>
      <family val="2"/>
    </font>
    <font>
      <sz val="9"/>
      <name val="Arial"/>
      <family val="2"/>
    </font>
    <font>
      <b/>
      <sz val="9"/>
      <name val="Arial"/>
      <family val="2"/>
    </font>
    <font>
      <sz val="10"/>
      <color indexed="10"/>
      <name val="Arial"/>
      <family val="2"/>
    </font>
    <font>
      <b/>
      <sz val="10"/>
      <color indexed="10"/>
      <name val="Arial"/>
      <family val="2"/>
    </font>
    <font>
      <i/>
      <sz val="10"/>
      <color indexed="10"/>
      <name val="Arial"/>
      <family val="2"/>
    </font>
    <font>
      <sz val="8"/>
      <name val="Arial"/>
      <family val="2"/>
    </font>
    <font>
      <b/>
      <sz val="8"/>
      <name val="Arial"/>
      <family val="2"/>
    </font>
    <font>
      <sz val="9"/>
      <color indexed="12"/>
      <name val="Arial"/>
      <family val="2"/>
    </font>
    <font>
      <strike/>
      <sz val="9"/>
      <name val="Arial"/>
      <family val="2"/>
    </font>
    <font>
      <b/>
      <strike/>
      <sz val="9"/>
      <name val="Arial"/>
      <family val="2"/>
    </font>
    <font>
      <b/>
      <strike/>
      <sz val="10"/>
      <color indexed="10"/>
      <name val="Arial"/>
      <family val="2"/>
    </font>
    <font>
      <b/>
      <strike/>
      <sz val="9"/>
      <color indexed="10"/>
      <name val="Arial"/>
      <family val="2"/>
    </font>
    <font>
      <strike/>
      <sz val="11"/>
      <color indexed="10"/>
      <name val="Arial"/>
      <family val="2"/>
    </font>
    <font>
      <strike/>
      <sz val="11"/>
      <name val="Arial"/>
      <family val="2"/>
    </font>
    <font>
      <b/>
      <sz val="10"/>
      <color indexed="48"/>
      <name val="Arial"/>
      <family val="2"/>
    </font>
    <font>
      <b/>
      <sz val="10"/>
      <color indexed="56"/>
      <name val="Arial"/>
      <family val="2"/>
    </font>
    <font>
      <strike/>
      <sz val="10"/>
      <color indexed="10"/>
      <name val="Arial"/>
      <family val="2"/>
    </font>
    <font>
      <i/>
      <strike/>
      <sz val="10"/>
      <name val="Arial"/>
      <family val="2"/>
    </font>
    <font>
      <sz val="11"/>
      <color indexed="10"/>
      <name val="Arial"/>
      <family val="2"/>
    </font>
    <font>
      <sz val="11"/>
      <color indexed="12"/>
      <name val="Arial"/>
      <family val="2"/>
    </font>
    <font>
      <b/>
      <strike/>
      <sz val="11"/>
      <name val="Arial"/>
      <family val="2"/>
    </font>
    <font>
      <sz val="11"/>
      <name val="Wingdings"/>
      <charset val="2"/>
    </font>
    <font>
      <b/>
      <u/>
      <sz val="11"/>
      <name val="Arial"/>
      <family val="2"/>
    </font>
    <font>
      <sz val="16"/>
      <name val="Arial"/>
      <family val="2"/>
    </font>
    <font>
      <vertAlign val="superscript"/>
      <sz val="11"/>
      <name val="Arial"/>
      <family val="2"/>
    </font>
    <font>
      <i/>
      <sz val="9"/>
      <name val="Arial"/>
      <family val="2"/>
    </font>
    <font>
      <sz val="8"/>
      <color indexed="10"/>
      <name val="Arial"/>
      <family val="2"/>
    </font>
    <font>
      <b/>
      <sz val="8"/>
      <color indexed="10"/>
      <name val="Arial"/>
      <family val="2"/>
    </font>
    <font>
      <b/>
      <sz val="8"/>
      <color indexed="48"/>
      <name val="Arial"/>
      <family val="2"/>
    </font>
    <font>
      <sz val="9"/>
      <color theme="1"/>
      <name val="Arial"/>
      <family val="2"/>
    </font>
    <font>
      <sz val="16"/>
      <color indexed="10"/>
      <name val="Arial"/>
      <family val="2"/>
    </font>
    <font>
      <b/>
      <sz val="16"/>
      <color indexed="10"/>
      <name val="Arial"/>
      <family val="2"/>
    </font>
    <font>
      <b/>
      <sz val="11"/>
      <color indexed="8"/>
      <name val="Arial"/>
      <family val="2"/>
    </font>
    <font>
      <sz val="11"/>
      <color theme="1"/>
      <name val="Arial"/>
      <family val="2"/>
    </font>
    <font>
      <b/>
      <sz val="11"/>
      <color theme="1"/>
      <name val="Arial"/>
      <family val="2"/>
    </font>
    <font>
      <b/>
      <i/>
      <sz val="11"/>
      <name val="Arial"/>
      <family val="2"/>
    </font>
    <font>
      <strike/>
      <sz val="9"/>
      <color indexed="10"/>
      <name val="Arial"/>
      <family val="2"/>
    </font>
    <font>
      <sz val="9"/>
      <color indexed="10"/>
      <name val="Arial"/>
      <family val="2"/>
    </font>
    <font>
      <b/>
      <sz val="9"/>
      <color indexed="10"/>
      <name val="Arial"/>
      <family val="2"/>
    </font>
    <font>
      <b/>
      <u/>
      <sz val="14"/>
      <name val="Arial"/>
      <family val="2"/>
    </font>
    <font>
      <b/>
      <sz val="11"/>
      <name val="Times New Roman"/>
      <family val="1"/>
    </font>
    <font>
      <i/>
      <sz val="11"/>
      <name val="Times New Roman"/>
      <family val="1"/>
    </font>
    <font>
      <b/>
      <sz val="10"/>
      <name val="Times New Roman"/>
      <family val="1"/>
    </font>
    <font>
      <b/>
      <sz val="13"/>
      <name val="Arial"/>
      <family val="2"/>
    </font>
    <font>
      <sz val="10"/>
      <color indexed="10"/>
      <name val="Times New Roman"/>
      <family val="1"/>
    </font>
    <font>
      <sz val="18"/>
      <name val="Arial"/>
      <family val="2"/>
    </font>
    <font>
      <sz val="11"/>
      <color theme="0" tint="-0.499984740745262"/>
      <name val="Arial"/>
      <family val="2"/>
    </font>
    <font>
      <b/>
      <sz val="18"/>
      <color theme="1"/>
      <name val="Arial"/>
      <family val="2"/>
    </font>
    <font>
      <b/>
      <sz val="14"/>
      <color rgb="FFFF0000"/>
      <name val="Arial"/>
      <family val="2"/>
    </font>
    <font>
      <b/>
      <i/>
      <sz val="14"/>
      <name val="Arial"/>
      <family val="2"/>
    </font>
    <font>
      <b/>
      <strike/>
      <sz val="12"/>
      <name val="Arial"/>
      <family val="2"/>
    </font>
    <font>
      <b/>
      <strike/>
      <sz val="10"/>
      <name val="Arial"/>
      <family val="2"/>
    </font>
    <font>
      <b/>
      <sz val="10"/>
      <color rgb="FFFF0000"/>
      <name val="Arial"/>
      <family val="2"/>
    </font>
    <font>
      <b/>
      <sz val="10"/>
      <color theme="1"/>
      <name val="Arial"/>
      <family val="2"/>
    </font>
    <font>
      <b/>
      <sz val="14"/>
      <color theme="1"/>
      <name val="Arial"/>
      <family val="2"/>
    </font>
    <font>
      <b/>
      <sz val="12"/>
      <color theme="1"/>
      <name val="Arial"/>
      <family val="2"/>
    </font>
    <font>
      <b/>
      <sz val="9"/>
      <color theme="1"/>
      <name val="Arial"/>
      <family val="2"/>
    </font>
    <font>
      <sz val="10"/>
      <color theme="1"/>
      <name val="Arial"/>
      <family val="2"/>
    </font>
    <font>
      <sz val="11"/>
      <color rgb="FFFF0000"/>
      <name val="Arial"/>
      <family val="2"/>
    </font>
    <font>
      <b/>
      <sz val="10"/>
      <color indexed="12"/>
      <name val="Arial"/>
      <family val="2"/>
    </font>
    <font>
      <sz val="14"/>
      <name val="Times New Roman"/>
      <family val="1"/>
    </font>
    <font>
      <sz val="11"/>
      <name val="Times New Roman"/>
      <family val="1"/>
      <charset val="1"/>
    </font>
    <font>
      <b/>
      <sz val="26"/>
      <name val="Arial"/>
      <family val="2"/>
    </font>
    <font>
      <sz val="10.5"/>
      <name val="Arial"/>
      <family val="2"/>
    </font>
    <font>
      <b/>
      <sz val="10"/>
      <color indexed="20"/>
      <name val="Arial"/>
      <family val="2"/>
    </font>
    <font>
      <b/>
      <sz val="10"/>
      <color indexed="17"/>
      <name val="Arial"/>
      <family val="2"/>
    </font>
    <font>
      <sz val="10"/>
      <color indexed="17"/>
      <name val="Arial"/>
      <family val="2"/>
    </font>
    <font>
      <b/>
      <sz val="11"/>
      <color indexed="30"/>
      <name val="Arial"/>
      <family val="2"/>
    </font>
    <font>
      <sz val="11"/>
      <name val="Arial"/>
      <family val="2"/>
      <charset val="1"/>
    </font>
    <font>
      <b/>
      <sz val="11"/>
      <name val="Arial"/>
      <family val="2"/>
      <charset val="1"/>
    </font>
    <font>
      <b/>
      <sz val="11"/>
      <name val="DejaVu Sans"/>
      <family val="2"/>
    </font>
    <font>
      <sz val="12"/>
      <name val="Arial"/>
      <family val="1"/>
      <charset val="1"/>
    </font>
    <font>
      <b/>
      <sz val="11"/>
      <color theme="0" tint="-0.499984740745262"/>
      <name val="Arial"/>
      <family val="2"/>
    </font>
    <font>
      <b/>
      <u/>
      <sz val="18"/>
      <name val="Arial"/>
      <family val="2"/>
    </font>
    <font>
      <sz val="14"/>
      <color theme="1"/>
      <name val="Times New Roman"/>
      <family val="1"/>
    </font>
    <font>
      <sz val="11"/>
      <color indexed="63"/>
      <name val="Arial"/>
      <family val="2"/>
      <charset val="1"/>
    </font>
    <font>
      <b/>
      <vertAlign val="superscript"/>
      <sz val="16"/>
      <name val="Arial"/>
      <family val="2"/>
    </font>
    <font>
      <sz val="11"/>
      <color indexed="53"/>
      <name val="Arial"/>
      <family val="2"/>
    </font>
    <font>
      <i/>
      <sz val="11"/>
      <color indexed="10"/>
      <name val="Arial"/>
      <family val="2"/>
    </font>
    <font>
      <sz val="6"/>
      <name val="Arial"/>
      <family val="2"/>
    </font>
    <font>
      <sz val="5"/>
      <name val="Arial"/>
      <family val="2"/>
    </font>
    <font>
      <b/>
      <sz val="21"/>
      <name val="Arial"/>
      <family val="2"/>
    </font>
    <font>
      <b/>
      <sz val="20"/>
      <name val="Arial"/>
      <family val="2"/>
    </font>
    <font>
      <sz val="20"/>
      <name val="Arial"/>
      <family val="2"/>
    </font>
    <font>
      <b/>
      <i/>
      <sz val="12"/>
      <name val="Arial"/>
      <family val="2"/>
    </font>
    <font>
      <b/>
      <sz val="8"/>
      <name val="Arial Narrow"/>
      <family val="2"/>
    </font>
    <font>
      <vertAlign val="superscript"/>
      <sz val="12"/>
      <name val="Arial"/>
      <family val="2"/>
    </font>
    <font>
      <vertAlign val="superscript"/>
      <sz val="10"/>
      <name val="Arial"/>
      <family val="2"/>
    </font>
    <font>
      <i/>
      <sz val="10"/>
      <name val="Arial"/>
      <family val="2"/>
      <charset val="1"/>
    </font>
    <font>
      <sz val="12"/>
      <color indexed="8"/>
      <name val="Arial"/>
      <family val="2"/>
    </font>
    <font>
      <i/>
      <sz val="12"/>
      <color indexed="10"/>
      <name val="Arial"/>
      <family val="2"/>
    </font>
    <font>
      <i/>
      <sz val="12"/>
      <name val="Arial"/>
      <family val="2"/>
    </font>
    <font>
      <u/>
      <sz val="12"/>
      <name val="Arial"/>
      <family val="2"/>
    </font>
    <font>
      <b/>
      <sz val="12"/>
      <color theme="0" tint="-0.499984740745262"/>
      <name val="Arial"/>
      <family val="2"/>
    </font>
    <font>
      <b/>
      <sz val="14"/>
      <color indexed="8"/>
      <name val="Arial"/>
      <family val="2"/>
    </font>
    <font>
      <sz val="14"/>
      <color indexed="8"/>
      <name val="Arial"/>
      <family val="2"/>
    </font>
    <font>
      <sz val="12"/>
      <color theme="0" tint="-0.499984740745262"/>
      <name val="Arial"/>
      <family val="2"/>
    </font>
    <font>
      <sz val="12"/>
      <color theme="1" tint="0.34998626667073579"/>
      <name val="Arial"/>
      <family val="2"/>
    </font>
    <font>
      <b/>
      <sz val="12"/>
      <color theme="1" tint="0.34998626667073579"/>
      <name val="Arial"/>
      <family val="2"/>
    </font>
    <font>
      <b/>
      <u/>
      <sz val="12"/>
      <name val="Arial"/>
      <family val="2"/>
    </font>
    <font>
      <sz val="12"/>
      <color theme="1"/>
      <name val="Arial"/>
      <family val="2"/>
    </font>
    <font>
      <u/>
      <sz val="14"/>
      <name val="Arial"/>
      <family val="2"/>
    </font>
    <font>
      <strike/>
      <sz val="12"/>
      <name val="Arial"/>
      <family val="2"/>
    </font>
    <font>
      <sz val="12"/>
      <color indexed="12"/>
      <name val="Arial"/>
      <family val="2"/>
    </font>
    <font>
      <b/>
      <u/>
      <sz val="12"/>
      <color indexed="8"/>
      <name val="Arial"/>
      <family val="2"/>
    </font>
    <font>
      <sz val="12"/>
      <name val="Arial"/>
      <family val="2"/>
      <charset val="1"/>
    </font>
    <font>
      <b/>
      <sz val="22"/>
      <name val="Arial"/>
      <family val="2"/>
    </font>
    <font>
      <b/>
      <sz val="16"/>
      <color rgb="FFFF0000"/>
      <name val="Arial"/>
      <family val="2"/>
    </font>
    <font>
      <b/>
      <sz val="12"/>
      <color rgb="FFFF0000"/>
      <name val="Arial"/>
      <family val="2"/>
    </font>
    <font>
      <sz val="11"/>
      <color theme="0" tint="-0.34998626667073579"/>
      <name val="Arial"/>
      <family val="2"/>
    </font>
    <font>
      <sz val="10"/>
      <name val="Arial"/>
      <family val="2"/>
    </font>
    <font>
      <sz val="11"/>
      <name val="Times New Roman"/>
      <family val="1"/>
    </font>
    <font>
      <b/>
      <sz val="14"/>
      <name val="Times New Roman"/>
      <family val="1"/>
    </font>
    <font>
      <b/>
      <i/>
      <sz val="11"/>
      <name val="Times New Roman"/>
      <family val="1"/>
    </font>
    <font>
      <b/>
      <u/>
      <sz val="16"/>
      <name val="Arial"/>
      <family val="2"/>
    </font>
    <font>
      <sz val="10"/>
      <name val="Arial"/>
      <family val="2"/>
      <charset val="1"/>
    </font>
    <font>
      <vertAlign val="superscript"/>
      <sz val="10"/>
      <name val="Arial"/>
      <family val="2"/>
      <charset val="1"/>
    </font>
    <font>
      <b/>
      <sz val="11"/>
      <color rgb="FF0000FF"/>
      <name val="Arial"/>
      <family val="2"/>
    </font>
    <font>
      <b/>
      <sz val="10"/>
      <color rgb="FF0000FF"/>
      <name val="Arial"/>
      <family val="2"/>
    </font>
    <font>
      <b/>
      <sz val="8"/>
      <color rgb="FF0000FF"/>
      <name val="Arial"/>
      <family val="2"/>
    </font>
    <font>
      <b/>
      <sz val="21"/>
      <color rgb="FFFF0000"/>
      <name val="Arial"/>
      <family val="2"/>
    </font>
    <font>
      <b/>
      <sz val="8"/>
      <color rgb="FFFF0000"/>
      <name val="Arial"/>
      <family val="2"/>
    </font>
    <font>
      <b/>
      <sz val="5"/>
      <color rgb="FFFF0000"/>
      <name val="Arial"/>
      <family val="2"/>
    </font>
    <font>
      <b/>
      <sz val="10"/>
      <color rgb="FF00B050"/>
      <name val="Arial"/>
      <family val="2"/>
    </font>
    <font>
      <b/>
      <sz val="11"/>
      <color rgb="FF00B050"/>
      <name val="Arial"/>
      <family val="2"/>
    </font>
    <font>
      <b/>
      <sz val="18"/>
      <color rgb="FFFF0000"/>
      <name val="Arial"/>
      <family val="2"/>
    </font>
    <font>
      <sz val="10"/>
      <color rgb="FF0000FF"/>
      <name val="Arial"/>
      <family val="2"/>
    </font>
    <font>
      <b/>
      <sz val="10"/>
      <color rgb="FF00B050"/>
      <name val="Times New Roman"/>
      <family val="1"/>
    </font>
    <font>
      <b/>
      <sz val="10"/>
      <color indexed="12"/>
      <name val="Times New Roman"/>
      <family val="1"/>
    </font>
    <font>
      <b/>
      <u/>
      <sz val="10"/>
      <name val="Arial"/>
      <family val="2"/>
    </font>
    <font>
      <b/>
      <i/>
      <sz val="10"/>
      <name val="Arial"/>
      <family val="2"/>
    </font>
    <font>
      <b/>
      <sz val="8"/>
      <color rgb="FF000000"/>
      <name val="Arial"/>
      <family val="2"/>
    </font>
    <font>
      <sz val="8"/>
      <color rgb="FF000000"/>
      <name val="Arial"/>
      <family val="2"/>
    </font>
    <font>
      <sz val="8"/>
      <color rgb="FF0000FF"/>
      <name val="Arial"/>
      <family val="2"/>
    </font>
    <font>
      <u/>
      <sz val="10"/>
      <name val="Arial"/>
      <family val="2"/>
    </font>
    <font>
      <b/>
      <sz val="10"/>
      <color rgb="FF000000"/>
      <name val="Arial"/>
      <family val="2"/>
    </font>
    <font>
      <sz val="10"/>
      <color rgb="FF000000"/>
      <name val="Arial"/>
      <family val="2"/>
    </font>
    <font>
      <sz val="12"/>
      <color rgb="FFFF0000"/>
      <name val="Arial"/>
      <family val="2"/>
    </font>
    <font>
      <b/>
      <sz val="16"/>
      <color rgb="FF00B050"/>
      <name val="Arial"/>
      <family val="2"/>
    </font>
    <font>
      <sz val="12"/>
      <color rgb="FF0000FF"/>
      <name val="Arial"/>
      <family val="2"/>
    </font>
    <font>
      <sz val="11"/>
      <color rgb="FF0000FF"/>
      <name val="Arial"/>
      <family val="2"/>
    </font>
    <font>
      <b/>
      <sz val="12"/>
      <color rgb="FF0000FF"/>
      <name val="Arial"/>
      <family val="2"/>
    </font>
    <font>
      <b/>
      <sz val="14"/>
      <color rgb="FF00B050"/>
      <name val="Arial"/>
      <family val="2"/>
    </font>
    <font>
      <b/>
      <u/>
      <sz val="11"/>
      <color rgb="FFFF0000"/>
      <name val="Arial"/>
      <family val="2"/>
    </font>
    <font>
      <u/>
      <sz val="10"/>
      <color rgb="FFFF0000"/>
      <name val="Arial"/>
      <family val="2"/>
    </font>
    <font>
      <sz val="8"/>
      <color rgb="FFFF0000"/>
      <name val="Arial"/>
      <family val="2"/>
    </font>
    <font>
      <sz val="9"/>
      <color rgb="FFFF0000"/>
      <name val="Arial"/>
      <family val="2"/>
    </font>
    <font>
      <sz val="9"/>
      <color rgb="FF0000FF"/>
      <name val="Arial"/>
      <family val="2"/>
    </font>
    <font>
      <sz val="11"/>
      <color rgb="FF0000FF"/>
      <name val="Times New Roman"/>
      <family val="1"/>
    </font>
    <font>
      <b/>
      <sz val="18"/>
      <color rgb="FF00B050"/>
      <name val="Arial"/>
      <family val="2"/>
    </font>
    <font>
      <sz val="14"/>
      <color rgb="FF0000FF"/>
      <name val="Arial"/>
      <family val="2"/>
    </font>
    <font>
      <b/>
      <sz val="14"/>
      <color rgb="FF0000FF"/>
      <name val="Arial"/>
      <family val="2"/>
    </font>
    <font>
      <b/>
      <sz val="12"/>
      <color rgb="FF00B050"/>
      <name val="Arial"/>
      <family val="2"/>
    </font>
    <font>
      <sz val="11"/>
      <color theme="3" tint="0.39997558519241921"/>
      <name val="Arial"/>
      <family val="2"/>
    </font>
    <font>
      <sz val="8"/>
      <color indexed="81"/>
      <name val="Tahoma"/>
      <family val="2"/>
    </font>
    <font>
      <b/>
      <sz val="8"/>
      <color indexed="81"/>
      <name val="Tahoma"/>
      <family val="2"/>
    </font>
    <font>
      <b/>
      <u/>
      <sz val="12"/>
      <color rgb="FFFF0000"/>
      <name val="Arial"/>
      <family val="2"/>
    </font>
    <font>
      <sz val="16"/>
      <color rgb="FFFF0000"/>
      <name val="Arial"/>
      <family val="2"/>
    </font>
    <font>
      <strike/>
      <sz val="11"/>
      <color rgb="FF0000FF"/>
      <name val="Arial"/>
      <family val="2"/>
    </font>
    <font>
      <strike/>
      <sz val="10"/>
      <color rgb="FF0000FF"/>
      <name val="Arial"/>
      <family val="2"/>
    </font>
    <font>
      <b/>
      <sz val="11"/>
      <color rgb="FF00B050"/>
      <name val="Times New Roman"/>
      <family val="1"/>
    </font>
    <font>
      <u/>
      <sz val="11"/>
      <color rgb="FFFF0000"/>
      <name val="Arial"/>
      <family val="2"/>
    </font>
    <font>
      <b/>
      <u/>
      <sz val="9"/>
      <color rgb="FFFF0000"/>
      <name val="Arial"/>
      <family val="2"/>
    </font>
    <font>
      <b/>
      <u/>
      <sz val="10"/>
      <color rgb="FFFF0000"/>
      <name val="Arial"/>
      <family val="2"/>
    </font>
    <font>
      <b/>
      <u/>
      <sz val="13"/>
      <color rgb="FFFF0000"/>
      <name val="Arial"/>
      <family val="2"/>
    </font>
    <font>
      <sz val="10"/>
      <color theme="0"/>
      <name val="Arial"/>
      <family val="2"/>
    </font>
    <font>
      <vertAlign val="superscript"/>
      <sz val="8"/>
      <name val="Arial"/>
      <family val="2"/>
    </font>
    <font>
      <b/>
      <strike/>
      <sz val="11"/>
      <color rgb="FFFF0000"/>
      <name val="Arial"/>
      <family val="2"/>
    </font>
    <font>
      <strike/>
      <sz val="11"/>
      <color rgb="FFFF0000"/>
      <name val="Arial"/>
      <family val="2"/>
    </font>
    <font>
      <b/>
      <sz val="16"/>
      <color theme="1"/>
      <name val="Arial"/>
      <family val="2"/>
    </font>
    <font>
      <b/>
      <i/>
      <sz val="11"/>
      <color rgb="FFFF0000"/>
      <name val="Arial"/>
      <family val="2"/>
    </font>
    <font>
      <b/>
      <i/>
      <sz val="10"/>
      <color rgb="FFFF0000"/>
      <name val="Arial"/>
      <family val="2"/>
    </font>
    <font>
      <strike/>
      <sz val="10"/>
      <color rgb="FFFF0000"/>
      <name val="Arial"/>
      <family val="2"/>
    </font>
    <font>
      <b/>
      <sz val="11"/>
      <name val="Calibri"/>
      <family val="2"/>
      <scheme val="minor"/>
    </font>
    <font>
      <sz val="11"/>
      <name val="Calibri"/>
      <family val="2"/>
      <scheme val="minor"/>
    </font>
    <font>
      <sz val="11"/>
      <color rgb="FF0000FF"/>
      <name val="Calibri"/>
      <family val="2"/>
      <scheme val="minor"/>
    </font>
    <font>
      <sz val="9"/>
      <name val="MS Sans Serif"/>
      <family val="2"/>
    </font>
    <font>
      <sz val="8"/>
      <name val="MS Sans Serif"/>
      <family val="2"/>
    </font>
    <font>
      <b/>
      <sz val="11"/>
      <color theme="1"/>
      <name val="Calibri"/>
      <family val="2"/>
      <scheme val="minor"/>
    </font>
    <font>
      <b/>
      <sz val="11"/>
      <color theme="1" tint="4.9989318521683403E-2"/>
      <name val="Arial"/>
      <family val="2"/>
    </font>
    <font>
      <vertAlign val="superscript"/>
      <sz val="11"/>
      <color theme="1"/>
      <name val="Arial"/>
      <family val="2"/>
    </font>
    <font>
      <i/>
      <sz val="11"/>
      <color theme="1"/>
      <name val="Arial"/>
      <family val="2"/>
    </font>
    <font>
      <sz val="10"/>
      <color theme="1"/>
      <name val="Times New Roman"/>
      <family val="1"/>
    </font>
    <font>
      <b/>
      <i/>
      <sz val="10"/>
      <color theme="1"/>
      <name val="Arial"/>
      <family val="2"/>
    </font>
    <font>
      <b/>
      <u/>
      <sz val="10"/>
      <color theme="1"/>
      <name val="Arial"/>
      <family val="2"/>
    </font>
    <font>
      <sz val="8"/>
      <color theme="1"/>
      <name val="Arial"/>
      <family val="2"/>
    </font>
    <font>
      <strike/>
      <sz val="11"/>
      <color theme="1"/>
      <name val="Arial"/>
      <family val="2"/>
    </font>
    <font>
      <b/>
      <strike/>
      <sz val="11"/>
      <color rgb="FF0000FF"/>
      <name val="Arial"/>
      <family val="2"/>
    </font>
    <font>
      <sz val="14"/>
      <color rgb="FFFF0000"/>
      <name val="Arial"/>
      <family val="2"/>
    </font>
    <font>
      <sz val="10"/>
      <name val="Calibri"/>
      <family val="2"/>
      <scheme val="minor"/>
    </font>
    <font>
      <b/>
      <sz val="9"/>
      <color rgb="FF00B050"/>
      <name val="Arial"/>
      <family val="2"/>
    </font>
    <font>
      <sz val="11"/>
      <name val="Calibri"/>
      <family val="2"/>
    </font>
    <font>
      <strike/>
      <sz val="12"/>
      <color rgb="FFFF0000"/>
      <name val="Arial"/>
      <family val="2"/>
    </font>
    <font>
      <b/>
      <strike/>
      <sz val="11"/>
      <color rgb="FFFF0000"/>
      <name val="Arial"/>
      <family val="2"/>
      <charset val="1"/>
    </font>
    <font>
      <strike/>
      <sz val="11"/>
      <color rgb="FFFF0000"/>
      <name val="Arial"/>
      <family val="2"/>
      <charset val="1"/>
    </font>
    <font>
      <strike/>
      <sz val="12"/>
      <color theme="1"/>
      <name val="Arial"/>
      <family val="2"/>
    </font>
    <font>
      <sz val="11"/>
      <color theme="9" tint="-0.249977111117893"/>
      <name val="Arial"/>
      <family val="2"/>
    </font>
    <font>
      <sz val="11"/>
      <color theme="9"/>
      <name val="Arial"/>
      <family val="2"/>
    </font>
    <font>
      <u/>
      <sz val="14"/>
      <name val="Calibri"/>
      <family val="2"/>
      <scheme val="minor"/>
    </font>
    <font>
      <sz val="12"/>
      <name val="Calibri"/>
      <family val="2"/>
    </font>
    <font>
      <sz val="12"/>
      <color rgb="FF0070C0"/>
      <name val="Arial"/>
      <family val="2"/>
    </font>
    <font>
      <strike/>
      <sz val="11"/>
      <color theme="9"/>
      <name val="Arial"/>
      <family val="2"/>
    </font>
    <font>
      <sz val="14"/>
      <color theme="1"/>
      <name val="Arial"/>
      <family val="2"/>
    </font>
    <font>
      <b/>
      <u/>
      <sz val="14"/>
      <color theme="1"/>
      <name val="Arial"/>
      <family val="2"/>
    </font>
    <font>
      <sz val="11"/>
      <color rgb="FFFF0000"/>
      <name val="Calibri"/>
      <family val="2"/>
      <scheme val="minor"/>
    </font>
  </fonts>
  <fills count="52">
    <fill>
      <patternFill patternType="none"/>
    </fill>
    <fill>
      <patternFill patternType="gray125"/>
    </fill>
    <fill>
      <patternFill patternType="solid">
        <fgColor indexed="9"/>
        <bgColor indexed="41"/>
      </patternFill>
    </fill>
    <fill>
      <patternFill patternType="solid">
        <fgColor indexed="65"/>
        <bgColor indexed="64"/>
      </patternFill>
    </fill>
    <fill>
      <patternFill patternType="solid">
        <fgColor theme="0"/>
        <bgColor indexed="26"/>
      </patternFill>
    </fill>
    <fill>
      <patternFill patternType="solid">
        <fgColor theme="0"/>
        <bgColor indexed="64"/>
      </patternFill>
    </fill>
    <fill>
      <patternFill patternType="solid">
        <fgColor theme="0"/>
        <bgColor indexed="9"/>
      </patternFill>
    </fill>
    <fill>
      <patternFill patternType="solid">
        <fgColor indexed="23"/>
        <bgColor indexed="55"/>
      </patternFill>
    </fill>
    <fill>
      <patternFill patternType="solid">
        <fgColor indexed="9"/>
        <bgColor indexed="26"/>
      </patternFill>
    </fill>
    <fill>
      <patternFill patternType="solid">
        <fgColor theme="0"/>
        <bgColor indexed="42"/>
      </patternFill>
    </fill>
    <fill>
      <patternFill patternType="solid">
        <fgColor theme="0"/>
        <bgColor indexed="41"/>
      </patternFill>
    </fill>
    <fill>
      <patternFill patternType="solid">
        <fgColor theme="4" tint="0.79998168889431442"/>
        <bgColor indexed="41"/>
      </patternFill>
    </fill>
    <fill>
      <patternFill patternType="solid">
        <fgColor theme="0"/>
        <bgColor indexed="31"/>
      </patternFill>
    </fill>
    <fill>
      <patternFill patternType="solid">
        <fgColor theme="0" tint="-0.34998626667073579"/>
        <bgColor indexed="26"/>
      </patternFill>
    </fill>
    <fill>
      <patternFill patternType="solid">
        <fgColor theme="0" tint="-0.34998626667073579"/>
        <bgColor indexed="64"/>
      </patternFill>
    </fill>
    <fill>
      <patternFill patternType="solid">
        <fgColor theme="4" tint="0.79998168889431442"/>
        <bgColor indexed="26"/>
      </patternFill>
    </fill>
    <fill>
      <patternFill patternType="solid">
        <fgColor theme="0"/>
        <bgColor indexed="23"/>
      </patternFill>
    </fill>
    <fill>
      <patternFill patternType="solid">
        <fgColor theme="0"/>
        <bgColor indexed="44"/>
      </patternFill>
    </fill>
    <fill>
      <patternFill patternType="solid">
        <fgColor auto="1"/>
        <bgColor auto="1"/>
      </patternFill>
    </fill>
    <fill>
      <patternFill patternType="solid">
        <fgColor indexed="9"/>
        <bgColor indexed="64"/>
      </patternFill>
    </fill>
    <fill>
      <patternFill patternType="solid">
        <fgColor theme="0"/>
        <bgColor indexed="24"/>
      </patternFill>
    </fill>
    <fill>
      <patternFill patternType="solid">
        <fgColor theme="0"/>
        <bgColor indexed="46"/>
      </patternFill>
    </fill>
    <fill>
      <patternFill patternType="solid">
        <fgColor theme="0"/>
        <bgColor indexed="22"/>
      </patternFill>
    </fill>
    <fill>
      <patternFill patternType="solid">
        <fgColor theme="0" tint="-0.34998626667073579"/>
        <bgColor indexed="44"/>
      </patternFill>
    </fill>
    <fill>
      <patternFill patternType="solid">
        <fgColor theme="4" tint="0.79998168889431442"/>
        <bgColor indexed="64"/>
      </patternFill>
    </fill>
    <fill>
      <patternFill patternType="solid">
        <fgColor theme="0" tint="-0.34998626667073579"/>
        <bgColor indexed="22"/>
      </patternFill>
    </fill>
    <fill>
      <patternFill patternType="solid">
        <fgColor indexed="22"/>
        <bgColor indexed="64"/>
      </patternFill>
    </fill>
    <fill>
      <patternFill patternType="solid">
        <fgColor theme="1"/>
        <bgColor indexed="41"/>
      </patternFill>
    </fill>
    <fill>
      <patternFill patternType="solid">
        <fgColor indexed="9"/>
        <bgColor indexed="27"/>
      </patternFill>
    </fill>
    <fill>
      <patternFill patternType="solid">
        <fgColor theme="0" tint="-0.34998626667073579"/>
        <bgColor indexed="9"/>
      </patternFill>
    </fill>
    <fill>
      <patternFill patternType="solid">
        <fgColor theme="0" tint="-0.34998626667073579"/>
        <bgColor indexed="41"/>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14999847407452621"/>
        <bgColor indexed="44"/>
      </patternFill>
    </fill>
    <fill>
      <patternFill patternType="solid">
        <fgColor theme="0" tint="-0.14999847407452621"/>
        <bgColor indexed="9"/>
      </patternFill>
    </fill>
    <fill>
      <patternFill patternType="solid">
        <fgColor theme="0" tint="-0.14999847407452621"/>
        <bgColor indexed="41"/>
      </patternFill>
    </fill>
    <fill>
      <patternFill patternType="solid">
        <fgColor theme="8" tint="0.59999389629810485"/>
        <bgColor indexed="41"/>
      </patternFill>
    </fill>
    <fill>
      <patternFill patternType="solid">
        <fgColor theme="8" tint="0.59999389629810485"/>
        <bgColor indexed="9"/>
      </patternFill>
    </fill>
    <fill>
      <patternFill patternType="solid">
        <fgColor theme="8" tint="0.59999389629810485"/>
        <bgColor indexed="26"/>
      </patternFill>
    </fill>
    <fill>
      <patternFill patternType="solid">
        <fgColor theme="8" tint="0.59999389629810485"/>
        <bgColor indexed="46"/>
      </patternFill>
    </fill>
    <fill>
      <patternFill patternType="solid">
        <fgColor theme="8" tint="0.59999389629810485"/>
        <bgColor indexed="24"/>
      </patternFill>
    </fill>
    <fill>
      <patternFill patternType="solid">
        <fgColor theme="1"/>
        <bgColor indexed="55"/>
      </patternFill>
    </fill>
    <fill>
      <patternFill patternType="solid">
        <fgColor theme="1"/>
        <bgColor indexed="23"/>
      </patternFill>
    </fill>
    <fill>
      <patternFill patternType="solid">
        <fgColor theme="1"/>
        <bgColor indexed="9"/>
      </patternFill>
    </fill>
    <fill>
      <patternFill patternType="solid">
        <fgColor theme="1"/>
        <bgColor indexed="64"/>
      </patternFill>
    </fill>
    <fill>
      <patternFill patternType="solid">
        <fgColor theme="1"/>
        <bgColor indexed="31"/>
      </patternFill>
    </fill>
    <fill>
      <patternFill patternType="solid">
        <fgColor theme="0" tint="-0.249977111117893"/>
        <bgColor indexed="64"/>
      </patternFill>
    </fill>
    <fill>
      <patternFill patternType="solid">
        <fgColor theme="0" tint="-0.499984740745262"/>
        <bgColor indexed="55"/>
      </patternFill>
    </fill>
    <fill>
      <patternFill patternType="solid">
        <fgColor theme="0" tint="-0.499984740745262"/>
        <bgColor indexed="64"/>
      </patternFill>
    </fill>
    <fill>
      <patternFill patternType="solid">
        <fgColor theme="0" tint="-0.24994659260841701"/>
        <bgColor indexed="64"/>
      </patternFill>
    </fill>
    <fill>
      <patternFill patternType="solid">
        <fgColor rgb="FFFFFF00"/>
        <bgColor indexed="64"/>
      </patternFill>
    </fill>
    <fill>
      <patternFill patternType="solid">
        <fgColor theme="1"/>
        <bgColor rgb="FFFF0000"/>
      </patternFill>
    </fill>
  </fills>
  <borders count="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style="thin">
        <color indexed="63"/>
      </right>
      <top/>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theme="3" tint="0.39994506668294322"/>
      </left>
      <right/>
      <top style="thin">
        <color theme="3" tint="0.39994506668294322"/>
      </top>
      <bottom style="thin">
        <color indexed="64"/>
      </bottom>
      <diagonal/>
    </border>
    <border>
      <left/>
      <right style="thin">
        <color theme="3" tint="0.39994506668294322"/>
      </right>
      <top style="thin">
        <color theme="3" tint="0.39994506668294322"/>
      </top>
      <bottom style="thin">
        <color indexed="64"/>
      </bottom>
      <diagonal/>
    </border>
    <border>
      <left style="thin">
        <color theme="3" tint="0.39994506668294322"/>
      </left>
      <right/>
      <top style="thin">
        <color indexed="64"/>
      </top>
      <bottom style="thin">
        <color theme="3" tint="0.39994506668294322"/>
      </bottom>
      <diagonal/>
    </border>
    <border>
      <left/>
      <right style="thin">
        <color theme="3" tint="0.39994506668294322"/>
      </right>
      <top style="thin">
        <color indexed="64"/>
      </top>
      <bottom style="thin">
        <color theme="3" tint="0.39994506668294322"/>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8" fillId="0" borderId="0"/>
    <xf numFmtId="0" fontId="8" fillId="0" borderId="0"/>
    <xf numFmtId="0" fontId="8" fillId="0" borderId="0"/>
    <xf numFmtId="0" fontId="8" fillId="0" borderId="0"/>
    <xf numFmtId="0" fontId="8" fillId="0" borderId="0"/>
    <xf numFmtId="0" fontId="21" fillId="0" borderId="0"/>
    <xf numFmtId="0" fontId="7" fillId="0" borderId="0"/>
    <xf numFmtId="0" fontId="8" fillId="0" borderId="0"/>
    <xf numFmtId="0" fontId="21" fillId="0" borderId="0"/>
    <xf numFmtId="0" fontId="8" fillId="0" borderId="0"/>
    <xf numFmtId="0" fontId="21" fillId="0" borderId="0"/>
    <xf numFmtId="0" fontId="7" fillId="0" borderId="0"/>
    <xf numFmtId="0" fontId="8" fillId="0" borderId="0"/>
    <xf numFmtId="0" fontId="21" fillId="0" borderId="0"/>
    <xf numFmtId="0" fontId="7" fillId="0" borderId="0"/>
    <xf numFmtId="0" fontId="7" fillId="0" borderId="0"/>
    <xf numFmtId="0" fontId="7" fillId="0" borderId="0"/>
    <xf numFmtId="0" fontId="7" fillId="0" borderId="0"/>
    <xf numFmtId="0" fontId="7" fillId="0" borderId="0"/>
    <xf numFmtId="0" fontId="21" fillId="0" borderId="0"/>
    <xf numFmtId="0" fontId="23"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22" fillId="0" borderId="0"/>
    <xf numFmtId="0" fontId="8" fillId="0" borderId="0"/>
    <xf numFmtId="0" fontId="22" fillId="0" borderId="0"/>
    <xf numFmtId="0" fontId="8" fillId="0" borderId="0"/>
    <xf numFmtId="0" fontId="31" fillId="0" borderId="0"/>
    <xf numFmtId="0" fontId="8" fillId="0" borderId="0"/>
    <xf numFmtId="0" fontId="8" fillId="0" borderId="0"/>
    <xf numFmtId="0" fontId="8" fillId="0" borderId="0"/>
    <xf numFmtId="0" fontId="22" fillId="0" borderId="0"/>
    <xf numFmtId="0" fontId="8" fillId="0" borderId="0"/>
    <xf numFmtId="0" fontId="22" fillId="0" borderId="0"/>
    <xf numFmtId="0" fontId="8" fillId="0" borderId="0"/>
    <xf numFmtId="0" fontId="6" fillId="0" borderId="0"/>
    <xf numFmtId="0" fontId="21" fillId="0" borderId="0"/>
    <xf numFmtId="0" fontId="8" fillId="0" borderId="0"/>
    <xf numFmtId="0" fontId="8" fillId="0" borderId="0"/>
    <xf numFmtId="0" fontId="8" fillId="0" borderId="0"/>
    <xf numFmtId="0" fontId="145" fillId="0" borderId="0"/>
    <xf numFmtId="0" fontId="146" fillId="0" borderId="0"/>
    <xf numFmtId="0" fontId="145" fillId="0" borderId="0"/>
    <xf numFmtId="0" fontId="5" fillId="0" borderId="0"/>
    <xf numFmtId="0" fontId="8" fillId="0" borderId="0">
      <alignment wrapText="1"/>
    </xf>
    <xf numFmtId="0" fontId="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1" fillId="0" borderId="0"/>
  </cellStyleXfs>
  <cellXfs count="4423">
    <xf numFmtId="0" fontId="0" fillId="0" borderId="0" xfId="0"/>
    <xf numFmtId="0" fontId="0" fillId="2" borderId="0" xfId="0" applyFont="1" applyFill="1" applyBorder="1"/>
    <xf numFmtId="0" fontId="0" fillId="2" borderId="0" xfId="0" applyFont="1" applyFill="1"/>
    <xf numFmtId="0" fontId="0" fillId="2" borderId="0" xfId="0" applyFont="1" applyFill="1" applyAlignment="1">
      <alignment horizontal="center"/>
    </xf>
    <xf numFmtId="0" fontId="9" fillId="2" borderId="0" xfId="0" applyFont="1" applyFill="1" applyAlignment="1">
      <alignment horizontal="center" vertical="center"/>
    </xf>
    <xf numFmtId="0" fontId="10" fillId="2" borderId="0" xfId="0" applyFont="1" applyFill="1" applyBorder="1"/>
    <xf numFmtId="0" fontId="9" fillId="2" borderId="0" xfId="0" applyFont="1" applyFill="1" applyAlignment="1">
      <alignment horizontal="center"/>
    </xf>
    <xf numFmtId="0" fontId="11" fillId="2" borderId="0" xfId="0" applyFont="1" applyFill="1" applyBorder="1" applyAlignment="1">
      <alignment horizontal="left" vertical="center"/>
    </xf>
    <xf numFmtId="0" fontId="12" fillId="3" borderId="0" xfId="0" applyFont="1" applyFill="1" applyBorder="1" applyAlignment="1">
      <alignment horizontal="center"/>
    </xf>
    <xf numFmtId="0" fontId="10" fillId="2" borderId="0" xfId="0" applyFont="1" applyFill="1" applyBorder="1" applyAlignment="1"/>
    <xf numFmtId="0" fontId="10" fillId="2" borderId="0" xfId="0" applyFont="1" applyFill="1" applyAlignment="1">
      <alignment horizontal="left" vertical="center"/>
    </xf>
    <xf numFmtId="0" fontId="13" fillId="2" borderId="0" xfId="1" applyFont="1" applyFill="1" applyBorder="1" applyAlignment="1">
      <alignment horizontal="center"/>
    </xf>
    <xf numFmtId="0" fontId="12" fillId="2" borderId="0" xfId="1" applyFont="1" applyFill="1" applyBorder="1"/>
    <xf numFmtId="0" fontId="15" fillId="2" borderId="0" xfId="0" applyFont="1" applyFill="1" applyBorder="1"/>
    <xf numFmtId="0" fontId="15" fillId="2" borderId="0" xfId="1" applyFont="1" applyFill="1" applyBorder="1" applyAlignment="1">
      <alignment vertical="center" wrapText="1"/>
    </xf>
    <xf numFmtId="0" fontId="15" fillId="2" borderId="0"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9" fillId="2" borderId="0" xfId="0" applyFont="1" applyFill="1" applyBorder="1" applyAlignment="1">
      <alignment horizontal="center"/>
    </xf>
    <xf numFmtId="0" fontId="15" fillId="2" borderId="0" xfId="0" applyFont="1" applyFill="1"/>
    <xf numFmtId="0" fontId="17" fillId="2" borderId="0" xfId="1" applyFont="1" applyFill="1" applyAlignment="1">
      <alignment horizontal="right" vertical="center" wrapText="1"/>
    </xf>
    <xf numFmtId="0" fontId="17" fillId="2" borderId="0" xfId="1" applyFont="1" applyFill="1" applyBorder="1" applyAlignment="1">
      <alignment horizontal="center" vertical="center" wrapText="1"/>
    </xf>
    <xf numFmtId="0" fontId="17" fillId="2" borderId="0" xfId="0" applyFont="1" applyFill="1"/>
    <xf numFmtId="0" fontId="0" fillId="2" borderId="0" xfId="1" applyFont="1" applyFill="1"/>
    <xf numFmtId="0" fontId="13" fillId="2" borderId="0" xfId="2" applyFont="1" applyFill="1" applyAlignment="1">
      <alignment horizontal="right" vertical="center" wrapText="1"/>
    </xf>
    <xf numFmtId="0" fontId="9" fillId="3" borderId="0" xfId="0" applyFont="1" applyFill="1" applyAlignment="1">
      <alignment horizontal="center"/>
    </xf>
    <xf numFmtId="0" fontId="18" fillId="3" borderId="0" xfId="2" applyFont="1" applyFill="1" applyBorder="1" applyAlignment="1">
      <alignment horizontal="center" vertical="center" wrapText="1"/>
    </xf>
    <xf numFmtId="0" fontId="19" fillId="3" borderId="0" xfId="1" applyFont="1" applyFill="1" applyBorder="1" applyAlignment="1">
      <alignment horizontal="center" vertical="center" wrapText="1"/>
    </xf>
    <xf numFmtId="0" fontId="12" fillId="2" borderId="0" xfId="0" applyFont="1" applyFill="1" applyBorder="1" applyAlignment="1">
      <alignment vertical="center"/>
    </xf>
    <xf numFmtId="0" fontId="0" fillId="2" borderId="0" xfId="0" applyFont="1" applyFill="1" applyBorder="1" applyAlignment="1">
      <alignment horizontal="center" vertical="center" wrapText="1"/>
    </xf>
    <xf numFmtId="0" fontId="12" fillId="2" borderId="0" xfId="0" applyFont="1" applyFill="1" applyBorder="1"/>
    <xf numFmtId="0" fontId="12" fillId="2" borderId="0" xfId="1" applyFont="1" applyFill="1" applyBorder="1" applyAlignment="1">
      <alignment horizontal="left" vertical="center"/>
    </xf>
    <xf numFmtId="0" fontId="12" fillId="2" borderId="0" xfId="0" applyFont="1" applyFill="1"/>
    <xf numFmtId="0" fontId="20" fillId="2" borderId="0" xfId="0" applyFont="1" applyFill="1"/>
    <xf numFmtId="0" fontId="0" fillId="2" borderId="0" xfId="0" applyFont="1" applyFill="1" applyAlignment="1">
      <alignment horizontal="center" vertical="center" wrapText="1"/>
    </xf>
    <xf numFmtId="0" fontId="0" fillId="2" borderId="0" xfId="0" applyFont="1" applyFill="1" applyBorder="1" applyAlignment="1">
      <alignment horizontal="center"/>
    </xf>
    <xf numFmtId="0" fontId="13" fillId="2" borderId="0" xfId="0" applyFont="1" applyFill="1" applyBorder="1" applyAlignment="1">
      <alignment horizontal="center" vertical="center"/>
    </xf>
    <xf numFmtId="0" fontId="13" fillId="2" borderId="10" xfId="0" applyFont="1" applyFill="1" applyBorder="1" applyAlignment="1">
      <alignment horizontal="center" vertical="center" wrapText="1"/>
    </xf>
    <xf numFmtId="0" fontId="12" fillId="2" borderId="10" xfId="0" applyFont="1" applyFill="1" applyBorder="1" applyAlignment="1">
      <alignment horizontal="right" vertical="center"/>
    </xf>
    <xf numFmtId="0" fontId="0" fillId="2" borderId="0"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5" borderId="0" xfId="1" applyFont="1" applyFill="1" applyBorder="1" applyAlignment="1">
      <alignment horizontal="center" vertical="center" wrapText="1"/>
    </xf>
    <xf numFmtId="0" fontId="12" fillId="2" borderId="0" xfId="0" applyFont="1" applyFill="1" applyAlignment="1">
      <alignment vertical="center"/>
    </xf>
    <xf numFmtId="0" fontId="12" fillId="2" borderId="0" xfId="1" applyFont="1" applyFill="1" applyBorder="1" applyAlignment="1">
      <alignment vertical="center"/>
    </xf>
    <xf numFmtId="0" fontId="13" fillId="2" borderId="0" xfId="0" applyFont="1" applyFill="1" applyBorder="1" applyAlignment="1">
      <alignment horizontal="left" vertical="center"/>
    </xf>
    <xf numFmtId="0" fontId="0" fillId="2" borderId="0" xfId="0" applyFont="1" applyFill="1" applyAlignment="1">
      <alignment vertical="center"/>
    </xf>
    <xf numFmtId="0" fontId="0" fillId="2" borderId="0" xfId="0" applyFont="1" applyFill="1" applyBorder="1" applyAlignment="1">
      <alignment vertical="center"/>
    </xf>
    <xf numFmtId="0" fontId="13" fillId="2" borderId="0" xfId="1" applyFont="1" applyFill="1" applyBorder="1" applyAlignment="1">
      <alignment horizontal="center" vertical="center"/>
    </xf>
    <xf numFmtId="0" fontId="12" fillId="6" borderId="0" xfId="1" applyFont="1" applyFill="1" applyBorder="1" applyAlignment="1">
      <alignment vertical="center" wrapText="1"/>
    </xf>
    <xf numFmtId="0" fontId="13" fillId="5" borderId="0" xfId="0" applyFont="1" applyFill="1" applyBorder="1" applyAlignment="1">
      <alignment horizontal="center" vertical="center"/>
    </xf>
    <xf numFmtId="0" fontId="0" fillId="10" borderId="0" xfId="0" applyFont="1" applyFill="1" applyBorder="1"/>
    <xf numFmtId="0" fontId="12" fillId="5" borderId="0" xfId="0" applyFont="1" applyFill="1" applyBorder="1" applyAlignment="1">
      <alignment vertical="center"/>
    </xf>
    <xf numFmtId="0" fontId="12" fillId="2" borderId="10" xfId="0" applyFont="1" applyFill="1" applyBorder="1" applyAlignment="1">
      <alignment vertical="center"/>
    </xf>
    <xf numFmtId="0" fontId="11" fillId="2" borderId="0" xfId="0" applyFont="1" applyFill="1" applyBorder="1" applyAlignment="1">
      <alignment vertical="center"/>
    </xf>
    <xf numFmtId="0" fontId="13" fillId="2" borderId="0" xfId="0" applyFont="1" applyFill="1" applyAlignment="1">
      <alignment horizontal="left" vertical="center"/>
    </xf>
    <xf numFmtId="0" fontId="0" fillId="0" borderId="0" xfId="0" applyFont="1" applyFill="1"/>
    <xf numFmtId="0" fontId="0" fillId="3" borderId="0" xfId="0" applyFont="1" applyFill="1"/>
    <xf numFmtId="0" fontId="0" fillId="5" borderId="0" xfId="0" applyFont="1" applyFill="1"/>
    <xf numFmtId="0" fontId="24" fillId="8" borderId="0" xfId="3" applyFont="1" applyFill="1" applyBorder="1" applyAlignment="1">
      <alignment horizontal="left" vertical="center" wrapText="1"/>
    </xf>
    <xf numFmtId="0" fontId="10" fillId="0" borderId="0" xfId="0" applyFont="1" applyFill="1"/>
    <xf numFmtId="0" fontId="11" fillId="0" borderId="0" xfId="0" applyFont="1" applyFill="1"/>
    <xf numFmtId="0" fontId="12" fillId="6" borderId="0" xfId="0" applyFont="1" applyFill="1" applyBorder="1" applyAlignment="1">
      <alignment horizontal="center" vertical="center" wrapText="1"/>
    </xf>
    <xf numFmtId="0" fontId="13" fillId="2" borderId="10" xfId="1" applyFont="1" applyFill="1" applyBorder="1" applyAlignment="1">
      <alignment horizontal="center" vertical="center"/>
    </xf>
    <xf numFmtId="0" fontId="13" fillId="2" borderId="10" xfId="0" applyFont="1" applyFill="1" applyBorder="1" applyAlignment="1">
      <alignment horizontal="center" vertical="center"/>
    </xf>
    <xf numFmtId="0" fontId="10" fillId="10" borderId="0" xfId="0" applyFont="1" applyFill="1" applyBorder="1" applyAlignment="1">
      <alignment vertical="center" wrapText="1"/>
    </xf>
    <xf numFmtId="0" fontId="12" fillId="10" borderId="0" xfId="0" applyFont="1" applyFill="1" applyBorder="1" applyAlignment="1">
      <alignment vertical="center"/>
    </xf>
    <xf numFmtId="0" fontId="12" fillId="10" borderId="0" xfId="0" applyFont="1" applyFill="1" applyBorder="1" applyAlignment="1">
      <alignment horizontal="right" vertical="center"/>
    </xf>
    <xf numFmtId="0" fontId="12" fillId="10"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0" xfId="0" applyFont="1" applyFill="1" applyAlignment="1">
      <alignment horizontal="left" vertical="center" wrapText="1"/>
    </xf>
    <xf numFmtId="0" fontId="0" fillId="8" borderId="0" xfId="24" applyFont="1" applyFill="1"/>
    <xf numFmtId="0" fontId="11" fillId="8" borderId="0" xfId="24" applyFont="1" applyFill="1"/>
    <xf numFmtId="0" fontId="0" fillId="8" borderId="0" xfId="24" applyFont="1" applyFill="1" applyBorder="1" applyAlignment="1">
      <alignment horizontal="center" vertical="center"/>
    </xf>
    <xf numFmtId="0" fontId="0" fillId="8" borderId="0" xfId="24" applyFont="1" applyFill="1" applyBorder="1"/>
    <xf numFmtId="0" fontId="11" fillId="8" borderId="0" xfId="24" applyFont="1" applyFill="1" applyBorder="1"/>
    <xf numFmtId="0" fontId="12" fillId="8" borderId="0" xfId="24" applyFont="1" applyFill="1" applyBorder="1" applyAlignment="1"/>
    <xf numFmtId="0" fontId="13" fillId="8" borderId="0" xfId="24" applyFont="1" applyFill="1" applyBorder="1" applyAlignment="1">
      <alignment horizontal="left" vertical="center"/>
    </xf>
    <xf numFmtId="0" fontId="12" fillId="8" borderId="0" xfId="24" applyFont="1" applyFill="1" applyBorder="1" applyAlignment="1">
      <alignment horizontal="left" vertical="center"/>
    </xf>
    <xf numFmtId="0" fontId="0" fillId="8" borderId="0" xfId="24" applyFont="1" applyFill="1" applyAlignment="1"/>
    <xf numFmtId="0" fontId="12" fillId="8" borderId="0" xfId="24" applyFont="1" applyFill="1" applyBorder="1" applyAlignment="1">
      <alignment vertical="center"/>
    </xf>
    <xf numFmtId="0" fontId="26" fillId="8" borderId="0" xfId="24" applyFont="1" applyFill="1" applyBorder="1" applyAlignment="1">
      <alignment horizontal="left" wrapText="1"/>
    </xf>
    <xf numFmtId="0" fontId="12" fillId="8" borderId="0" xfId="24" applyFont="1" applyFill="1" applyBorder="1" applyAlignment="1">
      <alignment horizontal="left" wrapText="1"/>
    </xf>
    <xf numFmtId="0" fontId="12" fillId="8" borderId="0" xfId="24" applyFont="1" applyFill="1" applyBorder="1" applyAlignment="1">
      <alignment horizontal="center" vertical="center"/>
    </xf>
    <xf numFmtId="0" fontId="13" fillId="8" borderId="0" xfId="24" applyFont="1" applyFill="1" applyBorder="1" applyAlignment="1">
      <alignment horizontal="center" vertical="center"/>
    </xf>
    <xf numFmtId="0" fontId="12" fillId="8" borderId="0" xfId="24" applyFont="1" applyFill="1" applyBorder="1" applyAlignment="1">
      <alignment vertical="center" wrapText="1"/>
    </xf>
    <xf numFmtId="0" fontId="12" fillId="8" borderId="0" xfId="24" applyFont="1" applyFill="1"/>
    <xf numFmtId="0" fontId="12" fillId="6" borderId="0" xfId="24" applyFont="1" applyFill="1" applyBorder="1" applyAlignment="1">
      <alignment vertical="center"/>
    </xf>
    <xf numFmtId="0" fontId="0" fillId="8" borderId="0" xfId="24" applyFont="1" applyFill="1" applyBorder="1" applyAlignment="1">
      <alignment horizontal="center" vertical="center" wrapText="1"/>
    </xf>
    <xf numFmtId="0" fontId="0" fillId="8" borderId="0" xfId="24" applyFont="1" applyFill="1" applyAlignment="1">
      <alignment horizontal="center" vertical="center" wrapText="1"/>
    </xf>
    <xf numFmtId="0" fontId="28" fillId="8" borderId="0" xfId="24" applyFont="1" applyFill="1" applyBorder="1" applyAlignment="1">
      <alignment horizontal="center" vertical="center" wrapText="1"/>
    </xf>
    <xf numFmtId="0" fontId="28" fillId="8" borderId="0" xfId="24" applyFont="1" applyFill="1" applyBorder="1"/>
    <xf numFmtId="0" fontId="28" fillId="8" borderId="0" xfId="24" applyFont="1" applyFill="1" applyBorder="1" applyAlignment="1">
      <alignment horizontal="center" wrapText="1"/>
    </xf>
    <xf numFmtId="0" fontId="29" fillId="8" borderId="0" xfId="24" applyFont="1" applyFill="1" applyBorder="1" applyAlignment="1">
      <alignment vertical="center"/>
    </xf>
    <xf numFmtId="0" fontId="18" fillId="8" borderId="0" xfId="24" applyFont="1" applyFill="1" applyBorder="1" applyAlignment="1">
      <alignment horizontal="left" vertical="center" wrapText="1"/>
    </xf>
    <xf numFmtId="0" fontId="30" fillId="8" borderId="0" xfId="24" applyFont="1" applyFill="1" applyBorder="1" applyAlignment="1">
      <alignment horizontal="center" vertical="center" wrapText="1"/>
    </xf>
    <xf numFmtId="0" fontId="13" fillId="8" borderId="0" xfId="24" applyFont="1" applyFill="1" applyBorder="1" applyAlignment="1">
      <alignment horizontal="center" vertical="center" wrapText="1"/>
    </xf>
    <xf numFmtId="0" fontId="12" fillId="5" borderId="0" xfId="24" applyFont="1" applyFill="1" applyBorder="1" applyAlignment="1">
      <alignment horizontal="left" vertical="center" wrapText="1"/>
    </xf>
    <xf numFmtId="0" fontId="13" fillId="5" borderId="0" xfId="24" applyFont="1" applyFill="1" applyBorder="1" applyAlignment="1">
      <alignment horizontal="center" vertical="center"/>
    </xf>
    <xf numFmtId="0" fontId="0" fillId="5" borderId="0" xfId="24" applyFont="1" applyFill="1" applyBorder="1"/>
    <xf numFmtId="0" fontId="11" fillId="8" borderId="0" xfId="24" applyFont="1" applyFill="1" applyBorder="1" applyAlignment="1">
      <alignment horizontal="center" vertical="center" wrapText="1"/>
    </xf>
    <xf numFmtId="0" fontId="0" fillId="8" borderId="0" xfId="24" applyFont="1" applyFill="1" applyAlignment="1">
      <alignment vertical="top"/>
    </xf>
    <xf numFmtId="0" fontId="8" fillId="8" borderId="0" xfId="24" applyFont="1" applyFill="1" applyBorder="1" applyAlignment="1">
      <alignment horizontal="center" vertical="center" wrapText="1"/>
    </xf>
    <xf numFmtId="0" fontId="8" fillId="8" borderId="0" xfId="24" applyFont="1" applyFill="1" applyBorder="1"/>
    <xf numFmtId="0" fontId="8" fillId="8" borderId="0" xfId="24" applyFont="1" applyFill="1" applyBorder="1" applyAlignment="1">
      <alignment horizontal="center" wrapText="1"/>
    </xf>
    <xf numFmtId="0" fontId="8" fillId="8" borderId="0" xfId="24" applyFont="1" applyFill="1" applyBorder="1" applyAlignment="1">
      <alignment horizontal="left" vertical="center" wrapText="1"/>
    </xf>
    <xf numFmtId="0" fontId="33" fillId="8" borderId="0" xfId="24" applyFont="1" applyFill="1" applyBorder="1" applyAlignment="1">
      <alignment horizontal="center" vertical="center" wrapText="1"/>
    </xf>
    <xf numFmtId="0" fontId="8" fillId="8" borderId="0" xfId="24" applyFont="1" applyFill="1"/>
    <xf numFmtId="0" fontId="8" fillId="5" borderId="0" xfId="24" applyFont="1" applyFill="1" applyBorder="1"/>
    <xf numFmtId="0" fontId="34" fillId="8" borderId="0" xfId="24" applyFont="1" applyFill="1" applyBorder="1" applyAlignment="1">
      <alignment horizontal="left" vertical="center" wrapText="1"/>
    </xf>
    <xf numFmtId="0" fontId="12" fillId="5" borderId="0" xfId="24" applyFont="1" applyFill="1" applyBorder="1" applyAlignment="1">
      <alignment horizontal="center" vertical="center"/>
    </xf>
    <xf numFmtId="0" fontId="8" fillId="5" borderId="0" xfId="24" applyFont="1" applyFill="1" applyBorder="1" applyAlignment="1">
      <alignment horizontal="center" vertical="center" wrapText="1"/>
    </xf>
    <xf numFmtId="0" fontId="34" fillId="5" borderId="0" xfId="24" applyFont="1" applyFill="1" applyBorder="1" applyAlignment="1">
      <alignment horizontal="left" vertical="center" wrapText="1"/>
    </xf>
    <xf numFmtId="0" fontId="8" fillId="8" borderId="0" xfId="24" applyFont="1" applyFill="1" applyBorder="1" applyAlignment="1">
      <alignment vertical="center" wrapText="1"/>
    </xf>
    <xf numFmtId="0" fontId="12" fillId="0" borderId="0" xfId="24" applyFont="1" applyFill="1" applyBorder="1" applyAlignment="1">
      <alignment horizontal="center" vertical="center"/>
    </xf>
    <xf numFmtId="0" fontId="11" fillId="8" borderId="0" xfId="24" applyFont="1" applyFill="1" applyBorder="1" applyAlignment="1">
      <alignment horizontal="left" vertical="center" indent="1"/>
    </xf>
    <xf numFmtId="0" fontId="0" fillId="8" borderId="0" xfId="24" applyFont="1" applyFill="1" applyBorder="1" applyAlignment="1">
      <alignment horizontal="left" indent="1"/>
    </xf>
    <xf numFmtId="0" fontId="0" fillId="8" borderId="0" xfId="24" applyFont="1" applyFill="1" applyBorder="1" applyAlignment="1">
      <alignment horizontal="left" vertical="center" indent="1"/>
    </xf>
    <xf numFmtId="0" fontId="12" fillId="8" borderId="0" xfId="24" applyFont="1" applyFill="1" applyBorder="1" applyAlignment="1">
      <alignment horizontal="left" vertical="center" wrapText="1" indent="1"/>
    </xf>
    <xf numFmtId="0" fontId="12" fillId="8" borderId="0" xfId="24" applyFont="1" applyFill="1" applyAlignment="1">
      <alignment horizontal="left" indent="1"/>
    </xf>
    <xf numFmtId="0" fontId="32" fillId="4" borderId="0" xfId="24" applyFont="1" applyFill="1" applyBorder="1" applyAlignment="1">
      <alignment horizontal="left" vertical="center"/>
    </xf>
    <xf numFmtId="0" fontId="32" fillId="4" borderId="0" xfId="24" applyFont="1" applyFill="1" applyBorder="1" applyAlignment="1">
      <alignment horizontal="center" vertical="center"/>
    </xf>
    <xf numFmtId="0" fontId="32" fillId="8" borderId="0" xfId="24" applyFont="1" applyFill="1"/>
    <xf numFmtId="0" fontId="11" fillId="4" borderId="0" xfId="24" applyFont="1" applyFill="1" applyBorder="1"/>
    <xf numFmtId="0" fontId="12" fillId="5" borderId="0" xfId="24" applyFont="1" applyFill="1" applyBorder="1" applyAlignment="1">
      <alignment vertical="center"/>
    </xf>
    <xf numFmtId="0" fontId="0" fillId="4" borderId="0" xfId="24" applyFont="1" applyFill="1" applyBorder="1" applyAlignment="1">
      <alignment horizontal="center" vertical="center" wrapText="1"/>
    </xf>
    <xf numFmtId="0" fontId="0" fillId="4" borderId="0" xfId="24" applyFont="1" applyFill="1"/>
    <xf numFmtId="0" fontId="12" fillId="4" borderId="0" xfId="24" applyFont="1" applyFill="1" applyBorder="1" applyAlignment="1"/>
    <xf numFmtId="0" fontId="12" fillId="4" borderId="0" xfId="24" applyFont="1" applyFill="1" applyBorder="1"/>
    <xf numFmtId="0" fontId="12" fillId="12" borderId="0" xfId="24" applyFont="1" applyFill="1" applyBorder="1" applyAlignment="1">
      <alignment horizontal="center" vertical="center"/>
    </xf>
    <xf numFmtId="0" fontId="0" fillId="8" borderId="0" xfId="24" applyFont="1" applyFill="1" applyAlignment="1">
      <alignment vertical="center" wrapText="1"/>
    </xf>
    <xf numFmtId="0" fontId="8" fillId="8" borderId="0" xfId="24" applyFont="1" applyFill="1" applyAlignment="1">
      <alignment vertical="center" wrapText="1"/>
    </xf>
    <xf numFmtId="0" fontId="13" fillId="2" borderId="10" xfId="1" applyFont="1" applyFill="1" applyBorder="1" applyAlignment="1">
      <alignment horizontal="center" vertical="center" wrapText="1"/>
    </xf>
    <xf numFmtId="0" fontId="13" fillId="2" borderId="10" xfId="2" applyFont="1" applyFill="1" applyBorder="1" applyAlignment="1">
      <alignment horizontal="center" vertical="center" wrapText="1"/>
    </xf>
    <xf numFmtId="0" fontId="8" fillId="2" borderId="0" xfId="1" applyFont="1" applyFill="1"/>
    <xf numFmtId="0" fontId="8" fillId="2" borderId="0" xfId="1" applyFont="1" applyFill="1" applyAlignment="1">
      <alignment horizontal="center" vertical="center" wrapText="1"/>
    </xf>
    <xf numFmtId="0" fontId="17" fillId="2" borderId="0" xfId="1" applyFont="1" applyFill="1" applyAlignment="1">
      <alignment horizontal="center" vertical="center" wrapText="1"/>
    </xf>
    <xf numFmtId="0" fontId="8" fillId="2" borderId="0" xfId="1" applyFont="1" applyFill="1" applyAlignment="1">
      <alignment horizontal="left" vertical="center" wrapText="1"/>
    </xf>
    <xf numFmtId="0" fontId="8" fillId="2" borderId="0" xfId="1" applyFont="1" applyFill="1" applyAlignment="1">
      <alignment horizontal="right" vertical="center" wrapText="1"/>
    </xf>
    <xf numFmtId="0" fontId="8" fillId="2" borderId="0" xfId="1" applyFont="1" applyFill="1" applyAlignment="1">
      <alignment horizontal="left" vertical="center"/>
    </xf>
    <xf numFmtId="0" fontId="8" fillId="2" borderId="0" xfId="1" applyFont="1" applyFill="1" applyBorder="1" applyAlignment="1">
      <alignment horizontal="left" vertical="center" wrapText="1"/>
    </xf>
    <xf numFmtId="0" fontId="8" fillId="2" borderId="0" xfId="1" applyFont="1" applyFill="1" applyBorder="1" applyAlignment="1">
      <alignment horizontal="left" vertical="center"/>
    </xf>
    <xf numFmtId="0" fontId="8" fillId="2" borderId="0" xfId="1" applyFont="1" applyFill="1" applyAlignment="1">
      <alignment horizontal="left" vertical="center" indent="1"/>
    </xf>
    <xf numFmtId="0" fontId="8" fillId="2" borderId="0" xfId="1" applyFont="1" applyFill="1" applyBorder="1" applyAlignment="1">
      <alignment horizontal="center" vertical="center"/>
    </xf>
    <xf numFmtId="0" fontId="8" fillId="2" borderId="0" xfId="1" applyFont="1" applyFill="1" applyBorder="1" applyAlignment="1">
      <alignment horizontal="center" vertical="center" wrapText="1"/>
    </xf>
    <xf numFmtId="0" fontId="0" fillId="0" borderId="0" xfId="0" applyFont="1"/>
    <xf numFmtId="0" fontId="17" fillId="2" borderId="0" xfId="1" applyFont="1" applyFill="1" applyAlignment="1">
      <alignment horizontal="center"/>
    </xf>
    <xf numFmtId="0" fontId="10" fillId="2" borderId="0" xfId="1" applyFont="1" applyFill="1" applyAlignment="1">
      <alignment horizontal="left" vertical="center"/>
    </xf>
    <xf numFmtId="0" fontId="8" fillId="2" borderId="0" xfId="1" applyFont="1" applyFill="1" applyAlignment="1">
      <alignment horizontal="left"/>
    </xf>
    <xf numFmtId="0" fontId="8" fillId="2" borderId="0" xfId="1" applyFont="1" applyFill="1" applyBorder="1" applyAlignment="1">
      <alignment vertical="center" wrapText="1"/>
    </xf>
    <xf numFmtId="0" fontId="8" fillId="2" borderId="0" xfId="1" applyFont="1" applyFill="1" applyBorder="1" applyAlignment="1">
      <alignment horizontal="right" vertical="center" wrapText="1"/>
    </xf>
    <xf numFmtId="0" fontId="8" fillId="2" borderId="0" xfId="1" applyFont="1" applyFill="1" applyAlignment="1"/>
    <xf numFmtId="0" fontId="10" fillId="2" borderId="0" xfId="1" applyFont="1" applyFill="1" applyAlignment="1">
      <alignment horizontal="left" vertical="center" wrapText="1"/>
    </xf>
    <xf numFmtId="0" fontId="8" fillId="2" borderId="0" xfId="1" applyFont="1" applyFill="1" applyBorder="1" applyAlignment="1">
      <alignment horizontal="center" vertical="center"/>
    </xf>
    <xf numFmtId="0" fontId="37" fillId="2" borderId="0" xfId="1" applyFont="1" applyFill="1"/>
    <xf numFmtId="0" fontId="8" fillId="2" borderId="0" xfId="1" applyFont="1" applyFill="1" applyAlignment="1">
      <alignment vertical="center"/>
    </xf>
    <xf numFmtId="0" fontId="10" fillId="2" borderId="0" xfId="1" applyFont="1" applyFill="1" applyAlignment="1">
      <alignment horizontal="left"/>
    </xf>
    <xf numFmtId="0" fontId="8" fillId="2" borderId="0" xfId="1" applyFont="1" applyFill="1" applyAlignment="1">
      <alignment wrapText="1"/>
    </xf>
    <xf numFmtId="0" fontId="8" fillId="2" borderId="0" xfId="1" applyFont="1" applyFill="1" applyBorder="1" applyAlignment="1">
      <alignment horizontal="left"/>
    </xf>
    <xf numFmtId="0" fontId="17" fillId="2" borderId="0" xfId="1" applyFont="1" applyFill="1" applyBorder="1" applyAlignment="1">
      <alignment horizontal="center"/>
    </xf>
    <xf numFmtId="0" fontId="37" fillId="2" borderId="0" xfId="1" applyFont="1" applyFill="1" applyBorder="1" applyAlignment="1">
      <alignment horizontal="center" vertical="center" wrapText="1"/>
    </xf>
    <xf numFmtId="0" fontId="38" fillId="2" borderId="0" xfId="1" applyFont="1" applyFill="1" applyBorder="1" applyAlignment="1">
      <alignment horizontal="center" vertical="center" wrapText="1"/>
    </xf>
    <xf numFmtId="0" fontId="12" fillId="2" borderId="0" xfId="1" applyFont="1" applyFill="1" applyBorder="1" applyAlignment="1"/>
    <xf numFmtId="0" fontId="10" fillId="2" borderId="0" xfId="1" applyFont="1" applyFill="1" applyBorder="1" applyAlignment="1">
      <alignment vertical="center" wrapText="1"/>
    </xf>
    <xf numFmtId="0" fontId="10" fillId="0" borderId="0" xfId="0" applyFont="1" applyAlignment="1"/>
    <xf numFmtId="0" fontId="10" fillId="0" borderId="0" xfId="0" applyFont="1" applyBorder="1" applyAlignment="1"/>
    <xf numFmtId="0" fontId="13" fillId="2" borderId="0" xfId="1" applyFont="1" applyFill="1" applyBorder="1" applyAlignment="1">
      <alignment horizontal="center" vertical="center" wrapText="1"/>
    </xf>
    <xf numFmtId="0" fontId="8" fillId="2" borderId="0" xfId="1" applyFont="1" applyFill="1" applyBorder="1" applyAlignment="1">
      <alignment horizontal="left" vertical="center" wrapText="1"/>
    </xf>
    <xf numFmtId="0" fontId="13" fillId="2" borderId="0" xfId="1" applyFont="1" applyFill="1" applyAlignment="1">
      <alignment horizontal="center" vertical="center" wrapText="1"/>
    </xf>
    <xf numFmtId="0" fontId="8" fillId="10" borderId="0" xfId="1" applyFont="1" applyFill="1"/>
    <xf numFmtId="0" fontId="12" fillId="2" borderId="0" xfId="1" applyFont="1" applyFill="1" applyBorder="1" applyAlignment="1">
      <alignment horizontal="left" vertical="center" wrapText="1"/>
    </xf>
    <xf numFmtId="0" fontId="35" fillId="2" borderId="0" xfId="27" applyFont="1" applyFill="1" applyAlignment="1">
      <alignment horizontal="center" vertical="top"/>
    </xf>
    <xf numFmtId="0" fontId="35" fillId="2" borderId="0" xfId="27" applyFont="1" applyFill="1" applyAlignment="1">
      <alignment vertical="top"/>
    </xf>
    <xf numFmtId="0" fontId="40" fillId="2" borderId="0" xfId="27" applyFont="1" applyFill="1" applyAlignment="1">
      <alignment horizontal="center" vertical="top"/>
    </xf>
    <xf numFmtId="0" fontId="40" fillId="2" borderId="0" xfId="27" applyFont="1" applyFill="1" applyAlignment="1">
      <alignment horizontal="center" vertical="center"/>
    </xf>
    <xf numFmtId="0" fontId="40" fillId="2" borderId="0" xfId="27" applyFont="1" applyFill="1" applyAlignment="1">
      <alignment vertical="center"/>
    </xf>
    <xf numFmtId="0" fontId="35" fillId="2" borderId="0" xfId="27" applyFont="1" applyFill="1" applyAlignment="1">
      <alignment horizontal="center" vertical="center"/>
    </xf>
    <xf numFmtId="0" fontId="35" fillId="2" borderId="0" xfId="27" applyFont="1" applyFill="1" applyAlignment="1">
      <alignment vertical="center"/>
    </xf>
    <xf numFmtId="0" fontId="35" fillId="2" borderId="0" xfId="27" applyFont="1" applyFill="1" applyBorder="1" applyAlignment="1">
      <alignment horizontal="center" vertical="center"/>
    </xf>
    <xf numFmtId="0" fontId="35" fillId="2" borderId="0" xfId="27" applyFont="1" applyFill="1" applyBorder="1" applyAlignment="1">
      <alignment vertical="center"/>
    </xf>
    <xf numFmtId="0" fontId="42" fillId="2" borderId="0" xfId="27" applyFont="1" applyFill="1" applyBorder="1" applyAlignment="1">
      <alignment horizontal="center" vertical="center"/>
    </xf>
    <xf numFmtId="0" fontId="43" fillId="2" borderId="0" xfId="27" applyFont="1" applyFill="1" applyAlignment="1">
      <alignment horizontal="center" vertical="center"/>
    </xf>
    <xf numFmtId="0" fontId="43" fillId="2" borderId="0" xfId="27" applyFont="1" applyFill="1" applyAlignment="1">
      <alignment vertical="center"/>
    </xf>
    <xf numFmtId="0" fontId="44" fillId="3" borderId="0" xfId="27" applyFont="1" applyFill="1" applyBorder="1" applyAlignment="1">
      <alignment horizontal="center" vertical="center" wrapText="1"/>
    </xf>
    <xf numFmtId="0" fontId="0" fillId="3" borderId="0" xfId="0" applyFill="1" applyAlignment="1">
      <alignment horizontal="center"/>
    </xf>
    <xf numFmtId="0" fontId="44" fillId="2" borderId="0" xfId="27" applyFont="1" applyFill="1" applyAlignment="1">
      <alignment horizontal="center" vertical="top"/>
    </xf>
    <xf numFmtId="0" fontId="43" fillId="3" borderId="0" xfId="28" applyFont="1" applyFill="1" applyBorder="1" applyAlignment="1">
      <alignment horizontal="center" vertical="center" wrapText="1"/>
    </xf>
    <xf numFmtId="0" fontId="0" fillId="0" borderId="0" xfId="0" applyAlignment="1">
      <alignment horizontal="center"/>
    </xf>
    <xf numFmtId="0" fontId="41" fillId="2" borderId="0" xfId="27" applyFont="1" applyFill="1" applyAlignment="1">
      <alignment horizontal="center" vertical="top"/>
    </xf>
    <xf numFmtId="0" fontId="36" fillId="2" borderId="0" xfId="27" applyFont="1" applyFill="1" applyAlignment="1">
      <alignment horizontal="left" vertical="top"/>
    </xf>
    <xf numFmtId="0" fontId="36" fillId="2" borderId="0" xfId="27" applyFont="1" applyFill="1" applyAlignment="1">
      <alignment horizontal="center" vertical="top"/>
    </xf>
    <xf numFmtId="0" fontId="35" fillId="2" borderId="0" xfId="27" applyFont="1" applyFill="1" applyBorder="1" applyAlignment="1">
      <alignment horizontal="center" vertical="top"/>
    </xf>
    <xf numFmtId="0" fontId="35" fillId="2" borderId="0" xfId="27" applyFont="1" applyFill="1" applyBorder="1" applyAlignment="1">
      <alignment vertical="top"/>
    </xf>
    <xf numFmtId="0" fontId="32" fillId="3" borderId="0" xfId="0" applyFont="1" applyFill="1" applyAlignment="1">
      <alignment horizontal="center" vertical="center"/>
    </xf>
    <xf numFmtId="0" fontId="0" fillId="3" borderId="0" xfId="0" applyFont="1" applyFill="1" applyAlignment="1">
      <alignment horizontal="left" vertical="center" wrapText="1"/>
    </xf>
    <xf numFmtId="0" fontId="0" fillId="3" borderId="0" xfId="0" applyFont="1" applyFill="1" applyBorder="1"/>
    <xf numFmtId="0" fontId="0" fillId="3" borderId="0" xfId="0" applyFont="1" applyFill="1" applyAlignment="1">
      <alignment horizontal="center" vertical="center" wrapText="1"/>
    </xf>
    <xf numFmtId="0" fontId="13" fillId="3" borderId="0" xfId="0" applyFont="1" applyFill="1" applyAlignment="1">
      <alignment horizontal="right" vertical="center" wrapText="1"/>
    </xf>
    <xf numFmtId="0" fontId="12"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0" fillId="3" borderId="0" xfId="0" applyFont="1" applyFill="1" applyBorder="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center" vertical="center" wrapText="1"/>
    </xf>
    <xf numFmtId="0" fontId="17" fillId="3" borderId="0" xfId="0" applyFont="1" applyFill="1" applyAlignment="1">
      <alignment horizontal="center" vertical="center" wrapText="1"/>
    </xf>
    <xf numFmtId="0" fontId="36" fillId="3" borderId="0" xfId="0" applyFont="1" applyFill="1" applyAlignment="1">
      <alignment horizontal="center" vertical="center" wrapText="1"/>
    </xf>
    <xf numFmtId="0" fontId="36" fillId="3" borderId="0" xfId="0" applyFont="1" applyFill="1"/>
    <xf numFmtId="0" fontId="13" fillId="2" borderId="10" xfId="4" applyFont="1" applyFill="1" applyBorder="1" applyAlignment="1">
      <alignment horizontal="center" vertical="center"/>
    </xf>
    <xf numFmtId="0" fontId="8" fillId="16" borderId="0" xfId="1" applyFont="1" applyFill="1" applyBorder="1" applyAlignment="1">
      <alignment vertical="center"/>
    </xf>
    <xf numFmtId="0" fontId="13" fillId="2" borderId="0" xfId="1" applyFont="1" applyFill="1" applyAlignment="1">
      <alignment horizontal="left" vertical="center"/>
    </xf>
    <xf numFmtId="0" fontId="12" fillId="2" borderId="0" xfId="1" applyFont="1" applyFill="1" applyAlignment="1">
      <alignment horizontal="left" vertical="center" indent="1"/>
    </xf>
    <xf numFmtId="0" fontId="12" fillId="2" borderId="0" xfId="1" applyFont="1" applyFill="1" applyAlignment="1">
      <alignment horizontal="left" vertical="center"/>
    </xf>
    <xf numFmtId="0" fontId="12" fillId="2" borderId="0" xfId="1" applyFont="1" applyFill="1"/>
    <xf numFmtId="0" fontId="12" fillId="6" borderId="10" xfId="1" applyFont="1" applyFill="1" applyBorder="1" applyAlignment="1">
      <alignment horizontal="left" vertical="center" wrapText="1"/>
    </xf>
    <xf numFmtId="0" fontId="8" fillId="10" borderId="0" xfId="1" applyFont="1" applyFill="1" applyBorder="1" applyAlignment="1">
      <alignment horizontal="left"/>
    </xf>
    <xf numFmtId="0" fontId="17" fillId="10" borderId="0" xfId="1" applyFont="1" applyFill="1" applyBorder="1" applyAlignment="1">
      <alignment horizontal="center" vertical="center" wrapText="1"/>
    </xf>
    <xf numFmtId="0" fontId="35" fillId="5" borderId="0" xfId="0" applyFont="1" applyFill="1" applyBorder="1" applyAlignment="1">
      <alignment horizontal="center" vertical="center"/>
    </xf>
    <xf numFmtId="0" fontId="8" fillId="10" borderId="0" xfId="1" applyFont="1" applyFill="1" applyBorder="1" applyAlignment="1">
      <alignment horizontal="left" vertical="center"/>
    </xf>
    <xf numFmtId="0" fontId="8" fillId="10" borderId="0" xfId="1" applyFont="1" applyFill="1" applyAlignment="1"/>
    <xf numFmtId="0" fontId="8" fillId="10" borderId="0" xfId="1" applyFont="1" applyFill="1" applyBorder="1" applyAlignment="1">
      <alignment horizontal="center" vertical="center" wrapText="1"/>
    </xf>
    <xf numFmtId="0" fontId="17" fillId="10" borderId="0" xfId="1" applyFont="1" applyFill="1" applyBorder="1" applyAlignment="1">
      <alignment horizontal="center"/>
    </xf>
    <xf numFmtId="0" fontId="35" fillId="10" borderId="0" xfId="1" applyFont="1" applyFill="1" applyBorder="1" applyAlignment="1">
      <alignment horizontal="center" vertical="center" wrapText="1"/>
    </xf>
    <xf numFmtId="0" fontId="35" fillId="10" borderId="0" xfId="0" applyFont="1" applyFill="1" applyBorder="1" applyAlignment="1">
      <alignment horizontal="center" vertical="center"/>
    </xf>
    <xf numFmtId="0" fontId="8" fillId="10" borderId="0" xfId="1" applyFont="1" applyFill="1" applyAlignment="1">
      <alignment wrapText="1"/>
    </xf>
    <xf numFmtId="0" fontId="17" fillId="10" borderId="0" xfId="1" applyFont="1" applyFill="1" applyAlignment="1">
      <alignment wrapText="1"/>
    </xf>
    <xf numFmtId="0" fontId="12" fillId="10" borderId="0" xfId="1" applyFont="1" applyFill="1" applyBorder="1" applyAlignment="1">
      <alignment horizontal="left" vertical="center" wrapText="1"/>
    </xf>
    <xf numFmtId="0" fontId="8" fillId="2" borderId="0" xfId="1" applyFont="1" applyFill="1" applyBorder="1" applyAlignment="1">
      <alignment horizontal="center"/>
    </xf>
    <xf numFmtId="0" fontId="8" fillId="2" borderId="0" xfId="1" applyFont="1" applyFill="1" applyBorder="1" applyAlignment="1">
      <alignment horizontal="center" vertical="center"/>
    </xf>
    <xf numFmtId="0" fontId="12" fillId="6" borderId="10" xfId="1" applyFont="1" applyFill="1" applyBorder="1" applyAlignment="1">
      <alignment horizontal="center" vertical="center"/>
    </xf>
    <xf numFmtId="0" fontId="38" fillId="2" borderId="0" xfId="1" applyFont="1" applyFill="1" applyBorder="1" applyAlignment="1">
      <alignment horizontal="center" wrapText="1"/>
    </xf>
    <xf numFmtId="0" fontId="17" fillId="2" borderId="0" xfId="1" applyFont="1" applyFill="1" applyBorder="1" applyAlignment="1">
      <alignment horizontal="center" wrapText="1"/>
    </xf>
    <xf numFmtId="0" fontId="12" fillId="10" borderId="0" xfId="1" applyFont="1" applyFill="1" applyBorder="1" applyAlignment="1"/>
    <xf numFmtId="0" fontId="12" fillId="17" borderId="0" xfId="1" applyFont="1" applyFill="1" applyBorder="1" applyAlignment="1">
      <alignment horizontal="center" vertical="center"/>
    </xf>
    <xf numFmtId="0" fontId="12" fillId="17" borderId="0" xfId="1" applyFont="1" applyFill="1" applyBorder="1" applyAlignment="1">
      <alignment vertical="center"/>
    </xf>
    <xf numFmtId="0" fontId="13" fillId="0" borderId="0" xfId="0" applyFont="1" applyAlignment="1"/>
    <xf numFmtId="0" fontId="13" fillId="0" borderId="0" xfId="0" applyFont="1" applyBorder="1" applyAlignment="1"/>
    <xf numFmtId="0" fontId="12" fillId="10" borderId="0" xfId="1" applyFont="1" applyFill="1" applyBorder="1"/>
    <xf numFmtId="0" fontId="12" fillId="10" borderId="0" xfId="1" applyFont="1" applyFill="1" applyBorder="1" applyAlignment="1">
      <alignment vertical="center"/>
    </xf>
    <xf numFmtId="0" fontId="12" fillId="0" borderId="10" xfId="0" applyFont="1" applyBorder="1" applyAlignment="1">
      <alignment vertical="center"/>
    </xf>
    <xf numFmtId="0" fontId="0" fillId="2" borderId="0" xfId="0" applyFont="1" applyFill="1" applyAlignment="1">
      <alignment vertical="top"/>
    </xf>
    <xf numFmtId="0" fontId="0" fillId="2" borderId="0" xfId="0" applyFont="1" applyFill="1" applyAlignment="1">
      <alignment horizontal="right"/>
    </xf>
    <xf numFmtId="0" fontId="17" fillId="2" borderId="0" xfId="0" applyFont="1" applyFill="1" applyAlignment="1">
      <alignment horizontal="center" vertical="center"/>
    </xf>
    <xf numFmtId="0" fontId="17" fillId="2" borderId="0" xfId="0" applyFont="1" applyFill="1" applyAlignment="1">
      <alignment horizontal="right"/>
    </xf>
    <xf numFmtId="0" fontId="0" fillId="3" borderId="0" xfId="0" applyFill="1"/>
    <xf numFmtId="0" fontId="17" fillId="2" borderId="0" xfId="0" applyFont="1" applyFill="1" applyAlignment="1">
      <alignment horizontal="center"/>
    </xf>
    <xf numFmtId="0" fontId="0" fillId="3" borderId="0" xfId="0" applyFont="1" applyFill="1" applyBorder="1" applyAlignment="1">
      <alignment horizontal="center" vertical="center" wrapText="1"/>
    </xf>
    <xf numFmtId="0" fontId="0" fillId="10" borderId="0" xfId="0" applyFont="1" applyFill="1"/>
    <xf numFmtId="0" fontId="17" fillId="10" borderId="0" xfId="0" applyFont="1" applyFill="1" applyBorder="1" applyAlignment="1">
      <alignment horizontal="right" vertical="center"/>
    </xf>
    <xf numFmtId="0" fontId="38" fillId="2" borderId="0" xfId="0" applyFont="1" applyFill="1" applyBorder="1" applyAlignment="1">
      <alignment horizontal="left" vertical="center" indent="1"/>
    </xf>
    <xf numFmtId="0" fontId="17" fillId="2" borderId="0" xfId="0" applyFont="1" applyFill="1" applyBorder="1" applyAlignment="1">
      <alignment horizontal="right"/>
    </xf>
    <xf numFmtId="0" fontId="17" fillId="2" borderId="0" xfId="0" applyFont="1" applyFill="1" applyBorder="1" applyAlignment="1">
      <alignment horizontal="right" vertical="center"/>
    </xf>
    <xf numFmtId="0" fontId="37" fillId="2" borderId="0" xfId="0" applyFont="1" applyFill="1" applyBorder="1"/>
    <xf numFmtId="0" fontId="37" fillId="2" borderId="0" xfId="0" applyFont="1" applyFill="1"/>
    <xf numFmtId="0" fontId="36" fillId="2" borderId="0" xfId="0" applyFont="1" applyFill="1" applyAlignment="1">
      <alignment horizontal="center"/>
    </xf>
    <xf numFmtId="0" fontId="50" fillId="2"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7" fillId="10" borderId="0" xfId="0" applyFont="1" applyFill="1" applyBorder="1"/>
    <xf numFmtId="0" fontId="0" fillId="10" borderId="0" xfId="0" applyFont="1" applyFill="1" applyAlignment="1"/>
    <xf numFmtId="0" fontId="0" fillId="10" borderId="0" xfId="0" applyFont="1" applyFill="1" applyBorder="1" applyAlignment="1"/>
    <xf numFmtId="0" fontId="35" fillId="2" borderId="0" xfId="0" applyFont="1" applyFill="1" applyAlignment="1">
      <alignment horizontal="center"/>
    </xf>
    <xf numFmtId="0" fontId="0" fillId="2" borderId="0" xfId="0" applyFont="1" applyFill="1" applyAlignment="1"/>
    <xf numFmtId="0" fontId="0" fillId="10" borderId="0" xfId="0" applyFont="1" applyFill="1" applyAlignment="1">
      <alignment horizontal="right"/>
    </xf>
    <xf numFmtId="0" fontId="10" fillId="10" borderId="0" xfId="0" applyFont="1" applyFill="1" applyAlignment="1">
      <alignment horizontal="center"/>
    </xf>
    <xf numFmtId="0" fontId="0" fillId="10" borderId="0" xfId="0" applyFont="1" applyFill="1" applyBorder="1" applyAlignment="1">
      <alignment vertical="top"/>
    </xf>
    <xf numFmtId="0" fontId="0" fillId="10" borderId="0" xfId="0" applyFont="1" applyFill="1" applyAlignment="1">
      <alignment vertical="top"/>
    </xf>
    <xf numFmtId="0" fontId="0" fillId="10" borderId="0" xfId="0" applyFont="1" applyFill="1" applyBorder="1" applyAlignment="1">
      <alignment horizontal="right"/>
    </xf>
    <xf numFmtId="0" fontId="35" fillId="10" borderId="0" xfId="0" applyFont="1" applyFill="1" applyBorder="1"/>
    <xf numFmtId="0" fontId="40" fillId="10" borderId="0" xfId="0" applyFont="1" applyFill="1" applyBorder="1"/>
    <xf numFmtId="0" fontId="36" fillId="10" borderId="0" xfId="0" applyFont="1" applyFill="1" applyBorder="1" applyAlignment="1">
      <alignment horizontal="right"/>
    </xf>
    <xf numFmtId="0" fontId="0" fillId="8" borderId="0" xfId="24" applyFont="1" applyFill="1" applyBorder="1" applyAlignment="1">
      <alignment vertical="center" wrapText="1"/>
    </xf>
    <xf numFmtId="0" fontId="17" fillId="2" borderId="0" xfId="1" applyFont="1" applyFill="1" applyBorder="1" applyAlignment="1">
      <alignment horizontal="center" vertical="center" wrapText="1"/>
    </xf>
    <xf numFmtId="0" fontId="12" fillId="6" borderId="10" xfId="1" applyFont="1" applyFill="1" applyBorder="1" applyAlignment="1">
      <alignment horizontal="center" vertical="center" wrapText="1"/>
    </xf>
    <xf numFmtId="0" fontId="8" fillId="2" borderId="0" xfId="1" applyFont="1" applyFill="1" applyBorder="1" applyAlignment="1">
      <alignment horizontal="center" vertical="center"/>
    </xf>
    <xf numFmtId="0" fontId="13" fillId="2" borderId="0" xfId="27" applyFont="1" applyFill="1" applyBorder="1" applyAlignment="1">
      <alignment horizontal="center" vertical="top"/>
    </xf>
    <xf numFmtId="0" fontId="13" fillId="3" borderId="0" xfId="0" applyFont="1" applyFill="1" applyBorder="1" applyAlignment="1">
      <alignment horizontal="center" vertical="center" wrapText="1"/>
    </xf>
    <xf numFmtId="0" fontId="0" fillId="10" borderId="0" xfId="0" applyFont="1" applyFill="1" applyBorder="1" applyAlignment="1">
      <alignment horizontal="left" vertical="top" indent="1"/>
    </xf>
    <xf numFmtId="0" fontId="17"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3" fillId="2" borderId="10" xfId="1" applyFont="1" applyFill="1" applyBorder="1" applyAlignment="1">
      <alignment horizontal="center" vertical="center"/>
    </xf>
    <xf numFmtId="0" fontId="12" fillId="6" borderId="0" xfId="1" applyFont="1" applyFill="1" applyBorder="1" applyAlignment="1">
      <alignment vertical="center"/>
    </xf>
    <xf numFmtId="0" fontId="9" fillId="2" borderId="0" xfId="1" applyFont="1" applyFill="1" applyBorder="1" applyAlignment="1">
      <alignment vertical="center"/>
    </xf>
    <xf numFmtId="0" fontId="12" fillId="16" borderId="0" xfId="1" applyFont="1" applyFill="1" applyBorder="1" applyAlignment="1">
      <alignment vertical="center"/>
    </xf>
    <xf numFmtId="0" fontId="12" fillId="5"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2" fillId="16" borderId="10" xfId="1" applyFont="1" applyFill="1" applyBorder="1" applyAlignment="1">
      <alignment horizontal="center"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3" fillId="2" borderId="10" xfId="27" applyFont="1" applyFill="1" applyBorder="1" applyAlignment="1">
      <alignment horizontal="center" wrapText="1"/>
    </xf>
    <xf numFmtId="0" fontId="13" fillId="2" borderId="10" xfId="27" applyFont="1" applyFill="1" applyBorder="1" applyAlignment="1">
      <alignment horizontal="center" vertical="center"/>
    </xf>
    <xf numFmtId="0" fontId="12" fillId="2" borderId="10" xfId="27" applyFont="1" applyFill="1" applyBorder="1" applyAlignment="1">
      <alignment horizontal="center" vertical="center"/>
    </xf>
    <xf numFmtId="0" fontId="13" fillId="2" borderId="10" xfId="27" applyFont="1" applyFill="1" applyBorder="1" applyAlignment="1">
      <alignment horizontal="left" vertical="center"/>
    </xf>
    <xf numFmtId="0" fontId="12" fillId="6" borderId="10" xfId="28" applyFont="1" applyFill="1" applyBorder="1" applyAlignment="1">
      <alignment horizontal="center" vertical="center" wrapText="1"/>
    </xf>
    <xf numFmtId="0" fontId="12" fillId="2" borderId="10" xfId="27" applyFont="1" applyFill="1" applyBorder="1" applyAlignment="1">
      <alignment horizontal="left" vertical="center"/>
    </xf>
    <xf numFmtId="0" fontId="12" fillId="6" borderId="10" xfId="27" applyFont="1" applyFill="1" applyBorder="1" applyAlignment="1">
      <alignment horizontal="center" vertical="center" wrapText="1"/>
    </xf>
    <xf numFmtId="0" fontId="12" fillId="2" borderId="10" xfId="29" applyFont="1" applyFill="1" applyBorder="1" applyAlignment="1">
      <alignment horizontal="left" vertical="center"/>
    </xf>
    <xf numFmtId="0" fontId="12" fillId="2" borderId="10" xfId="29" applyFont="1" applyFill="1" applyBorder="1" applyAlignment="1">
      <alignment horizontal="left" vertical="center" wrapText="1"/>
    </xf>
    <xf numFmtId="0" fontId="13" fillId="2" borderId="10" xfId="27" applyFont="1" applyFill="1" applyBorder="1" applyAlignment="1">
      <alignment horizontal="left" vertical="center" wrapText="1"/>
    </xf>
    <xf numFmtId="0" fontId="53" fillId="6" borderId="10" xfId="27" applyFont="1" applyFill="1" applyBorder="1" applyAlignment="1">
      <alignment horizontal="center" vertical="center"/>
    </xf>
    <xf numFmtId="0" fontId="12" fillId="10" borderId="10" xfId="27" applyFont="1" applyFill="1" applyBorder="1" applyAlignment="1">
      <alignment horizontal="center" vertical="center"/>
    </xf>
    <xf numFmtId="0" fontId="13" fillId="10" borderId="10" xfId="27" applyFont="1" applyFill="1" applyBorder="1" applyAlignment="1">
      <alignment horizontal="center" vertical="center"/>
    </xf>
    <xf numFmtId="0" fontId="55" fillId="2" borderId="10" xfId="27" applyFont="1" applyFill="1" applyBorder="1" applyAlignment="1">
      <alignment horizontal="center" vertical="center"/>
    </xf>
    <xf numFmtId="0" fontId="9" fillId="2" borderId="0" xfId="27" applyFont="1" applyFill="1" applyBorder="1" applyAlignment="1">
      <alignment horizontal="center" vertical="top"/>
    </xf>
    <xf numFmtId="0" fontId="13" fillId="2" borderId="0" xfId="27" applyFont="1" applyFill="1" applyBorder="1" applyAlignment="1">
      <alignment horizontal="center" vertical="center"/>
    </xf>
    <xf numFmtId="0" fontId="12" fillId="2" borderId="0" xfId="27" applyFont="1" applyFill="1" applyBorder="1" applyAlignment="1">
      <alignment horizontal="center" vertical="center"/>
    </xf>
    <xf numFmtId="0" fontId="35" fillId="10" borderId="0" xfId="27" applyFont="1" applyFill="1" applyAlignment="1">
      <alignment horizontal="center" vertical="center"/>
    </xf>
    <xf numFmtId="0" fontId="12" fillId="16" borderId="0" xfId="27" applyFont="1" applyFill="1" applyBorder="1" applyAlignment="1">
      <alignment horizontal="center" vertical="center"/>
    </xf>
    <xf numFmtId="0" fontId="12" fillId="17" borderId="0" xfId="27" applyFont="1" applyFill="1" applyBorder="1" applyAlignment="1">
      <alignment horizontal="center" vertical="center" wrapText="1"/>
    </xf>
    <xf numFmtId="0" fontId="14" fillId="10" borderId="0" xfId="0" applyFont="1" applyFill="1" applyBorder="1" applyAlignment="1">
      <alignment horizontal="center" vertical="center"/>
    </xf>
    <xf numFmtId="0" fontId="35" fillId="10" borderId="0" xfId="27" applyFont="1" applyFill="1" applyAlignment="1">
      <alignment vertical="center"/>
    </xf>
    <xf numFmtId="0" fontId="12" fillId="0" borderId="0" xfId="27" applyFont="1" applyBorder="1" applyAlignment="1">
      <alignment horizontal="center" vertical="center" wrapText="1"/>
    </xf>
    <xf numFmtId="0" fontId="12" fillId="0" borderId="0" xfId="27" applyFont="1" applyFill="1" applyBorder="1" applyAlignment="1">
      <alignment horizontal="left" vertical="center" wrapText="1"/>
    </xf>
    <xf numFmtId="0" fontId="12" fillId="2" borderId="0" xfId="27" applyFont="1" applyFill="1" applyBorder="1" applyAlignment="1">
      <alignment horizontal="center"/>
    </xf>
    <xf numFmtId="0" fontId="0" fillId="0" borderId="0" xfId="0" applyBorder="1" applyAlignment="1">
      <alignment horizontal="center"/>
    </xf>
    <xf numFmtId="0" fontId="12" fillId="2" borderId="0" xfId="27" applyFont="1" applyFill="1" applyBorder="1" applyAlignment="1">
      <alignment horizontal="left"/>
    </xf>
    <xf numFmtId="0" fontId="13" fillId="2" borderId="9" xfId="27" applyFont="1" applyFill="1" applyBorder="1" applyAlignment="1">
      <alignment horizontal="center" vertical="center"/>
    </xf>
    <xf numFmtId="0" fontId="13" fillId="2" borderId="11" xfId="27" applyFont="1" applyFill="1" applyBorder="1" applyAlignment="1">
      <alignment horizontal="center" vertical="center"/>
    </xf>
    <xf numFmtId="0" fontId="13" fillId="2" borderId="11" xfId="27" applyFont="1" applyFill="1" applyBorder="1" applyAlignment="1">
      <alignment horizontal="left" vertical="center" wrapText="1"/>
    </xf>
    <xf numFmtId="0" fontId="13" fillId="2" borderId="0" xfId="27" applyFont="1" applyFill="1" applyBorder="1" applyAlignment="1">
      <alignment horizontal="left" vertical="center"/>
    </xf>
    <xf numFmtId="0" fontId="46" fillId="2" borderId="0" xfId="27" applyFont="1" applyFill="1" applyBorder="1" applyAlignment="1">
      <alignment vertical="center"/>
    </xf>
    <xf numFmtId="0" fontId="35" fillId="2" borderId="0" xfId="27" applyFont="1" applyFill="1" applyAlignment="1">
      <alignment horizontal="left" vertical="top"/>
    </xf>
    <xf numFmtId="0" fontId="13" fillId="2" borderId="9" xfId="27" applyFont="1" applyFill="1" applyBorder="1" applyAlignment="1">
      <alignment horizontal="left" vertical="center" wrapText="1"/>
    </xf>
    <xf numFmtId="0" fontId="32" fillId="3" borderId="0" xfId="0" applyFont="1" applyFill="1" applyBorder="1" applyAlignment="1">
      <alignment vertical="center"/>
    </xf>
    <xf numFmtId="0" fontId="32" fillId="4" borderId="0" xfId="24" applyFont="1" applyFill="1" applyBorder="1" applyAlignment="1">
      <alignment vertical="center"/>
    </xf>
    <xf numFmtId="0" fontId="13" fillId="3" borderId="0" xfId="0" applyFont="1" applyFill="1" applyBorder="1" applyAlignment="1">
      <alignment horizontal="right" vertical="center" wrapText="1"/>
    </xf>
    <xf numFmtId="0" fontId="13" fillId="3" borderId="1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xf numFmtId="0" fontId="0" fillId="10" borderId="0" xfId="0" applyFill="1" applyBorder="1" applyAlignment="1">
      <alignment horizontal="center" vertical="center"/>
    </xf>
    <xf numFmtId="0" fontId="0" fillId="6" borderId="0" xfId="0" applyFill="1" applyBorder="1" applyAlignment="1">
      <alignment horizontal="center" vertical="center" wrapText="1"/>
    </xf>
    <xf numFmtId="0" fontId="49" fillId="3" borderId="0" xfId="0" applyFont="1" applyFill="1" applyBorder="1" applyAlignment="1">
      <alignment horizontal="center" vertical="center" wrapText="1"/>
    </xf>
    <xf numFmtId="0" fontId="0" fillId="5" borderId="0" xfId="0" applyFill="1" applyBorder="1"/>
    <xf numFmtId="0" fontId="14" fillId="3" borderId="0" xfId="0" applyFont="1" applyFill="1" applyBorder="1" applyAlignment="1">
      <alignment horizontal="center" vertical="center" wrapText="1"/>
    </xf>
    <xf numFmtId="0" fontId="13" fillId="10" borderId="0" xfId="0" applyFont="1" applyFill="1" applyBorder="1" applyAlignment="1">
      <alignment horizontal="right" vertical="center"/>
    </xf>
    <xf numFmtId="0" fontId="12" fillId="10" borderId="10" xfId="0" applyFont="1" applyFill="1" applyBorder="1" applyAlignment="1">
      <alignment horizontal="center" vertical="center"/>
    </xf>
    <xf numFmtId="0" fontId="32" fillId="10" borderId="0" xfId="0" applyFont="1" applyFill="1" applyBorder="1" applyAlignment="1">
      <alignment horizontal="center" vertical="top"/>
    </xf>
    <xf numFmtId="0" fontId="12" fillId="2" borderId="10" xfId="0" applyFont="1" applyFill="1" applyBorder="1" applyAlignment="1">
      <alignment horizontal="left" vertical="center"/>
    </xf>
    <xf numFmtId="0" fontId="12" fillId="2" borderId="10" xfId="0" applyFont="1" applyFill="1" applyBorder="1" applyAlignment="1">
      <alignment horizontal="center" vertical="center"/>
    </xf>
    <xf numFmtId="0" fontId="12" fillId="2" borderId="10" xfId="27" applyFont="1" applyFill="1" applyBorder="1" applyAlignment="1">
      <alignment horizontal="left" vertical="center"/>
    </xf>
    <xf numFmtId="0" fontId="13" fillId="2" borderId="1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2" fillId="10" borderId="0" xfId="0" applyFont="1" applyFill="1"/>
    <xf numFmtId="0" fontId="12" fillId="10" borderId="0" xfId="0" applyFont="1" applyFill="1" applyBorder="1"/>
    <xf numFmtId="0" fontId="13" fillId="10" borderId="0" xfId="0" applyFont="1" applyFill="1" applyBorder="1"/>
    <xf numFmtId="0" fontId="12" fillId="10" borderId="0" xfId="0" applyFont="1" applyFill="1" applyBorder="1" applyAlignment="1">
      <alignment horizontal="right"/>
    </xf>
    <xf numFmtId="0" fontId="12" fillId="10" borderId="0" xfId="0" applyFont="1" applyFill="1" applyBorder="1" applyAlignment="1"/>
    <xf numFmtId="0" fontId="12" fillId="4" borderId="0" xfId="0" applyFont="1" applyFill="1" applyBorder="1" applyAlignment="1">
      <alignment horizontal="center" vertical="center"/>
    </xf>
    <xf numFmtId="0" fontId="13" fillId="10" borderId="0" xfId="0" applyFont="1" applyFill="1" applyBorder="1" applyAlignment="1">
      <alignment horizontal="center" vertical="center"/>
    </xf>
    <xf numFmtId="0" fontId="40" fillId="2" borderId="0" xfId="0" applyFont="1" applyFill="1" applyAlignment="1">
      <alignment vertical="top"/>
    </xf>
    <xf numFmtId="0" fontId="40" fillId="2" borderId="0" xfId="0" applyFont="1" applyFill="1" applyBorder="1" applyAlignment="1">
      <alignment vertical="top"/>
    </xf>
    <xf numFmtId="0" fontId="36" fillId="2" borderId="0" xfId="0" applyFont="1" applyFill="1" applyAlignment="1">
      <alignment vertical="top"/>
    </xf>
    <xf numFmtId="0" fontId="60" fillId="3" borderId="0" xfId="0" applyFont="1" applyFill="1" applyBorder="1" applyAlignment="1">
      <alignment vertical="top"/>
    </xf>
    <xf numFmtId="0" fontId="40" fillId="2" borderId="0" xfId="0" applyFont="1" applyFill="1" applyBorder="1" applyAlignment="1">
      <alignment horizontal="center"/>
    </xf>
    <xf numFmtId="0" fontId="17" fillId="2" borderId="0" xfId="0" applyFont="1" applyFill="1" applyAlignment="1">
      <alignment horizontal="center" vertical="top"/>
    </xf>
    <xf numFmtId="0" fontId="40" fillId="2" borderId="0" xfId="0" applyFont="1" applyFill="1" applyBorder="1" applyAlignment="1" applyProtection="1">
      <protection locked="0" hidden="1"/>
    </xf>
    <xf numFmtId="0" fontId="40" fillId="2" borderId="0" xfId="0" applyFont="1" applyFill="1"/>
    <xf numFmtId="0" fontId="40" fillId="2" borderId="0" xfId="0" applyFont="1" applyFill="1" applyBorder="1"/>
    <xf numFmtId="0" fontId="0" fillId="2" borderId="0" xfId="0" applyFont="1" applyFill="1" applyAlignment="1">
      <alignment horizontal="left" vertical="center" wrapText="1"/>
    </xf>
    <xf numFmtId="0" fontId="41" fillId="2" borderId="0" xfId="0" applyFont="1" applyFill="1" applyAlignment="1">
      <alignment horizontal="center"/>
    </xf>
    <xf numFmtId="0" fontId="61" fillId="2" borderId="0" xfId="0" applyFont="1" applyFill="1" applyBorder="1" applyAlignment="1">
      <alignment horizontal="center" vertical="center" wrapText="1"/>
    </xf>
    <xf numFmtId="0" fontId="40" fillId="2" borderId="0" xfId="0" applyFont="1" applyFill="1" applyAlignment="1">
      <alignment horizontal="left" vertical="center" wrapText="1"/>
    </xf>
    <xf numFmtId="0" fontId="40" fillId="2" borderId="0" xfId="0" applyFont="1" applyFill="1" applyAlignment="1"/>
    <xf numFmtId="0" fontId="41" fillId="2" borderId="0" xfId="0" applyFont="1" applyFill="1" applyBorder="1" applyAlignment="1">
      <alignment horizontal="center"/>
    </xf>
    <xf numFmtId="0" fontId="61" fillId="2" borderId="0" xfId="0" applyFont="1" applyFill="1"/>
    <xf numFmtId="0" fontId="61" fillId="2" borderId="0" xfId="0" applyFont="1" applyFill="1" applyBorder="1"/>
    <xf numFmtId="0" fontId="41" fillId="3" borderId="0" xfId="0" applyFont="1" applyFill="1" applyBorder="1" applyAlignment="1">
      <alignment horizontal="center" vertical="center"/>
    </xf>
    <xf numFmtId="0" fontId="61" fillId="2" borderId="0" xfId="0" applyFont="1" applyFill="1" applyAlignment="1">
      <alignment vertical="top"/>
    </xf>
    <xf numFmtId="0" fontId="62" fillId="2" borderId="0" xfId="0" applyFont="1" applyFill="1" applyAlignment="1">
      <alignment vertical="top"/>
    </xf>
    <xf numFmtId="0" fontId="40" fillId="2" borderId="0" xfId="0" applyFont="1" applyFill="1" applyBorder="1" applyAlignment="1">
      <alignment horizontal="center" vertical="center"/>
    </xf>
    <xf numFmtId="0" fontId="40" fillId="2" borderId="0" xfId="0" applyFont="1" applyFill="1" applyAlignment="1">
      <alignment vertical="center"/>
    </xf>
    <xf numFmtId="0" fontId="40" fillId="10" borderId="0" xfId="0" applyFont="1" applyFill="1" applyAlignment="1">
      <alignment vertical="top"/>
    </xf>
    <xf numFmtId="0" fontId="32" fillId="10" borderId="0" xfId="0" applyFont="1" applyFill="1" applyBorder="1" applyAlignment="1">
      <alignment horizontal="left" vertical="top" wrapText="1"/>
    </xf>
    <xf numFmtId="0" fontId="65" fillId="10" borderId="0" xfId="0" applyFont="1" applyFill="1" applyBorder="1" applyAlignment="1">
      <alignment vertical="top" wrapText="1"/>
    </xf>
    <xf numFmtId="0" fontId="66" fillId="10" borderId="0" xfId="0" applyFont="1" applyFill="1" applyBorder="1" applyAlignment="1">
      <alignment vertical="top" wrapText="1"/>
    </xf>
    <xf numFmtId="0" fontId="65" fillId="10" borderId="0" xfId="0" applyFont="1" applyFill="1" applyBorder="1" applyAlignment="1">
      <alignment horizontal="center" vertical="top" wrapText="1"/>
    </xf>
    <xf numFmtId="0" fontId="58" fillId="10" borderId="0" xfId="0" applyFont="1" applyFill="1" applyAlignment="1">
      <alignment vertical="top"/>
    </xf>
    <xf numFmtId="0" fontId="40" fillId="10" borderId="0" xfId="0" applyFont="1" applyFill="1" applyBorder="1" applyAlignment="1">
      <alignment vertical="top"/>
    </xf>
    <xf numFmtId="0" fontId="40" fillId="10" borderId="0" xfId="0" applyFont="1" applyFill="1" applyBorder="1" applyAlignment="1" applyProtection="1">
      <protection locked="0" hidden="1"/>
    </xf>
    <xf numFmtId="0" fontId="40" fillId="6" borderId="0" xfId="0" applyFont="1" applyFill="1" applyBorder="1" applyAlignment="1"/>
    <xf numFmtId="0" fontId="40" fillId="10" borderId="0" xfId="0" applyFont="1" applyFill="1"/>
    <xf numFmtId="0" fontId="40" fillId="10" borderId="0" xfId="0" applyFont="1" applyFill="1" applyBorder="1" applyAlignment="1">
      <alignment vertical="center" wrapText="1"/>
    </xf>
    <xf numFmtId="0" fontId="40" fillId="10" borderId="0" xfId="0" applyFont="1" applyFill="1" applyBorder="1" applyAlignment="1">
      <alignment vertical="center"/>
    </xf>
    <xf numFmtId="0" fontId="41" fillId="10" borderId="0" xfId="0" applyFont="1" applyFill="1" applyBorder="1" applyAlignment="1">
      <alignment horizontal="center" vertical="center"/>
    </xf>
    <xf numFmtId="0" fontId="64" fillId="10" borderId="0" xfId="0" applyFont="1" applyFill="1" applyBorder="1" applyAlignment="1">
      <alignment horizontal="center" vertical="center"/>
    </xf>
    <xf numFmtId="0" fontId="40" fillId="10" borderId="0" xfId="0" applyFont="1" applyFill="1" applyBorder="1" applyAlignment="1">
      <alignment horizontal="center" vertical="center"/>
    </xf>
    <xf numFmtId="0" fontId="58" fillId="10" borderId="0" xfId="0" applyFont="1" applyFill="1" applyBorder="1" applyAlignment="1">
      <alignment horizontal="left" vertical="center"/>
    </xf>
    <xf numFmtId="0" fontId="12" fillId="2" borderId="0" xfId="0" applyFont="1" applyFill="1" applyBorder="1" applyAlignment="1">
      <alignment horizontal="left"/>
    </xf>
    <xf numFmtId="0" fontId="29" fillId="2" borderId="0" xfId="0" applyFont="1" applyFill="1" applyBorder="1" applyAlignment="1">
      <alignment vertical="top" wrapText="1"/>
    </xf>
    <xf numFmtId="0" fontId="29" fillId="2" borderId="0" xfId="0" applyFont="1" applyFill="1" applyBorder="1" applyAlignment="1">
      <alignment vertical="top"/>
    </xf>
    <xf numFmtId="0" fontId="67" fillId="2" borderId="10" xfId="0" applyFont="1" applyFill="1" applyBorder="1" applyAlignment="1">
      <alignment horizontal="center" vertical="center" wrapText="1"/>
    </xf>
    <xf numFmtId="0" fontId="68" fillId="2" borderId="0" xfId="0" applyFont="1" applyFill="1"/>
    <xf numFmtId="0" fontId="67"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68" fillId="6" borderId="0" xfId="0" applyFont="1" applyFill="1" applyBorder="1" applyAlignment="1">
      <alignment horizontal="center" vertical="center" wrapText="1"/>
    </xf>
    <xf numFmtId="0" fontId="29" fillId="10" borderId="0" xfId="0" applyFont="1" applyFill="1" applyBorder="1" applyAlignment="1">
      <alignment vertical="center"/>
    </xf>
    <xf numFmtId="0" fontId="29" fillId="10" borderId="0" xfId="0" applyFont="1" applyFill="1" applyBorder="1" applyAlignment="1">
      <alignment horizontal="center" vertical="center" wrapText="1"/>
    </xf>
    <xf numFmtId="0" fontId="67" fillId="10" borderId="0" xfId="0" applyFont="1" applyFill="1" applyBorder="1" applyAlignment="1">
      <alignment horizontal="center" vertical="center" wrapText="1"/>
    </xf>
    <xf numFmtId="0" fontId="68" fillId="10" borderId="0" xfId="0" applyFont="1" applyFill="1" applyBorder="1" applyAlignment="1">
      <alignment horizontal="center" vertical="center"/>
    </xf>
    <xf numFmtId="0" fontId="12" fillId="6" borderId="0" xfId="0" applyFont="1" applyFill="1" applyBorder="1" applyAlignment="1"/>
    <xf numFmtId="0" fontId="41" fillId="3" borderId="0" xfId="0" applyFont="1" applyFill="1" applyBorder="1" applyAlignment="1">
      <alignment vertical="center"/>
    </xf>
    <xf numFmtId="0" fontId="40" fillId="3" borderId="0" xfId="0" applyFont="1" applyFill="1" applyBorder="1" applyAlignment="1">
      <alignment vertical="center"/>
    </xf>
    <xf numFmtId="0" fontId="40" fillId="3" borderId="0" xfId="0" applyFont="1" applyFill="1" applyBorder="1" applyAlignment="1">
      <alignment vertical="top"/>
    </xf>
    <xf numFmtId="0" fontId="63" fillId="3" borderId="0" xfId="0" applyFont="1" applyFill="1" applyBorder="1" applyAlignment="1">
      <alignment horizontal="center" vertical="center" wrapText="1"/>
    </xf>
    <xf numFmtId="0" fontId="12" fillId="2" borderId="0" xfId="0" applyFont="1" applyFill="1" applyBorder="1" applyAlignment="1">
      <alignmen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horizontal="center" vertical="center" wrapText="1"/>
    </xf>
    <xf numFmtId="0" fontId="13" fillId="2" borderId="0" xfId="0" applyFont="1" applyFill="1" applyAlignment="1">
      <alignment horizontal="center"/>
    </xf>
    <xf numFmtId="0" fontId="12" fillId="4" borderId="0" xfId="0" applyFont="1" applyFill="1" applyBorder="1" applyAlignment="1">
      <alignment horizontal="center" vertical="top"/>
    </xf>
    <xf numFmtId="0" fontId="12" fillId="6" borderId="10" xfId="0" applyFont="1" applyFill="1" applyBorder="1" applyAlignment="1">
      <alignment horizontal="center" vertical="center"/>
    </xf>
    <xf numFmtId="0" fontId="29" fillId="2" borderId="10" xfId="0" applyFont="1" applyFill="1" applyBorder="1" applyAlignment="1">
      <alignment horizontal="center" vertical="center" wrapText="1"/>
    </xf>
    <xf numFmtId="0" fontId="69" fillId="2" borderId="10" xfId="0" applyFont="1" applyFill="1" applyBorder="1" applyAlignment="1">
      <alignment horizontal="center" vertical="center" wrapText="1"/>
    </xf>
    <xf numFmtId="0" fontId="53" fillId="6" borderId="10" xfId="0" applyFont="1" applyFill="1" applyBorder="1" applyAlignment="1">
      <alignment horizontal="center" vertical="center"/>
    </xf>
    <xf numFmtId="0" fontId="13" fillId="2" borderId="10" xfId="0" applyFont="1" applyFill="1" applyBorder="1" applyAlignment="1">
      <alignment horizontal="center" vertical="center"/>
    </xf>
    <xf numFmtId="0" fontId="68" fillId="10" borderId="10" xfId="0" applyFont="1" applyFill="1" applyBorder="1" applyAlignment="1">
      <alignment horizontal="center" vertical="center"/>
    </xf>
    <xf numFmtId="0" fontId="12" fillId="6" borderId="0" xfId="0" applyFont="1" applyFill="1" applyBorder="1" applyAlignment="1">
      <alignment horizontal="center" vertical="center"/>
    </xf>
    <xf numFmtId="0" fontId="12" fillId="2" borderId="0" xfId="0" applyFont="1" applyFill="1" applyBorder="1" applyAlignment="1">
      <alignment vertical="top" wrapText="1"/>
    </xf>
    <xf numFmtId="0" fontId="12" fillId="2" borderId="0" xfId="0" applyFont="1" applyFill="1" applyAlignment="1">
      <alignment horizontal="center"/>
    </xf>
    <xf numFmtId="0" fontId="12" fillId="2" borderId="0" xfId="0" applyFont="1" applyFill="1" applyAlignment="1"/>
    <xf numFmtId="0" fontId="13" fillId="2" borderId="0" xfId="0" applyFont="1" applyFill="1" applyBorder="1" applyAlignment="1">
      <alignment horizontal="center" vertical="center" wrapText="1"/>
    </xf>
    <xf numFmtId="0" fontId="13" fillId="3" borderId="0" xfId="0" applyFont="1" applyFill="1" applyBorder="1" applyAlignment="1">
      <alignment horizontal="left" vertical="center"/>
    </xf>
    <xf numFmtId="0" fontId="53" fillId="2" borderId="0" xfId="0" applyFont="1" applyFill="1" applyBorder="1" applyAlignment="1">
      <alignment vertical="center" wrapText="1"/>
    </xf>
    <xf numFmtId="0" fontId="19" fillId="2" borderId="0" xfId="0" applyFont="1" applyFill="1" applyBorder="1" applyAlignment="1">
      <alignment horizontal="right" vertical="center"/>
    </xf>
    <xf numFmtId="0" fontId="13" fillId="2" borderId="10" xfId="4" applyFont="1" applyFill="1" applyBorder="1" applyAlignment="1">
      <alignment horizontal="center" vertical="center" wrapText="1"/>
    </xf>
    <xf numFmtId="0" fontId="12" fillId="6" borderId="0" xfId="5" applyFont="1" applyFill="1" applyBorder="1" applyAlignment="1">
      <alignment horizontal="center" vertical="center"/>
    </xf>
    <xf numFmtId="0" fontId="13" fillId="2" borderId="10" xfId="0" applyFont="1" applyFill="1" applyBorder="1" applyAlignment="1">
      <alignment horizontal="center" vertical="top" wrapText="1"/>
    </xf>
    <xf numFmtId="0" fontId="13" fillId="10" borderId="10" xfId="4"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3" fillId="10" borderId="10" xfId="4" applyFont="1" applyFill="1" applyBorder="1" applyAlignment="1">
      <alignment horizontal="center" vertical="center"/>
    </xf>
    <xf numFmtId="0" fontId="35" fillId="10" borderId="0" xfId="27" applyFont="1" applyFill="1" applyAlignment="1">
      <alignment vertical="top"/>
    </xf>
    <xf numFmtId="0" fontId="35" fillId="10" borderId="0" xfId="27" applyFont="1" applyFill="1" applyAlignment="1">
      <alignment horizontal="center" vertical="top"/>
    </xf>
    <xf numFmtId="0" fontId="0" fillId="5" borderId="0" xfId="0" applyFill="1"/>
    <xf numFmtId="0" fontId="35" fillId="2" borderId="0" xfId="0" applyFont="1" applyFill="1" applyAlignment="1">
      <alignment vertical="center"/>
    </xf>
    <xf numFmtId="0" fontId="36" fillId="2" borderId="0" xfId="0" applyFont="1" applyFill="1" applyBorder="1" applyAlignment="1">
      <alignment horizontal="center" vertical="center" wrapText="1"/>
    </xf>
    <xf numFmtId="0" fontId="35" fillId="2" borderId="0" xfId="0" applyFont="1" applyFill="1" applyBorder="1" applyAlignment="1">
      <alignment vertical="center"/>
    </xf>
    <xf numFmtId="0" fontId="35" fillId="2" borderId="0" xfId="0" applyFont="1" applyFill="1" applyBorder="1" applyAlignment="1">
      <alignment horizontal="center" vertical="center" wrapText="1"/>
    </xf>
    <xf numFmtId="0" fontId="35" fillId="2" borderId="0" xfId="0" applyFont="1" applyFill="1" applyBorder="1"/>
    <xf numFmtId="0" fontId="35" fillId="2" borderId="0" xfId="0" applyFont="1" applyFill="1"/>
    <xf numFmtId="0" fontId="35" fillId="2" borderId="0" xfId="0" applyFont="1" applyFill="1" applyAlignment="1">
      <alignment vertical="top" wrapText="1"/>
    </xf>
    <xf numFmtId="0" fontId="35" fillId="2" borderId="0" xfId="0" applyFont="1" applyFill="1" applyBorder="1" applyAlignment="1">
      <alignment vertical="top" wrapText="1"/>
    </xf>
    <xf numFmtId="0" fontId="71" fillId="2" borderId="0" xfId="0" applyFont="1" applyFill="1" applyBorder="1" applyAlignment="1">
      <alignment horizontal="center" vertical="center" wrapText="1"/>
    </xf>
    <xf numFmtId="0" fontId="72" fillId="2" borderId="0" xfId="0" applyFont="1" applyFill="1" applyBorder="1" applyAlignment="1">
      <alignment horizontal="center" vertical="center" wrapText="1"/>
    </xf>
    <xf numFmtId="0" fontId="36" fillId="2" borderId="0" xfId="0" applyFont="1" applyFill="1" applyAlignment="1">
      <alignment horizontal="center" vertical="top" wrapText="1"/>
    </xf>
    <xf numFmtId="0" fontId="36" fillId="2" borderId="0" xfId="0" applyFont="1" applyFill="1" applyBorder="1" applyAlignment="1">
      <alignment horizontal="center" vertical="top" wrapText="1"/>
    </xf>
    <xf numFmtId="0" fontId="36" fillId="2" borderId="0" xfId="0" applyFont="1" applyFill="1" applyAlignment="1"/>
    <xf numFmtId="0" fontId="36" fillId="2" borderId="0" xfId="0" applyFont="1" applyFill="1" applyBorder="1" applyAlignment="1">
      <alignment horizontal="left" vertical="center"/>
    </xf>
    <xf numFmtId="0" fontId="35" fillId="2" borderId="0" xfId="0" applyFont="1" applyFill="1" applyBorder="1" applyAlignment="1">
      <alignment horizontal="center" vertical="center"/>
    </xf>
    <xf numFmtId="0" fontId="35" fillId="2" borderId="0" xfId="0" applyFont="1" applyFill="1" applyBorder="1" applyAlignment="1"/>
    <xf numFmtId="0" fontId="35" fillId="2" borderId="14" xfId="0" applyFont="1" applyFill="1" applyBorder="1"/>
    <xf numFmtId="0" fontId="72" fillId="2" borderId="0" xfId="0" applyFont="1" applyFill="1" applyBorder="1" applyAlignment="1">
      <alignment vertical="center"/>
    </xf>
    <xf numFmtId="0" fontId="35" fillId="3" borderId="0" xfId="0" applyFont="1" applyFill="1" applyBorder="1" applyAlignment="1">
      <alignment vertical="top" wrapText="1"/>
    </xf>
    <xf numFmtId="0" fontId="72" fillId="2" borderId="0" xfId="0" applyFont="1" applyFill="1" applyBorder="1" applyAlignment="1">
      <alignment vertical="top" wrapText="1"/>
    </xf>
    <xf numFmtId="0" fontId="36" fillId="2" borderId="0" xfId="0" applyFont="1" applyFill="1" applyBorder="1" applyAlignment="1"/>
    <xf numFmtId="0" fontId="72" fillId="2" borderId="0" xfId="0" applyFont="1" applyFill="1"/>
    <xf numFmtId="0" fontId="35" fillId="2" borderId="0" xfId="0" applyFont="1" applyFill="1" applyBorder="1" applyAlignment="1">
      <alignment horizontal="left" vertical="center" indent="1"/>
    </xf>
    <xf numFmtId="0" fontId="13" fillId="3" borderId="0" xfId="5" applyFont="1" applyFill="1" applyBorder="1" applyAlignment="1">
      <alignment horizontal="center" vertical="center"/>
    </xf>
    <xf numFmtId="0" fontId="40" fillId="2" borderId="0" xfId="27" applyFont="1" applyFill="1" applyBorder="1" applyAlignment="1">
      <alignment horizontal="center" vertical="center" wrapText="1"/>
    </xf>
    <xf numFmtId="0" fontId="0" fillId="3" borderId="0" xfId="4" applyFont="1" applyFill="1" applyBorder="1" applyAlignment="1">
      <alignment wrapText="1"/>
    </xf>
    <xf numFmtId="0" fontId="32" fillId="2" borderId="0" xfId="0" applyFont="1" applyFill="1" applyBorder="1" applyAlignment="1">
      <alignment vertical="top"/>
    </xf>
    <xf numFmtId="0" fontId="13" fillId="2" borderId="0" xfId="0" applyFont="1" applyFill="1" applyBorder="1" applyAlignment="1">
      <alignment vertical="center" wrapText="1"/>
    </xf>
    <xf numFmtId="0" fontId="0" fillId="3" borderId="0" xfId="0" applyFill="1" applyAlignment="1">
      <alignment wrapText="1"/>
    </xf>
    <xf numFmtId="0" fontId="0" fillId="5" borderId="0" xfId="0" applyFont="1" applyFill="1" applyAlignment="1">
      <alignment horizontal="center" vertical="center" wrapText="1"/>
    </xf>
    <xf numFmtId="0" fontId="0" fillId="5" borderId="0" xfId="0" applyFont="1" applyFill="1" applyAlignment="1">
      <alignment horizontal="left" vertical="center" wrapText="1"/>
    </xf>
    <xf numFmtId="0" fontId="13" fillId="5" borderId="0" xfId="0" applyFont="1" applyFill="1" applyAlignment="1">
      <alignment horizontal="right" vertical="center" wrapText="1"/>
    </xf>
    <xf numFmtId="0" fontId="0" fillId="5" borderId="0" xfId="0" applyFont="1" applyFill="1" applyBorder="1"/>
    <xf numFmtId="0" fontId="41" fillId="10" borderId="0" xfId="0" applyFont="1" applyFill="1" applyAlignment="1">
      <alignment horizontal="center"/>
    </xf>
    <xf numFmtId="0" fontId="17" fillId="10" borderId="0" xfId="0" applyFont="1" applyFill="1" applyAlignment="1">
      <alignment horizontal="right"/>
    </xf>
    <xf numFmtId="0" fontId="17" fillId="10" borderId="0" xfId="0" applyFont="1" applyFill="1" applyAlignment="1">
      <alignment horizontal="center" vertical="center"/>
    </xf>
    <xf numFmtId="0" fontId="73" fillId="2" borderId="0" xfId="0" applyFont="1" applyFill="1" applyBorder="1" applyAlignment="1">
      <alignment horizontal="right" vertical="center"/>
    </xf>
    <xf numFmtId="0" fontId="72" fillId="2" borderId="0" xfId="0" applyFont="1" applyFill="1" applyBorder="1" applyAlignment="1">
      <alignment vertical="center" wrapText="1"/>
    </xf>
    <xf numFmtId="0" fontId="35" fillId="6" borderId="10" xfId="0" applyFont="1" applyFill="1" applyBorder="1" applyAlignment="1">
      <alignment horizontal="center" vertical="center"/>
    </xf>
    <xf numFmtId="0" fontId="35" fillId="6" borderId="10" xfId="1" applyFont="1" applyFill="1" applyBorder="1" applyAlignment="1">
      <alignment horizontal="center" vertical="center" wrapText="1"/>
    </xf>
    <xf numFmtId="0" fontId="10" fillId="2" borderId="0" xfId="0" applyFont="1" applyFill="1" applyBorder="1" applyAlignment="1">
      <alignment vertical="center"/>
    </xf>
    <xf numFmtId="0" fontId="32" fillId="10" borderId="0" xfId="0" applyFont="1" applyFill="1" applyBorder="1" applyAlignment="1">
      <alignment vertical="center" wrapText="1"/>
    </xf>
    <xf numFmtId="0" fontId="12" fillId="2" borderId="0" xfId="0" applyFont="1" applyFill="1" applyBorder="1" applyAlignment="1">
      <alignment horizontal="center" vertical="center" wrapText="1"/>
    </xf>
    <xf numFmtId="0" fontId="12" fillId="10" borderId="0" xfId="0" applyFont="1" applyFill="1" applyBorder="1" applyAlignment="1">
      <alignment horizontal="left" vertical="center" wrapText="1"/>
    </xf>
    <xf numFmtId="0" fontId="13" fillId="5" borderId="0" xfId="0" applyFont="1" applyFill="1" applyBorder="1" applyAlignment="1">
      <alignment horizontal="left" vertical="center"/>
    </xf>
    <xf numFmtId="0" fontId="12" fillId="10" borderId="0" xfId="0" applyFont="1" applyFill="1" applyBorder="1" applyAlignment="1">
      <alignment horizontal="center"/>
    </xf>
    <xf numFmtId="0" fontId="53" fillId="2" borderId="0" xfId="0" applyFont="1" applyFill="1"/>
    <xf numFmtId="0" fontId="12" fillId="2" borderId="0" xfId="0" applyFont="1" applyFill="1" applyAlignment="1">
      <alignment vertical="top" wrapText="1"/>
    </xf>
    <xf numFmtId="11" fontId="13" fillId="2" borderId="10" xfId="4" applyNumberFormat="1" applyFont="1" applyFill="1" applyBorder="1" applyAlignment="1">
      <alignment horizontal="center" vertical="center"/>
    </xf>
    <xf numFmtId="0" fontId="36" fillId="2" borderId="0" xfId="0" applyFont="1" applyFill="1" applyBorder="1" applyAlignment="1">
      <alignment horizontal="center" vertical="center"/>
    </xf>
    <xf numFmtId="0" fontId="12" fillId="0" borderId="0" xfId="0" applyFont="1" applyAlignment="1"/>
    <xf numFmtId="0" fontId="8" fillId="0" borderId="0" xfId="30" applyFont="1" applyFill="1" applyAlignment="1">
      <alignment vertical="center"/>
    </xf>
    <xf numFmtId="0" fontId="8" fillId="0" borderId="0" xfId="30" applyFont="1" applyFill="1" applyBorder="1" applyAlignment="1">
      <alignment vertical="center"/>
    </xf>
    <xf numFmtId="0" fontId="8" fillId="0" borderId="0" xfId="30" applyFont="1" applyAlignment="1">
      <alignment vertical="center"/>
    </xf>
    <xf numFmtId="0" fontId="8" fillId="0" borderId="0" xfId="30" applyFont="1" applyBorder="1" applyAlignment="1">
      <alignment vertical="center"/>
    </xf>
    <xf numFmtId="0" fontId="8" fillId="0" borderId="5" xfId="30" applyFont="1" applyFill="1" applyBorder="1" applyAlignment="1">
      <alignment vertical="center"/>
    </xf>
    <xf numFmtId="0" fontId="8" fillId="0" borderId="7" xfId="30" applyFont="1" applyFill="1" applyBorder="1" applyAlignment="1">
      <alignment vertical="center"/>
    </xf>
    <xf numFmtId="0" fontId="8" fillId="0" borderId="8" xfId="30" applyFont="1" applyFill="1" applyBorder="1" applyAlignment="1">
      <alignment vertical="center"/>
    </xf>
    <xf numFmtId="0" fontId="24" fillId="0" borderId="0" xfId="30" applyFont="1" applyAlignment="1"/>
    <xf numFmtId="0" fontId="22" fillId="0" borderId="0" xfId="31" applyFont="1" applyBorder="1"/>
    <xf numFmtId="0" fontId="31" fillId="0" borderId="0" xfId="31" applyFont="1" applyBorder="1"/>
    <xf numFmtId="0" fontId="22" fillId="0" borderId="0" xfId="31" applyFont="1"/>
    <xf numFmtId="0" fontId="8" fillId="0" borderId="0" xfId="8"/>
    <xf numFmtId="0" fontId="12" fillId="0" borderId="0" xfId="8" applyFont="1"/>
    <xf numFmtId="0" fontId="8" fillId="0" borderId="0" xfId="8" applyFont="1"/>
    <xf numFmtId="0" fontId="40" fillId="0" borderId="0" xfId="8" applyFont="1" applyBorder="1" applyAlignment="1" applyProtection="1">
      <alignment vertical="center"/>
    </xf>
    <xf numFmtId="0" fontId="37" fillId="0" borderId="0" xfId="8" applyFont="1"/>
    <xf numFmtId="0" fontId="79" fillId="0" borderId="0" xfId="32" applyFont="1" applyBorder="1" applyAlignment="1">
      <alignment vertical="center"/>
    </xf>
    <xf numFmtId="0" fontId="37" fillId="0" borderId="0" xfId="39" applyFont="1" applyBorder="1"/>
    <xf numFmtId="0" fontId="8" fillId="0" borderId="0" xfId="33" applyFont="1" applyFill="1" applyBorder="1"/>
    <xf numFmtId="0" fontId="12" fillId="0" borderId="0" xfId="33" applyFont="1" applyFill="1" applyBorder="1" applyAlignment="1">
      <alignment vertical="top"/>
    </xf>
    <xf numFmtId="0" fontId="12" fillId="0" borderId="0" xfId="33" applyFont="1" applyFill="1" applyBorder="1"/>
    <xf numFmtId="0" fontId="13" fillId="0" borderId="0" xfId="33" applyFont="1" applyFill="1" applyBorder="1"/>
    <xf numFmtId="0" fontId="83" fillId="0" borderId="0" xfId="33" applyFont="1" applyFill="1" applyBorder="1" applyAlignment="1">
      <alignment vertical="top"/>
    </xf>
    <xf numFmtId="0" fontId="25" fillId="0" borderId="0" xfId="33" applyFont="1" applyFill="1" applyBorder="1"/>
    <xf numFmtId="0" fontId="26" fillId="0" borderId="0" xfId="33" applyFont="1" applyFill="1" applyBorder="1" applyAlignment="1">
      <alignment vertical="top"/>
    </xf>
    <xf numFmtId="0" fontId="25" fillId="0" borderId="0" xfId="33" applyFont="1" applyFill="1" applyBorder="1" applyAlignment="1">
      <alignment vertical="top"/>
    </xf>
    <xf numFmtId="0" fontId="84" fillId="0" borderId="0" xfId="33" applyFont="1" applyFill="1" applyBorder="1" applyAlignment="1"/>
    <xf numFmtId="0" fontId="26" fillId="0" borderId="0" xfId="33" applyFont="1" applyFill="1" applyBorder="1" applyAlignment="1"/>
    <xf numFmtId="0" fontId="35" fillId="0" borderId="0" xfId="33" applyFont="1" applyFill="1" applyBorder="1" applyAlignment="1">
      <alignment vertical="top"/>
    </xf>
    <xf numFmtId="0" fontId="25" fillId="0" borderId="0" xfId="33" quotePrefix="1" applyFont="1" applyFill="1" applyBorder="1" applyAlignment="1">
      <alignment vertical="top"/>
    </xf>
    <xf numFmtId="0" fontId="8" fillId="3" borderId="0" xfId="36" applyFont="1" applyFill="1" applyAlignment="1">
      <alignment horizontal="center" vertical="center" wrapText="1"/>
    </xf>
    <xf numFmtId="0" fontId="8" fillId="3" borderId="0" xfId="36" applyFont="1" applyFill="1" applyAlignment="1">
      <alignment horizontal="left" vertical="center" wrapText="1"/>
    </xf>
    <xf numFmtId="0" fontId="13" fillId="3" borderId="0" xfId="36" applyFont="1" applyFill="1" applyAlignment="1">
      <alignment horizontal="right" vertical="center" wrapText="1"/>
    </xf>
    <xf numFmtId="0" fontId="8" fillId="3" borderId="0" xfId="36" applyFont="1" applyFill="1"/>
    <xf numFmtId="0" fontId="32" fillId="3" borderId="0" xfId="1" applyFont="1" applyFill="1" applyAlignment="1">
      <alignment vertical="center"/>
    </xf>
    <xf numFmtId="0" fontId="9" fillId="3" borderId="0" xfId="36" applyFont="1" applyFill="1" applyAlignment="1">
      <alignment horizontal="center" vertical="center"/>
    </xf>
    <xf numFmtId="0" fontId="10" fillId="3" borderId="0" xfId="36" applyFont="1" applyFill="1" applyAlignment="1">
      <alignment horizontal="center" vertical="center"/>
    </xf>
    <xf numFmtId="0" fontId="13" fillId="3" borderId="0" xfId="36" applyFont="1" applyFill="1" applyBorder="1" applyAlignment="1">
      <alignment horizontal="center" vertical="center" wrapText="1"/>
    </xf>
    <xf numFmtId="0" fontId="12" fillId="8" borderId="0" xfId="0" applyFont="1" applyFill="1" applyBorder="1" applyAlignment="1">
      <alignment horizontal="left" vertical="center" wrapText="1"/>
    </xf>
    <xf numFmtId="0" fontId="11" fillId="3" borderId="0" xfId="36" applyFont="1" applyFill="1" applyBorder="1" applyAlignment="1">
      <alignment horizontal="center" vertical="center"/>
    </xf>
    <xf numFmtId="0" fontId="12" fillId="3" borderId="10" xfId="36" applyFont="1" applyFill="1" applyBorder="1" applyAlignment="1">
      <alignment horizontal="center" vertical="center" wrapText="1"/>
    </xf>
    <xf numFmtId="0" fontId="12" fillId="4" borderId="10" xfId="0" applyFont="1" applyFill="1" applyBorder="1" applyAlignment="1">
      <alignment horizontal="left" vertical="center" wrapText="1"/>
    </xf>
    <xf numFmtId="0" fontId="12" fillId="8" borderId="10" xfId="0" applyFont="1" applyFill="1" applyBorder="1" applyAlignment="1">
      <alignment horizontal="left" vertical="center" wrapText="1"/>
    </xf>
    <xf numFmtId="0" fontId="8" fillId="3" borderId="0" xfId="36" applyFont="1" applyFill="1" applyBorder="1" applyAlignment="1">
      <alignment horizontal="center" vertical="center" wrapText="1"/>
    </xf>
    <xf numFmtId="0" fontId="17" fillId="3" borderId="0" xfId="1" applyFont="1" applyFill="1" applyBorder="1" applyAlignment="1">
      <alignment horizontal="center" vertical="center" wrapText="1"/>
    </xf>
    <xf numFmtId="0" fontId="9" fillId="3" borderId="0" xfId="36" applyFont="1" applyFill="1" applyBorder="1" applyAlignment="1">
      <alignment horizontal="center" vertical="center"/>
    </xf>
    <xf numFmtId="0" fontId="8" fillId="3" borderId="0" xfId="1" applyFont="1" applyFill="1" applyBorder="1" applyAlignment="1">
      <alignment horizontal="center" vertical="center" wrapText="1"/>
    </xf>
    <xf numFmtId="0" fontId="8" fillId="3" borderId="0" xfId="36" applyFont="1" applyFill="1" applyBorder="1" applyAlignment="1">
      <alignment horizontal="left" vertical="center" wrapText="1"/>
    </xf>
    <xf numFmtId="0" fontId="17" fillId="3" borderId="0" xfId="36" applyFont="1" applyFill="1" applyBorder="1" applyAlignment="1">
      <alignment horizontal="left" vertical="center" wrapText="1"/>
    </xf>
    <xf numFmtId="0" fontId="13" fillId="3" borderId="10" xfId="36" applyFont="1" applyFill="1" applyBorder="1" applyAlignment="1">
      <alignment horizontal="center" vertical="center" wrapText="1"/>
    </xf>
    <xf numFmtId="0" fontId="8" fillId="3" borderId="0" xfId="36" applyFill="1" applyBorder="1" applyAlignment="1">
      <alignment horizontal="left" vertical="center" wrapText="1"/>
    </xf>
    <xf numFmtId="0" fontId="17" fillId="5" borderId="0" xfId="36" applyFont="1" applyFill="1" applyBorder="1" applyAlignment="1">
      <alignment horizontal="left" vertical="center" wrapText="1"/>
    </xf>
    <xf numFmtId="0" fontId="8" fillId="3" borderId="0" xfId="1" applyFont="1" applyFill="1"/>
    <xf numFmtId="0" fontId="12" fillId="3" borderId="10" xfId="36" applyFont="1" applyFill="1" applyBorder="1" applyAlignment="1">
      <alignment vertical="center"/>
    </xf>
    <xf numFmtId="0" fontId="13" fillId="3" borderId="10" xfId="36" applyFont="1" applyFill="1" applyBorder="1" applyAlignment="1">
      <alignment vertical="center"/>
    </xf>
    <xf numFmtId="0" fontId="17" fillId="8" borderId="0" xfId="0" applyFont="1" applyFill="1"/>
    <xf numFmtId="0" fontId="9" fillId="8" borderId="0" xfId="0" applyFont="1" applyFill="1" applyAlignment="1">
      <alignment horizontal="center"/>
    </xf>
    <xf numFmtId="0" fontId="0" fillId="8" borderId="0" xfId="0" applyFont="1" applyFill="1"/>
    <xf numFmtId="0" fontId="12" fillId="8" borderId="0" xfId="0" applyFont="1" applyFill="1"/>
    <xf numFmtId="0" fontId="17" fillId="8" borderId="0" xfId="0" applyFont="1" applyFill="1" applyBorder="1"/>
    <xf numFmtId="0" fontId="36" fillId="8" borderId="0" xfId="0" applyFont="1" applyFill="1" applyBorder="1"/>
    <xf numFmtId="0" fontId="36" fillId="8" borderId="0" xfId="0" applyFont="1" applyFill="1" applyBorder="1" applyAlignment="1">
      <alignment horizontal="center"/>
    </xf>
    <xf numFmtId="0" fontId="35" fillId="8" borderId="0" xfId="0" applyFont="1" applyFill="1" applyBorder="1"/>
    <xf numFmtId="0" fontId="36" fillId="8" borderId="0" xfId="0" applyFont="1" applyFill="1" applyBorder="1" applyAlignment="1">
      <alignment vertical="top"/>
    </xf>
    <xf numFmtId="0" fontId="26" fillId="8" borderId="0" xfId="0" applyFont="1" applyFill="1" applyBorder="1"/>
    <xf numFmtId="0" fontId="0" fillId="8" borderId="0" xfId="0" applyFont="1" applyFill="1" applyBorder="1"/>
    <xf numFmtId="0" fontId="88" fillId="3" borderId="0" xfId="0" applyFont="1" applyFill="1"/>
    <xf numFmtId="0" fontId="89" fillId="8" borderId="0" xfId="0" applyFont="1" applyFill="1" applyBorder="1"/>
    <xf numFmtId="0" fontId="88" fillId="8" borderId="0" xfId="0" applyFont="1" applyFill="1" applyBorder="1"/>
    <xf numFmtId="0" fontId="91" fillId="8" borderId="0" xfId="0" applyFont="1" applyFill="1" applyBorder="1"/>
    <xf numFmtId="0" fontId="88" fillId="8" borderId="0" xfId="0" applyFont="1" applyFill="1"/>
    <xf numFmtId="0" fontId="36" fillId="8" borderId="0" xfId="0" applyFont="1" applyFill="1" applyBorder="1" applyAlignment="1">
      <alignment horizontal="left" vertical="center" wrapText="1"/>
    </xf>
    <xf numFmtId="0" fontId="12" fillId="8" borderId="0" xfId="0" applyFont="1" applyFill="1" applyBorder="1" applyAlignment="1">
      <alignment horizontal="left" vertical="center"/>
    </xf>
    <xf numFmtId="0" fontId="13" fillId="8" borderId="0" xfId="0" applyFont="1" applyFill="1" applyBorder="1" applyAlignment="1">
      <alignment horizontal="center"/>
    </xf>
    <xf numFmtId="0" fontId="11" fillId="3" borderId="0" xfId="0" applyFont="1" applyFill="1" applyBorder="1" applyAlignment="1">
      <alignment horizontal="center" wrapText="1"/>
    </xf>
    <xf numFmtId="0" fontId="0" fillId="8" borderId="0" xfId="0" applyFont="1" applyFill="1" applyAlignment="1"/>
    <xf numFmtId="0" fontId="0" fillId="8" borderId="0" xfId="0" applyFont="1" applyFill="1" applyBorder="1" applyAlignment="1"/>
    <xf numFmtId="0" fontId="10" fillId="8" borderId="0" xfId="0" applyFont="1" applyFill="1" applyBorder="1"/>
    <xf numFmtId="0" fontId="35" fillId="8" borderId="0" xfId="0" applyFont="1" applyFill="1" applyBorder="1" applyAlignment="1"/>
    <xf numFmtId="0" fontId="36" fillId="8" borderId="0" xfId="0" applyFont="1" applyFill="1" applyBorder="1" applyAlignment="1">
      <alignment horizontal="right" vertical="center"/>
    </xf>
    <xf numFmtId="0" fontId="12" fillId="8" borderId="0" xfId="0" applyFont="1" applyFill="1" applyBorder="1" applyAlignment="1">
      <alignment horizontal="center"/>
    </xf>
    <xf numFmtId="0" fontId="0" fillId="8" borderId="0" xfId="0" applyFont="1" applyFill="1" applyAlignment="1">
      <alignment horizontal="center" vertical="center"/>
    </xf>
    <xf numFmtId="0" fontId="0" fillId="8" borderId="0" xfId="0" applyFont="1" applyFill="1" applyBorder="1" applyAlignment="1">
      <alignment horizontal="center" vertical="center"/>
    </xf>
    <xf numFmtId="0" fontId="0" fillId="8" borderId="0" xfId="0" applyFont="1" applyFill="1" applyAlignment="1">
      <alignment horizontal="left" vertical="center"/>
    </xf>
    <xf numFmtId="0" fontId="35" fillId="8" borderId="0" xfId="0" applyFont="1" applyFill="1" applyBorder="1" applyAlignment="1">
      <alignment horizontal="center" vertical="center"/>
    </xf>
    <xf numFmtId="0" fontId="36" fillId="8" borderId="0" xfId="0" applyFont="1" applyFill="1" applyBorder="1" applyAlignment="1">
      <alignment horizontal="center" vertical="center"/>
    </xf>
    <xf numFmtId="0" fontId="12" fillId="8" borderId="0" xfId="0" applyFont="1" applyFill="1" applyBorder="1"/>
    <xf numFmtId="0" fontId="12" fillId="8" borderId="0" xfId="0" applyFont="1" applyFill="1" applyBorder="1" applyAlignment="1">
      <alignment vertical="top"/>
    </xf>
    <xf numFmtId="0" fontId="92" fillId="8" borderId="0" xfId="0" applyFont="1" applyFill="1"/>
    <xf numFmtId="0" fontId="12" fillId="3" borderId="0" xfId="0" applyFont="1" applyFill="1" applyBorder="1" applyAlignment="1">
      <alignment horizontal="center" vertical="center"/>
    </xf>
    <xf numFmtId="0" fontId="87" fillId="8" borderId="0" xfId="0" applyFont="1" applyFill="1"/>
    <xf numFmtId="0" fontId="35" fillId="8" borderId="0" xfId="0" applyFont="1" applyFill="1" applyBorder="1" applyAlignment="1">
      <alignment horizontal="right" vertical="center"/>
    </xf>
    <xf numFmtId="0" fontId="8" fillId="3" borderId="0" xfId="0" applyFont="1" applyFill="1" applyBorder="1"/>
    <xf numFmtId="0" fontId="8" fillId="3" borderId="0" xfId="0" applyFont="1" applyFill="1"/>
    <xf numFmtId="0" fontId="12" fillId="3" borderId="0" xfId="0" applyFont="1" applyFill="1"/>
    <xf numFmtId="0" fontId="12" fillId="3" borderId="0" xfId="0" applyFont="1" applyFill="1" applyBorder="1" applyAlignment="1">
      <alignment vertical="top"/>
    </xf>
    <xf numFmtId="0" fontId="12" fillId="3" borderId="0" xfId="0" applyFont="1" applyFill="1" applyBorder="1" applyAlignment="1">
      <alignment horizontal="left" vertical="top" indent="1"/>
    </xf>
    <xf numFmtId="0" fontId="35" fillId="3" borderId="0" xfId="0" applyFont="1" applyFill="1" applyBorder="1" applyAlignment="1">
      <alignment horizontal="right"/>
    </xf>
    <xf numFmtId="0" fontId="35" fillId="3" borderId="0" xfId="0" applyFont="1" applyFill="1" applyBorder="1" applyAlignment="1">
      <alignment horizontal="center" vertical="top"/>
    </xf>
    <xf numFmtId="0" fontId="92" fillId="3" borderId="0" xfId="0" applyFont="1" applyFill="1" applyBorder="1"/>
    <xf numFmtId="0" fontId="68" fillId="3" borderId="0" xfId="0" applyFont="1" applyFill="1" applyBorder="1" applyAlignment="1">
      <alignment vertical="top"/>
    </xf>
    <xf numFmtId="0" fontId="64" fillId="3" borderId="0" xfId="0" applyFont="1" applyFill="1" applyBorder="1" applyAlignment="1">
      <alignment horizontal="center" vertical="top"/>
    </xf>
    <xf numFmtId="0" fontId="92" fillId="3" borderId="0" xfId="0" applyFont="1" applyFill="1"/>
    <xf numFmtId="0" fontId="68" fillId="3" borderId="0" xfId="0" applyFont="1" applyFill="1" applyBorder="1" applyAlignment="1">
      <alignment horizontal="left"/>
    </xf>
    <xf numFmtId="0" fontId="64" fillId="3" borderId="0" xfId="0" applyFont="1" applyFill="1" applyBorder="1" applyAlignment="1">
      <alignment horizontal="right"/>
    </xf>
    <xf numFmtId="0" fontId="17" fillId="8" borderId="0" xfId="0" applyFont="1" applyFill="1" applyBorder="1" applyAlignment="1">
      <alignment horizontal="center"/>
    </xf>
    <xf numFmtId="0" fontId="0" fillId="3" borderId="0" xfId="0" applyFill="1" applyAlignment="1">
      <alignment vertical="center"/>
    </xf>
    <xf numFmtId="0" fontId="17" fillId="8" borderId="0" xfId="0" applyFont="1" applyFill="1" applyBorder="1" applyAlignment="1">
      <alignment horizontal="center" vertical="center"/>
    </xf>
    <xf numFmtId="0" fontId="0" fillId="8" borderId="0" xfId="0" applyFont="1" applyFill="1" applyAlignment="1">
      <alignment vertical="center"/>
    </xf>
    <xf numFmtId="0" fontId="0" fillId="3" borderId="0" xfId="0" applyFont="1" applyFill="1" applyBorder="1" applyAlignment="1">
      <alignment horizontal="left" vertical="center" wrapText="1"/>
    </xf>
    <xf numFmtId="0" fontId="25" fillId="8" borderId="0" xfId="0" applyFont="1" applyFill="1" applyBorder="1"/>
    <xf numFmtId="0" fontId="13" fillId="8" borderId="0" xfId="0" applyFont="1" applyFill="1" applyBorder="1" applyAlignment="1">
      <alignment horizontal="center" vertical="center"/>
    </xf>
    <xf numFmtId="0" fontId="68" fillId="3" borderId="0" xfId="0" applyFont="1" applyFill="1" applyBorder="1"/>
    <xf numFmtId="0" fontId="12" fillId="18" borderId="0" xfId="0" applyFont="1" applyFill="1" applyBorder="1"/>
    <xf numFmtId="0" fontId="13" fillId="18" borderId="0" xfId="0" applyFont="1" applyFill="1" applyBorder="1" applyAlignment="1">
      <alignment horizontal="center" vertical="center"/>
    </xf>
    <xf numFmtId="0" fontId="12" fillId="18" borderId="0" xfId="0" applyFont="1" applyFill="1" applyBorder="1" applyAlignment="1">
      <alignment horizontal="center" vertical="center"/>
    </xf>
    <xf numFmtId="0" fontId="12" fillId="18" borderId="0" xfId="0" applyFont="1" applyFill="1"/>
    <xf numFmtId="0" fontId="12" fillId="18" borderId="0" xfId="0" applyFont="1" applyFill="1" applyAlignment="1">
      <alignment horizontal="center"/>
    </xf>
    <xf numFmtId="0" fontId="0" fillId="18" borderId="0" xfId="0" applyFont="1" applyFill="1" applyBorder="1"/>
    <xf numFmtId="0" fontId="12" fillId="18" borderId="0" xfId="0" applyFont="1" applyFill="1" applyBorder="1" applyAlignment="1">
      <alignment vertical="top"/>
    </xf>
    <xf numFmtId="0" fontId="12" fillId="18" borderId="0" xfId="0" applyFont="1" applyFill="1" applyBorder="1" applyAlignment="1">
      <alignment horizontal="left" vertical="top" indent="1"/>
    </xf>
    <xf numFmtId="0" fontId="68" fillId="18" borderId="0" xfId="0" applyFont="1" applyFill="1" applyBorder="1" applyAlignment="1">
      <alignment vertical="top"/>
    </xf>
    <xf numFmtId="0" fontId="26" fillId="18" borderId="0" xfId="0" applyFont="1" applyFill="1" applyBorder="1"/>
    <xf numFmtId="0" fontId="17" fillId="18" borderId="0" xfId="0" applyFont="1" applyFill="1" applyBorder="1" applyAlignment="1">
      <alignment horizontal="center"/>
    </xf>
    <xf numFmtId="0" fontId="0" fillId="0" borderId="0" xfId="0" applyAlignment="1">
      <alignment wrapText="1"/>
    </xf>
    <xf numFmtId="0" fontId="69" fillId="8" borderId="0" xfId="0" applyFont="1" applyFill="1" applyBorder="1"/>
    <xf numFmtId="0" fontId="69" fillId="8" borderId="0" xfId="0" applyFont="1" applyFill="1"/>
    <xf numFmtId="0" fontId="32" fillId="0" borderId="0" xfId="38" applyFont="1" applyFill="1" applyAlignment="1">
      <alignment horizontal="center"/>
    </xf>
    <xf numFmtId="0" fontId="0" fillId="0" borderId="0" xfId="38" applyFont="1" applyFill="1"/>
    <xf numFmtId="0" fontId="92" fillId="0" borderId="0" xfId="0" applyFont="1" applyFill="1"/>
    <xf numFmtId="0" fontId="90" fillId="0" borderId="0" xfId="0" applyFont="1" applyFill="1" applyBorder="1" applyAlignment="1">
      <alignment horizontal="left" vertical="center" wrapText="1"/>
    </xf>
    <xf numFmtId="0" fontId="64" fillId="0" borderId="0" xfId="0" applyFont="1" applyFill="1" applyBorder="1"/>
    <xf numFmtId="0" fontId="92" fillId="0" borderId="0" xfId="0" applyFont="1" applyFill="1" applyBorder="1"/>
    <xf numFmtId="0" fontId="0" fillId="0" borderId="0" xfId="0" applyFill="1"/>
    <xf numFmtId="0" fontId="12" fillId="0" borderId="0" xfId="0" applyFont="1" applyFill="1" applyBorder="1" applyAlignment="1">
      <alignment horizontal="left" vertical="center" wrapText="1" indent="1"/>
    </xf>
    <xf numFmtId="0" fontId="35" fillId="0" borderId="0" xfId="0" applyFont="1" applyFill="1" applyBorder="1"/>
    <xf numFmtId="0" fontId="0" fillId="0" borderId="0" xfId="0" applyFont="1" applyFill="1" applyBorder="1"/>
    <xf numFmtId="0" fontId="17"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38" applyFont="1" applyFill="1" applyBorder="1"/>
    <xf numFmtId="0" fontId="13" fillId="0" borderId="0" xfId="38" applyFont="1" applyFill="1" applyBorder="1" applyAlignment="1">
      <alignment horizontal="left"/>
    </xf>
    <xf numFmtId="0" fontId="36" fillId="0" borderId="0" xfId="38" applyFont="1" applyFill="1" applyBorder="1"/>
    <xf numFmtId="0" fontId="13" fillId="0" borderId="0" xfId="38" applyFont="1" applyFill="1" applyBorder="1" applyAlignment="1">
      <alignment horizontal="left" indent="1"/>
    </xf>
    <xf numFmtId="0" fontId="35" fillId="0" borderId="0" xfId="38" applyFont="1" applyFill="1" applyBorder="1"/>
    <xf numFmtId="0" fontId="13" fillId="0" borderId="0" xfId="38" applyFont="1" applyFill="1" applyBorder="1" applyAlignment="1">
      <alignment horizontal="right"/>
    </xf>
    <xf numFmtId="0" fontId="12" fillId="0" borderId="0" xfId="38" applyFont="1" applyFill="1" applyBorder="1" applyAlignment="1">
      <alignment horizontal="left" indent="1"/>
    </xf>
    <xf numFmtId="0" fontId="35" fillId="0" borderId="0" xfId="38" applyFont="1" applyFill="1" applyBorder="1" applyAlignment="1">
      <alignment horizontal="center"/>
    </xf>
    <xf numFmtId="0" fontId="35" fillId="0" borderId="0" xfId="38" applyFont="1" applyFill="1" applyBorder="1" applyAlignment="1">
      <alignment horizontal="left" indent="9"/>
    </xf>
    <xf numFmtId="0" fontId="12" fillId="0" borderId="0" xfId="38" applyFont="1" applyFill="1" applyBorder="1"/>
    <xf numFmtId="0" fontId="35" fillId="0" borderId="0" xfId="38" applyFont="1" applyFill="1" applyBorder="1" applyAlignment="1">
      <alignment horizontal="right"/>
    </xf>
    <xf numFmtId="0" fontId="0" fillId="0" borderId="0" xfId="38" applyFont="1" applyFill="1" applyBorder="1" applyAlignment="1">
      <alignment horizontal="right"/>
    </xf>
    <xf numFmtId="0" fontId="92" fillId="0" borderId="0" xfId="38" applyFont="1" applyFill="1" applyBorder="1"/>
    <xf numFmtId="0" fontId="64" fillId="0" borderId="0" xfId="38" applyFont="1" applyFill="1" applyBorder="1"/>
    <xf numFmtId="0" fontId="92" fillId="0" borderId="0" xfId="38" applyFont="1" applyFill="1" applyBorder="1" applyAlignment="1">
      <alignment horizontal="right"/>
    </xf>
    <xf numFmtId="0" fontId="92" fillId="0" borderId="0" xfId="38" applyFont="1" applyFill="1"/>
    <xf numFmtId="0" fontId="26" fillId="0" borderId="0" xfId="38" applyFont="1" applyFill="1" applyBorder="1"/>
    <xf numFmtId="0" fontId="36" fillId="0" borderId="0" xfId="38" applyFont="1" applyFill="1" applyBorder="1" applyAlignment="1">
      <alignment horizontal="center" vertical="center"/>
    </xf>
    <xf numFmtId="0" fontId="0" fillId="0" borderId="0" xfId="38" applyFont="1" applyFill="1" applyBorder="1" applyAlignment="1"/>
    <xf numFmtId="0" fontId="12" fillId="0" borderId="0" xfId="38" applyFont="1" applyFill="1" applyBorder="1" applyAlignment="1">
      <alignment horizontal="right" vertical="center"/>
    </xf>
    <xf numFmtId="0" fontId="12" fillId="0" borderId="0" xfId="38" applyFont="1" applyFill="1"/>
    <xf numFmtId="0" fontId="12" fillId="0" borderId="0" xfId="38" applyFont="1" applyFill="1" applyBorder="1" applyAlignment="1">
      <alignment horizontal="left" vertical="top" indent="1"/>
    </xf>
    <xf numFmtId="0" fontId="89" fillId="0" borderId="0" xfId="38" applyFont="1" applyFill="1" applyBorder="1"/>
    <xf numFmtId="0" fontId="68" fillId="0" borderId="0" xfId="0" applyFont="1" applyFill="1" applyBorder="1" applyAlignment="1">
      <alignment vertical="top"/>
    </xf>
    <xf numFmtId="0" fontId="93" fillId="0" borderId="0" xfId="0" applyFont="1" applyFill="1" applyBorder="1" applyAlignment="1">
      <alignment vertical="top"/>
    </xf>
    <xf numFmtId="0" fontId="12" fillId="0" borderId="0" xfId="0" applyFont="1" applyFill="1" applyBorder="1" applyAlignment="1">
      <alignment vertical="top"/>
    </xf>
    <xf numFmtId="0" fontId="13" fillId="0" borderId="0" xfId="38" applyFont="1" applyFill="1" applyBorder="1" applyAlignment="1">
      <alignment horizontal="center" vertical="center"/>
    </xf>
    <xf numFmtId="0" fontId="10" fillId="0" borderId="0" xfId="34" applyFont="1" applyFill="1" applyBorder="1" applyAlignment="1">
      <alignment horizontal="left"/>
    </xf>
    <xf numFmtId="0" fontId="35" fillId="0" borderId="0" xfId="34" applyFont="1" applyFill="1" applyBorder="1"/>
    <xf numFmtId="0" fontId="36" fillId="0" borderId="0" xfId="34" applyFont="1" applyFill="1" applyBorder="1" applyAlignment="1">
      <alignment horizontal="center" vertical="center"/>
    </xf>
    <xf numFmtId="0" fontId="12" fillId="0" borderId="0" xfId="34" applyFont="1" applyFill="1" applyBorder="1" applyAlignment="1">
      <alignment horizontal="left" vertical="center"/>
    </xf>
    <xf numFmtId="0" fontId="35" fillId="0" borderId="0" xfId="34" applyFont="1" applyFill="1" applyBorder="1" applyAlignment="1">
      <alignment horizontal="center"/>
    </xf>
    <xf numFmtId="0" fontId="35" fillId="0" borderId="0" xfId="34" applyFont="1" applyFill="1" applyBorder="1" applyAlignment="1">
      <alignment vertical="center"/>
    </xf>
    <xf numFmtId="0" fontId="36" fillId="0" borderId="0" xfId="34" applyFont="1" applyFill="1" applyBorder="1" applyAlignment="1">
      <alignment horizontal="right" vertical="center"/>
    </xf>
    <xf numFmtId="0" fontId="12" fillId="0" borderId="0" xfId="37" applyFont="1" applyFill="1" applyBorder="1"/>
    <xf numFmtId="0" fontId="12" fillId="0" borderId="0" xfId="37" applyFont="1" applyFill="1" applyBorder="1" applyAlignment="1"/>
    <xf numFmtId="0" fontId="13" fillId="0" borderId="0" xfId="37" applyFont="1" applyFill="1" applyBorder="1" applyAlignment="1">
      <alignment horizontal="right" vertical="center"/>
    </xf>
    <xf numFmtId="0" fontId="8" fillId="0" borderId="0" xfId="38" applyFont="1" applyFill="1" applyBorder="1"/>
    <xf numFmtId="0" fontId="35" fillId="0" borderId="0" xfId="37" applyFont="1" applyFill="1" applyBorder="1"/>
    <xf numFmtId="0" fontId="35" fillId="0" borderId="0" xfId="37" applyFont="1" applyFill="1" applyBorder="1" applyAlignment="1">
      <alignment horizontal="right"/>
    </xf>
    <xf numFmtId="0" fontId="36" fillId="0" borderId="0" xfId="37" applyFont="1" applyFill="1" applyBorder="1" applyAlignment="1">
      <alignment horizontal="right" vertical="center"/>
    </xf>
    <xf numFmtId="0" fontId="8" fillId="0" borderId="0" xfId="38" applyFont="1" applyFill="1"/>
    <xf numFmtId="0" fontId="36" fillId="0" borderId="0" xfId="37" applyFont="1" applyFill="1" applyBorder="1"/>
    <xf numFmtId="0" fontId="33" fillId="0" borderId="0" xfId="38" applyFont="1" applyFill="1"/>
    <xf numFmtId="0" fontId="43" fillId="0" borderId="0" xfId="38" applyFont="1" applyFill="1" applyBorder="1" applyAlignment="1">
      <alignment vertical="top"/>
    </xf>
    <xf numFmtId="0" fontId="43" fillId="0" borderId="0" xfId="38" applyFont="1" applyFill="1" applyBorder="1" applyAlignment="1">
      <alignment horizontal="right" vertical="top"/>
    </xf>
    <xf numFmtId="0" fontId="33" fillId="0" borderId="0" xfId="38" applyFont="1" applyFill="1" applyBorder="1" applyAlignment="1">
      <alignment vertical="top"/>
    </xf>
    <xf numFmtId="0" fontId="55" fillId="0" borderId="0" xfId="38" applyFont="1" applyFill="1" applyBorder="1" applyAlignment="1">
      <alignment horizontal="right"/>
    </xf>
    <xf numFmtId="0" fontId="48" fillId="0" borderId="0" xfId="38" applyFont="1" applyFill="1" applyBorder="1"/>
    <xf numFmtId="0" fontId="8" fillId="0" borderId="0" xfId="38" applyFont="1" applyFill="1" applyBorder="1" applyAlignment="1">
      <alignment vertical="center"/>
    </xf>
    <xf numFmtId="0" fontId="48" fillId="0" borderId="0" xfId="38" applyFont="1" applyFill="1" applyBorder="1" applyAlignment="1">
      <alignment vertical="top"/>
    </xf>
    <xf numFmtId="0" fontId="8" fillId="0" borderId="0" xfId="38" applyFont="1" applyFill="1" applyBorder="1" applyAlignment="1">
      <alignment horizontal="right"/>
    </xf>
    <xf numFmtId="0" fontId="8" fillId="0" borderId="0" xfId="38" applyFont="1" applyFill="1" applyAlignment="1">
      <alignment horizontal="right"/>
    </xf>
    <xf numFmtId="0" fontId="12" fillId="0" borderId="0" xfId="38" applyFont="1" applyFill="1" applyBorder="1" applyAlignment="1">
      <alignment horizontal="center"/>
    </xf>
    <xf numFmtId="0" fontId="8" fillId="0" borderId="0" xfId="38" applyFont="1" applyFill="1" applyBorder="1" applyAlignment="1">
      <alignment horizontal="center" vertical="center"/>
    </xf>
    <xf numFmtId="0" fontId="35" fillId="0" borderId="0" xfId="34" applyFont="1" applyFill="1" applyBorder="1" applyAlignment="1"/>
    <xf numFmtId="0" fontId="0" fillId="0" borderId="0" xfId="0" applyFill="1" applyBorder="1" applyAlignment="1"/>
    <xf numFmtId="0" fontId="8" fillId="0" borderId="0" xfId="38" applyFont="1" applyFill="1" applyAlignment="1"/>
    <xf numFmtId="0" fontId="8" fillId="0" borderId="0" xfId="0" applyFont="1" applyFill="1"/>
    <xf numFmtId="0" fontId="8" fillId="0" borderId="0" xfId="0" applyFont="1" applyFill="1" applyBorder="1"/>
    <xf numFmtId="0" fontId="12" fillId="0" borderId="0" xfId="0" applyFont="1" applyFill="1" applyBorder="1"/>
    <xf numFmtId="0" fontId="26" fillId="0" borderId="0" xfId="0" applyFont="1" applyFill="1" applyBorder="1"/>
    <xf numFmtId="0" fontId="12" fillId="0" borderId="0" xfId="0" applyFont="1" applyFill="1" applyBorder="1" applyAlignment="1">
      <alignment horizontal="left"/>
    </xf>
    <xf numFmtId="0" fontId="12" fillId="0" borderId="0" xfId="0" applyFont="1" applyFill="1" applyBorder="1" applyAlignment="1">
      <alignment horizontal="right"/>
    </xf>
    <xf numFmtId="0" fontId="36" fillId="0" borderId="0" xfId="0" applyFont="1" applyFill="1" applyBorder="1" applyAlignment="1">
      <alignment horizontal="right" vertical="center"/>
    </xf>
    <xf numFmtId="0" fontId="35" fillId="0" borderId="0" xfId="0" applyFont="1" applyFill="1" applyBorder="1" applyAlignment="1">
      <alignment horizontal="left"/>
    </xf>
    <xf numFmtId="0" fontId="35" fillId="0" borderId="0" xfId="0" applyFont="1" applyFill="1" applyBorder="1" applyAlignment="1">
      <alignment horizontal="right" vertical="center" wrapText="1"/>
    </xf>
    <xf numFmtId="0" fontId="12" fillId="0" borderId="0" xfId="0" applyFont="1" applyFill="1"/>
    <xf numFmtId="0" fontId="12" fillId="2" borderId="0" xfId="0" applyFont="1" applyFill="1" applyAlignment="1">
      <alignment wrapText="1"/>
    </xf>
    <xf numFmtId="49" fontId="13" fillId="2" borderId="0" xfId="0" applyNumberFormat="1" applyFont="1" applyFill="1" applyAlignment="1">
      <alignment horizontal="right" wrapText="1"/>
    </xf>
    <xf numFmtId="0" fontId="9" fillId="2" borderId="0" xfId="0" applyFont="1" applyFill="1" applyAlignment="1">
      <alignment horizontal="center" vertical="center" wrapText="1"/>
    </xf>
    <xf numFmtId="49" fontId="9" fillId="2" borderId="0" xfId="0" applyNumberFormat="1" applyFont="1" applyFill="1" applyAlignment="1">
      <alignment horizontal="center" vertical="center" wrapText="1"/>
    </xf>
    <xf numFmtId="0" fontId="13" fillId="2" borderId="0" xfId="0" applyFont="1" applyFill="1" applyAlignment="1">
      <alignment horizontal="center" vertical="center" wrapText="1"/>
    </xf>
    <xf numFmtId="49" fontId="13" fillId="0" borderId="10" xfId="0" applyNumberFormat="1" applyFont="1" applyFill="1" applyBorder="1" applyAlignment="1">
      <alignment horizontal="center" vertical="center" wrapText="1"/>
    </xf>
    <xf numFmtId="49" fontId="13" fillId="3" borderId="10" xfId="1" applyNumberFormat="1" applyFont="1" applyFill="1" applyBorder="1" applyAlignment="1">
      <alignment horizontal="center" vertical="center" wrapText="1"/>
    </xf>
    <xf numFmtId="0" fontId="12" fillId="4" borderId="10" xfId="1" applyFont="1" applyFill="1" applyBorder="1" applyAlignment="1">
      <alignment horizontal="center" vertical="center"/>
    </xf>
    <xf numFmtId="49" fontId="13" fillId="0" borderId="10" xfId="1" applyNumberFormat="1" applyFont="1" applyFill="1" applyBorder="1" applyAlignment="1">
      <alignment horizontal="center" vertical="center" wrapText="1"/>
    </xf>
    <xf numFmtId="0" fontId="13" fillId="2" borderId="0" xfId="0" applyFont="1" applyFill="1" applyBorder="1" applyAlignment="1">
      <alignment wrapText="1"/>
    </xf>
    <xf numFmtId="0" fontId="8" fillId="3" borderId="0" xfId="1" applyFill="1"/>
    <xf numFmtId="0" fontId="40" fillId="3" borderId="0" xfId="1" applyFont="1" applyFill="1" applyAlignment="1">
      <alignment horizontal="center" vertical="center"/>
    </xf>
    <xf numFmtId="0" fontId="26" fillId="3" borderId="0" xfId="1" applyFont="1" applyFill="1" applyAlignment="1">
      <alignment horizontal="center" vertical="center" wrapText="1"/>
    </xf>
    <xf numFmtId="0" fontId="25" fillId="3" borderId="0" xfId="1" applyFont="1" applyFill="1"/>
    <xf numFmtId="0" fontId="8" fillId="3" borderId="0" xfId="1" applyFont="1" applyFill="1" applyAlignment="1">
      <alignment wrapText="1"/>
    </xf>
    <xf numFmtId="0" fontId="17" fillId="3" borderId="0" xfId="1" applyFont="1" applyFill="1" applyAlignment="1">
      <alignment horizontal="right" vertical="center"/>
    </xf>
    <xf numFmtId="0" fontId="13" fillId="3" borderId="0" xfId="1" applyFont="1" applyFill="1" applyAlignment="1">
      <alignment horizontal="right" vertical="center"/>
    </xf>
    <xf numFmtId="0" fontId="97" fillId="2" borderId="0" xfId="4" applyFont="1" applyFill="1" applyAlignment="1">
      <alignment horizontal="center"/>
    </xf>
    <xf numFmtId="0" fontId="8" fillId="2" borderId="0" xfId="4" applyFill="1" applyAlignment="1">
      <alignment horizontal="center"/>
    </xf>
    <xf numFmtId="0" fontId="8" fillId="2" borderId="0" xfId="4" applyFill="1"/>
    <xf numFmtId="0" fontId="26" fillId="2" borderId="0" xfId="4" applyFont="1" applyFill="1" applyAlignment="1">
      <alignment horizontal="center" vertical="center" wrapText="1"/>
    </xf>
    <xf numFmtId="0" fontId="25" fillId="2" borderId="0" xfId="4" applyFont="1" applyFill="1" applyBorder="1" applyAlignment="1">
      <alignment horizontal="center" vertical="center" wrapText="1"/>
    </xf>
    <xf numFmtId="0" fontId="25" fillId="2" borderId="0" xfId="4" applyFont="1" applyFill="1"/>
    <xf numFmtId="0" fontId="8" fillId="2" borderId="0" xfId="4" applyFill="1" applyAlignment="1">
      <alignment wrapText="1"/>
    </xf>
    <xf numFmtId="0" fontId="17" fillId="2" borderId="0" xfId="4" applyFont="1" applyFill="1" applyAlignment="1">
      <alignment horizontal="right" vertical="center"/>
    </xf>
    <xf numFmtId="0" fontId="8" fillId="3" borderId="0" xfId="0" applyFont="1" applyFill="1" applyAlignment="1">
      <alignment horizontal="center" vertical="center"/>
    </xf>
    <xf numFmtId="0" fontId="30" fillId="3" borderId="0" xfId="0" applyFont="1" applyFill="1"/>
    <xf numFmtId="0" fontId="37" fillId="3" borderId="0" xfId="0" applyFont="1" applyFill="1" applyBorder="1"/>
    <xf numFmtId="0" fontId="38" fillId="3" borderId="0" xfId="0" applyFont="1" applyFill="1" applyBorder="1"/>
    <xf numFmtId="0" fontId="0" fillId="3" borderId="0" xfId="0" applyFill="1" applyBorder="1"/>
    <xf numFmtId="0" fontId="26" fillId="3" borderId="0" xfId="0" applyFont="1" applyFill="1" applyAlignment="1">
      <alignment horizontal="left" indent="15"/>
    </xf>
    <xf numFmtId="0" fontId="94" fillId="3" borderId="0" xfId="0" applyFont="1" applyFill="1" applyAlignment="1">
      <alignment horizontal="center"/>
    </xf>
    <xf numFmtId="0" fontId="38" fillId="3" borderId="0" xfId="0" applyFont="1" applyFill="1" applyBorder="1" applyAlignment="1">
      <alignment horizontal="center"/>
    </xf>
    <xf numFmtId="0" fontId="99" fillId="3" borderId="0" xfId="0" applyFont="1" applyFill="1" applyBorder="1" applyAlignment="1">
      <alignment horizontal="center"/>
    </xf>
    <xf numFmtId="0" fontId="17" fillId="3" borderId="0" xfId="0" applyFont="1" applyFill="1" applyAlignment="1">
      <alignment horizontal="center"/>
    </xf>
    <xf numFmtId="0" fontId="17" fillId="3" borderId="0" xfId="0" applyFont="1" applyFill="1" applyAlignment="1">
      <alignment horizontal="center" vertical="center"/>
    </xf>
    <xf numFmtId="0" fontId="94" fillId="3" borderId="0" xfId="0" applyFont="1" applyFill="1" applyAlignment="1">
      <alignment horizontal="center" wrapText="1"/>
    </xf>
    <xf numFmtId="0" fontId="100" fillId="3" borderId="0" xfId="0" applyFont="1" applyFill="1" applyBorder="1" applyAlignment="1">
      <alignment horizontal="center" wrapText="1"/>
    </xf>
    <xf numFmtId="0" fontId="38" fillId="3" borderId="0" xfId="0" applyFont="1" applyFill="1" applyBorder="1" applyAlignment="1">
      <alignment horizontal="center" wrapText="1"/>
    </xf>
    <xf numFmtId="0" fontId="37" fillId="3" borderId="0" xfId="0" applyFont="1" applyFill="1"/>
    <xf numFmtId="0" fontId="8" fillId="3" borderId="0" xfId="0" applyFont="1" applyFill="1" applyAlignment="1">
      <alignment vertical="top"/>
    </xf>
    <xf numFmtId="0" fontId="37" fillId="3" borderId="0" xfId="0" applyFont="1" applyFill="1" applyAlignment="1">
      <alignment horizontal="center"/>
    </xf>
    <xf numFmtId="0" fontId="37" fillId="3" borderId="0"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7" fillId="3" borderId="0" xfId="0" applyFont="1" applyFill="1" applyAlignment="1">
      <alignment vertical="top"/>
    </xf>
    <xf numFmtId="0" fontId="53" fillId="3" borderId="0" xfId="0" applyFont="1" applyFill="1"/>
    <xf numFmtId="0" fontId="53" fillId="3" borderId="0" xfId="0" applyFont="1" applyFill="1" applyAlignment="1">
      <alignment wrapText="1"/>
    </xf>
    <xf numFmtId="0" fontId="12" fillId="19" borderId="0" xfId="0" applyFont="1" applyFill="1" applyBorder="1" applyAlignment="1">
      <alignment horizontal="left" indent="2"/>
    </xf>
    <xf numFmtId="0" fontId="12" fillId="3" borderId="0" xfId="0" applyFont="1" applyFill="1" applyBorder="1" applyAlignment="1">
      <alignment horizontal="left" indent="2"/>
    </xf>
    <xf numFmtId="0" fontId="12" fillId="3" borderId="0" xfId="0" applyFont="1" applyFill="1" applyAlignment="1">
      <alignment horizontal="left"/>
    </xf>
    <xf numFmtId="0" fontId="12" fillId="3" borderId="0" xfId="0" applyFont="1" applyFill="1" applyAlignment="1">
      <alignment vertical="top"/>
    </xf>
    <xf numFmtId="0" fontId="12" fillId="3" borderId="0" xfId="0" applyFont="1" applyFill="1" applyAlignment="1">
      <alignment horizontal="center" vertical="center"/>
    </xf>
    <xf numFmtId="0" fontId="0" fillId="3" borderId="0" xfId="0" applyFill="1" applyAlignment="1">
      <alignment horizontal="center" vertical="center"/>
    </xf>
    <xf numFmtId="0" fontId="12" fillId="3" borderId="0" xfId="0" applyFont="1" applyFill="1" applyAlignment="1">
      <alignment horizontal="center"/>
    </xf>
    <xf numFmtId="0" fontId="54" fillId="3" borderId="0" xfId="0" applyFont="1" applyFill="1"/>
    <xf numFmtId="0" fontId="0" fillId="3" borderId="0" xfId="0" applyFont="1" applyFill="1" applyAlignment="1">
      <alignment horizontal="center" vertical="center"/>
    </xf>
    <xf numFmtId="0" fontId="12" fillId="3" borderId="0" xfId="0" applyFont="1" applyFill="1" applyBorder="1" applyAlignment="1">
      <alignment vertical="center"/>
    </xf>
    <xf numFmtId="0" fontId="54" fillId="3" borderId="0" xfId="0" applyFont="1" applyFill="1" applyBorder="1" applyAlignment="1">
      <alignment vertical="center"/>
    </xf>
    <xf numFmtId="0" fontId="12" fillId="3" borderId="0" xfId="0" applyFont="1" applyFill="1" applyAlignment="1">
      <alignment vertical="center"/>
    </xf>
    <xf numFmtId="0" fontId="0" fillId="3" borderId="0" xfId="0" applyFill="1" applyBorder="1" applyAlignment="1">
      <alignment horizontal="center"/>
    </xf>
    <xf numFmtId="0" fontId="54" fillId="3" borderId="0" xfId="0" applyFont="1" applyFill="1" applyAlignment="1">
      <alignment vertical="center"/>
    </xf>
    <xf numFmtId="0" fontId="17" fillId="3" borderId="0" xfId="0" applyFont="1" applyFill="1" applyBorder="1" applyAlignment="1">
      <alignment horizontal="center" vertical="center"/>
    </xf>
    <xf numFmtId="0" fontId="17" fillId="3" borderId="0" xfId="0" applyFont="1" applyFill="1" applyAlignment="1">
      <alignment horizontal="right" vertical="center"/>
    </xf>
    <xf numFmtId="0" fontId="101" fillId="3" borderId="0" xfId="0" applyFont="1" applyFill="1" applyBorder="1" applyAlignment="1">
      <alignment horizontal="center" vertical="center" wrapText="1"/>
    </xf>
    <xf numFmtId="0" fontId="100" fillId="3" borderId="0" xfId="0" applyFont="1" applyFill="1" applyBorder="1" applyAlignment="1">
      <alignment horizontal="center" vertical="center" wrapText="1"/>
    </xf>
    <xf numFmtId="0" fontId="15" fillId="3" borderId="0" xfId="0" applyFont="1" applyFill="1" applyAlignment="1">
      <alignment horizontal="left" vertical="top"/>
    </xf>
    <xf numFmtId="0" fontId="93" fillId="3" borderId="0" xfId="0" applyFont="1" applyFill="1" applyBorder="1" applyAlignment="1">
      <alignment vertical="top"/>
    </xf>
    <xf numFmtId="0" fontId="0" fillId="3" borderId="0" xfId="0" applyFill="1" applyBorder="1" applyAlignment="1"/>
    <xf numFmtId="0" fontId="100" fillId="3" borderId="0" xfId="0" applyFont="1" applyFill="1" applyBorder="1"/>
    <xf numFmtId="0" fontId="53" fillId="3" borderId="0" xfId="0" applyFont="1" applyFill="1" applyBorder="1" applyAlignment="1">
      <alignment horizontal="center"/>
    </xf>
    <xf numFmtId="0" fontId="53" fillId="3" borderId="0" xfId="0" applyFont="1" applyFill="1" applyBorder="1"/>
    <xf numFmtId="0" fontId="0" fillId="3" borderId="0" xfId="0" applyFill="1" applyAlignment="1">
      <alignment horizontal="left"/>
    </xf>
    <xf numFmtId="0" fontId="0" fillId="3" borderId="7" xfId="0" applyFill="1" applyBorder="1" applyAlignment="1">
      <alignment horizontal="center" vertical="center"/>
    </xf>
    <xf numFmtId="0" fontId="0" fillId="3" borderId="0" xfId="0" applyFill="1" applyAlignment="1"/>
    <xf numFmtId="0" fontId="8" fillId="3" borderId="0" xfId="22" applyFont="1" applyFill="1" applyBorder="1"/>
    <xf numFmtId="0" fontId="8" fillId="3" borderId="0" xfId="22" applyFont="1" applyFill="1"/>
    <xf numFmtId="0" fontId="13" fillId="3" borderId="0" xfId="22" applyFont="1" applyFill="1" applyAlignment="1">
      <alignment horizontal="center"/>
    </xf>
    <xf numFmtId="0" fontId="13" fillId="3" borderId="0" xfId="22" applyFont="1" applyFill="1" applyBorder="1" applyAlignment="1">
      <alignment horizontal="center"/>
    </xf>
    <xf numFmtId="0" fontId="8" fillId="3" borderId="0" xfId="22" applyFont="1" applyFill="1" applyBorder="1" applyAlignment="1">
      <alignment vertical="center" wrapText="1"/>
    </xf>
    <xf numFmtId="0" fontId="8" fillId="3" borderId="0" xfId="22" applyFont="1" applyFill="1" applyBorder="1" applyAlignment="1"/>
    <xf numFmtId="0" fontId="17" fillId="3" borderId="0" xfId="22" applyFont="1" applyFill="1"/>
    <xf numFmtId="0" fontId="13" fillId="3" borderId="0" xfId="22" applyFont="1" applyFill="1" applyBorder="1" applyAlignment="1">
      <alignment horizontal="centerContinuous" vertical="center"/>
    </xf>
    <xf numFmtId="0" fontId="35" fillId="3" borderId="0" xfId="22" applyFont="1" applyFill="1" applyBorder="1" applyAlignment="1">
      <alignment vertical="top"/>
    </xf>
    <xf numFmtId="0" fontId="12" fillId="3" borderId="0" xfId="22" applyFont="1" applyFill="1" applyBorder="1" applyAlignment="1">
      <alignment horizontal="centerContinuous"/>
    </xf>
    <xf numFmtId="0" fontId="8" fillId="3" borderId="0" xfId="22" applyFont="1" applyFill="1" applyBorder="1" applyAlignment="1">
      <alignment horizontal="centerContinuous"/>
    </xf>
    <xf numFmtId="0" fontId="17" fillId="3" borderId="0" xfId="22" applyFont="1" applyFill="1" applyBorder="1" applyAlignment="1">
      <alignment vertical="center" wrapText="1"/>
    </xf>
    <xf numFmtId="0" fontId="55" fillId="3" borderId="0" xfId="22" applyFont="1" applyFill="1" applyBorder="1" applyAlignment="1">
      <alignment horizontal="center" vertical="center" wrapText="1"/>
    </xf>
    <xf numFmtId="0" fontId="86" fillId="3" borderId="0" xfId="22" applyFont="1" applyFill="1"/>
    <xf numFmtId="0" fontId="77" fillId="3" borderId="0" xfId="22" applyFont="1" applyFill="1" applyBorder="1" applyAlignment="1">
      <alignment horizontal="center" vertical="center"/>
    </xf>
    <xf numFmtId="0" fontId="17" fillId="3" borderId="0" xfId="22" applyFont="1" applyFill="1" applyBorder="1"/>
    <xf numFmtId="0" fontId="13" fillId="3" borderId="0" xfId="22" applyFont="1" applyFill="1" applyBorder="1" applyAlignment="1">
      <alignment horizontal="left"/>
    </xf>
    <xf numFmtId="0" fontId="8" fillId="3" borderId="0" xfId="22" applyFont="1" applyFill="1" applyBorder="1" applyAlignment="1">
      <alignment vertical="top"/>
    </xf>
    <xf numFmtId="0" fontId="8" fillId="3" borderId="0" xfId="22" applyFont="1" applyFill="1" applyAlignment="1">
      <alignment vertical="top"/>
    </xf>
    <xf numFmtId="0" fontId="0" fillId="0" borderId="0" xfId="0" applyFont="1" applyFill="1" applyBorder="1" applyAlignment="1">
      <alignment vertical="center"/>
    </xf>
    <xf numFmtId="0" fontId="8" fillId="2" borderId="0" xfId="5" applyFont="1" applyFill="1"/>
    <xf numFmtId="0" fontId="32" fillId="2" borderId="0" xfId="5" applyFont="1" applyFill="1" applyAlignment="1">
      <alignment horizontal="center"/>
    </xf>
    <xf numFmtId="0" fontId="26" fillId="2" borderId="0" xfId="5" applyFont="1" applyFill="1" applyBorder="1" applyAlignment="1">
      <alignment horizontal="center" vertical="center" wrapText="1"/>
    </xf>
    <xf numFmtId="0" fontId="78" fillId="2" borderId="0" xfId="5" applyFont="1" applyFill="1" applyAlignment="1">
      <alignment vertical="center"/>
    </xf>
    <xf numFmtId="0" fontId="10" fillId="2" borderId="0" xfId="5" applyFont="1" applyFill="1" applyAlignment="1">
      <alignment horizontal="center"/>
    </xf>
    <xf numFmtId="0" fontId="32" fillId="2" borderId="0" xfId="5" applyFont="1" applyFill="1" applyAlignment="1">
      <alignment horizontal="center" vertical="center"/>
    </xf>
    <xf numFmtId="0" fontId="13" fillId="2" borderId="16" xfId="5" applyFont="1" applyFill="1" applyBorder="1" applyAlignment="1">
      <alignment horizontal="center" vertical="center" wrapText="1"/>
    </xf>
    <xf numFmtId="0" fontId="10" fillId="2" borderId="0" xfId="5" applyFont="1" applyFill="1" applyAlignment="1">
      <alignment vertical="center"/>
    </xf>
    <xf numFmtId="0" fontId="13" fillId="2" borderId="0" xfId="5" applyFont="1" applyFill="1" applyBorder="1" applyAlignment="1">
      <alignment horizontal="left" vertical="center" wrapText="1"/>
    </xf>
    <xf numFmtId="0" fontId="13" fillId="2" borderId="0" xfId="5" applyFont="1" applyFill="1" applyBorder="1" applyAlignment="1">
      <alignment horizontal="center" vertical="center" wrapText="1"/>
    </xf>
    <xf numFmtId="0" fontId="13" fillId="2" borderId="0" xfId="5" applyFont="1" applyFill="1" applyBorder="1" applyAlignment="1">
      <alignment horizontal="left"/>
    </xf>
    <xf numFmtId="0" fontId="0" fillId="2" borderId="0" xfId="5" applyFont="1" applyFill="1"/>
    <xf numFmtId="0" fontId="15" fillId="2" borderId="0" xfId="5" applyFont="1" applyFill="1"/>
    <xf numFmtId="0" fontId="12" fillId="2" borderId="0" xfId="5" applyFont="1" applyFill="1" applyBorder="1" applyAlignment="1">
      <alignment horizontal="left" vertical="center" wrapText="1"/>
    </xf>
    <xf numFmtId="0" fontId="0" fillId="2" borderId="0" xfId="5" applyFont="1" applyFill="1" applyBorder="1" applyAlignment="1">
      <alignment vertical="top" wrapText="1"/>
    </xf>
    <xf numFmtId="0" fontId="0" fillId="2" borderId="0" xfId="5" applyFont="1" applyFill="1" applyBorder="1"/>
    <xf numFmtId="0" fontId="12" fillId="2" borderId="0" xfId="5" applyFont="1" applyFill="1"/>
    <xf numFmtId="0" fontId="53" fillId="2" borderId="0" xfId="5" applyFont="1" applyFill="1"/>
    <xf numFmtId="0" fontId="12" fillId="3" borderId="0" xfId="5" applyFont="1" applyFill="1" applyBorder="1" applyAlignment="1">
      <alignment horizontal="left" vertical="center" wrapText="1" indent="1"/>
    </xf>
    <xf numFmtId="0" fontId="0" fillId="3" borderId="0" xfId="5" applyFont="1" applyFill="1" applyBorder="1" applyAlignment="1">
      <alignment horizontal="center" vertical="center" wrapText="1"/>
    </xf>
    <xf numFmtId="0" fontId="12" fillId="3" borderId="0" xfId="5" applyFont="1" applyFill="1" applyBorder="1"/>
    <xf numFmtId="0" fontId="17" fillId="2" borderId="0" xfId="5" applyFont="1" applyFill="1" applyBorder="1"/>
    <xf numFmtId="0" fontId="12" fillId="2" borderId="0" xfId="5" applyFont="1" applyFill="1" applyBorder="1"/>
    <xf numFmtId="0" fontId="35" fillId="2" borderId="0" xfId="5" applyFont="1" applyFill="1" applyBorder="1" applyAlignment="1">
      <alignment vertical="center" wrapText="1"/>
    </xf>
    <xf numFmtId="0" fontId="35" fillId="2" borderId="0" xfId="5" applyFont="1" applyFill="1" applyBorder="1" applyAlignment="1">
      <alignment vertical="center"/>
    </xf>
    <xf numFmtId="0" fontId="35" fillId="2" borderId="0" xfId="5" applyFont="1" applyFill="1" applyBorder="1" applyAlignment="1">
      <alignment horizontal="center" vertical="center" wrapText="1"/>
    </xf>
    <xf numFmtId="0" fontId="35" fillId="2" borderId="0" xfId="5" applyFont="1" applyFill="1" applyBorder="1" applyAlignment="1">
      <alignment vertical="top" wrapText="1"/>
    </xf>
    <xf numFmtId="0" fontId="12" fillId="2" borderId="16" xfId="5" applyFont="1" applyFill="1" applyBorder="1" applyAlignment="1">
      <alignment horizontal="center" vertical="center" wrapText="1"/>
    </xf>
    <xf numFmtId="0" fontId="13" fillId="2" borderId="0" xfId="5" applyFont="1" applyFill="1" applyBorder="1" applyAlignment="1">
      <alignment horizontal="center" vertical="center"/>
    </xf>
    <xf numFmtId="0" fontId="17" fillId="2" borderId="0" xfId="5" applyFont="1" applyFill="1"/>
    <xf numFmtId="0" fontId="13" fillId="2" borderId="16" xfId="5" applyFont="1" applyFill="1" applyBorder="1" applyAlignment="1">
      <alignment horizontal="center" vertical="center"/>
    </xf>
    <xf numFmtId="0" fontId="12" fillId="2" borderId="0" xfId="5" applyFont="1" applyFill="1" applyBorder="1" applyAlignment="1">
      <alignment horizontal="left" vertical="center" wrapText="1" indent="1"/>
    </xf>
    <xf numFmtId="0" fontId="12" fillId="6" borderId="0" xfId="5" applyFont="1" applyFill="1" applyBorder="1"/>
    <xf numFmtId="0" fontId="102" fillId="0" borderId="0" xfId="5" applyFont="1" applyFill="1" applyBorder="1" applyAlignment="1">
      <alignment horizontal="center" vertical="center"/>
    </xf>
    <xf numFmtId="0" fontId="35" fillId="2" borderId="0" xfId="5" applyFont="1" applyFill="1" applyBorder="1" applyAlignment="1">
      <alignment vertical="top"/>
    </xf>
    <xf numFmtId="0" fontId="10" fillId="2" borderId="0" xfId="5" applyFont="1" applyFill="1" applyAlignment="1">
      <alignment horizontal="left" vertical="center" wrapText="1"/>
    </xf>
    <xf numFmtId="0" fontId="13" fillId="2" borderId="26" xfId="5" applyFont="1" applyFill="1" applyBorder="1" applyAlignment="1">
      <alignment horizontal="center" vertical="center"/>
    </xf>
    <xf numFmtId="0" fontId="13" fillId="2" borderId="0" xfId="5" applyFont="1" applyFill="1" applyAlignment="1">
      <alignment horizontal="center" vertical="center"/>
    </xf>
    <xf numFmtId="0" fontId="35" fillId="2" borderId="0" xfId="5" applyFont="1" applyFill="1" applyBorder="1"/>
    <xf numFmtId="0" fontId="0" fillId="2" borderId="0" xfId="5" applyFont="1" applyFill="1" applyAlignment="1">
      <alignment horizontal="center" vertical="center"/>
    </xf>
    <xf numFmtId="0" fontId="41" fillId="8" borderId="0" xfId="0" applyFont="1" applyFill="1"/>
    <xf numFmtId="0" fontId="40" fillId="8" borderId="0" xfId="0" applyFont="1" applyFill="1" applyAlignment="1">
      <alignment horizontal="center" vertical="center"/>
    </xf>
    <xf numFmtId="0" fontId="40" fillId="8" borderId="0" xfId="0" applyFont="1" applyFill="1" applyAlignment="1">
      <alignment horizontal="center"/>
    </xf>
    <xf numFmtId="0" fontId="40" fillId="8" borderId="0" xfId="0" applyFont="1" applyFill="1" applyAlignment="1"/>
    <xf numFmtId="0" fontId="40" fillId="8" borderId="0" xfId="0" applyFont="1" applyFill="1"/>
    <xf numFmtId="0" fontId="0" fillId="8" borderId="0" xfId="0" applyFill="1"/>
    <xf numFmtId="0" fontId="40" fillId="8" borderId="0" xfId="0" applyFont="1" applyFill="1" applyBorder="1"/>
    <xf numFmtId="0" fontId="0" fillId="8" borderId="0" xfId="0" applyFont="1" applyFill="1" applyAlignment="1">
      <alignment horizontal="center"/>
    </xf>
    <xf numFmtId="0" fontId="40" fillId="8" borderId="0" xfId="0" applyFont="1" applyFill="1" applyAlignment="1">
      <alignment vertical="top"/>
    </xf>
    <xf numFmtId="0" fontId="40" fillId="8" borderId="0" xfId="0" applyFont="1" applyFill="1" applyAlignment="1">
      <alignment vertical="center"/>
    </xf>
    <xf numFmtId="0" fontId="61" fillId="8" borderId="0" xfId="0" applyFont="1" applyFill="1" applyBorder="1"/>
    <xf numFmtId="0" fontId="12" fillId="8" borderId="10" xfId="3" applyFont="1" applyFill="1" applyBorder="1" applyAlignment="1">
      <alignment horizontal="left" vertical="center" wrapText="1"/>
    </xf>
    <xf numFmtId="0" fontId="12" fillId="2" borderId="0" xfId="0" applyFont="1" applyFill="1" applyAlignment="1">
      <alignment horizontal="left" vertical="center" wrapText="1"/>
    </xf>
    <xf numFmtId="0" fontId="13" fillId="8" borderId="10" xfId="0" applyFont="1" applyFill="1" applyBorder="1" applyAlignment="1">
      <alignment horizontal="center" vertical="center"/>
    </xf>
    <xf numFmtId="0" fontId="13" fillId="2" borderId="0" xfId="0" applyFont="1" applyFill="1" applyAlignment="1">
      <alignment horizontal="right" wrapText="1"/>
    </xf>
    <xf numFmtId="0" fontId="17" fillId="0" borderId="0" xfId="0" applyFont="1" applyAlignment="1">
      <alignment horizontal="right"/>
    </xf>
    <xf numFmtId="0" fontId="12" fillId="0" borderId="0" xfId="40" applyFont="1" applyBorder="1" applyAlignment="1"/>
    <xf numFmtId="0" fontId="8" fillId="8" borderId="0" xfId="3" applyFill="1"/>
    <xf numFmtId="0" fontId="25" fillId="8" borderId="0" xfId="3" applyFont="1" applyFill="1" applyBorder="1" applyAlignment="1">
      <alignment horizontal="left" vertical="top" wrapText="1"/>
    </xf>
    <xf numFmtId="0" fontId="12" fillId="8" borderId="0" xfId="3" applyFont="1" applyFill="1"/>
    <xf numFmtId="0" fontId="13" fillId="8" borderId="0" xfId="3" applyFont="1" applyFill="1" applyBorder="1" applyAlignment="1">
      <alignment horizontal="center" vertical="center" wrapText="1"/>
    </xf>
    <xf numFmtId="0" fontId="26" fillId="8" borderId="0" xfId="3" applyFont="1" applyFill="1" applyAlignment="1">
      <alignment horizontal="center" vertical="center" wrapText="1"/>
    </xf>
    <xf numFmtId="0" fontId="26" fillId="8" borderId="0" xfId="3" applyFont="1" applyFill="1" applyBorder="1" applyAlignment="1">
      <alignment horizontal="center" vertical="center" wrapText="1"/>
    </xf>
    <xf numFmtId="0" fontId="12" fillId="8" borderId="0" xfId="3" applyFont="1" applyFill="1" applyBorder="1" applyAlignment="1">
      <alignment horizontal="center" vertical="center" wrapText="1"/>
    </xf>
    <xf numFmtId="0" fontId="12" fillId="8" borderId="0" xfId="3" applyFont="1" applyFill="1" applyBorder="1" applyAlignment="1">
      <alignment horizontal="center" wrapText="1"/>
    </xf>
    <xf numFmtId="0" fontId="12" fillId="8" borderId="0" xfId="3" applyFont="1" applyFill="1" applyBorder="1" applyAlignment="1">
      <alignment horizontal="center" vertical="center"/>
    </xf>
    <xf numFmtId="0" fontId="12" fillId="8" borderId="0" xfId="3" applyFont="1" applyFill="1" applyBorder="1" applyAlignment="1">
      <alignment horizontal="left" vertical="top"/>
    </xf>
    <xf numFmtId="0" fontId="12" fillId="8" borderId="0" xfId="3" applyFont="1" applyFill="1" applyBorder="1" applyAlignment="1">
      <alignment horizontal="left" vertical="top" wrapText="1"/>
    </xf>
    <xf numFmtId="0" fontId="13" fillId="8" borderId="0" xfId="3" applyFont="1" applyFill="1" applyBorder="1" applyAlignment="1">
      <alignment horizontal="center" vertical="center"/>
    </xf>
    <xf numFmtId="0" fontId="11" fillId="8" borderId="0" xfId="3" applyFont="1" applyFill="1" applyBorder="1" applyAlignment="1">
      <alignment vertical="center"/>
    </xf>
    <xf numFmtId="0" fontId="26" fillId="8" borderId="0" xfId="3" applyFont="1" applyFill="1" applyBorder="1" applyAlignment="1">
      <alignment horizontal="right" vertical="center"/>
    </xf>
    <xf numFmtId="0" fontId="13" fillId="8" borderId="0" xfId="3" applyFont="1" applyFill="1" applyBorder="1" applyAlignment="1">
      <alignment horizontal="right" vertical="center"/>
    </xf>
    <xf numFmtId="0" fontId="25" fillId="8" borderId="0" xfId="3" applyFont="1" applyFill="1" applyBorder="1" applyAlignment="1"/>
    <xf numFmtId="0" fontId="95" fillId="8" borderId="0" xfId="3" applyFont="1" applyFill="1" applyBorder="1" applyAlignment="1">
      <alignment horizontal="center" vertical="center"/>
    </xf>
    <xf numFmtId="0" fontId="25" fillId="8" borderId="0" xfId="3" applyFont="1" applyFill="1" applyBorder="1" applyAlignment="1">
      <alignment horizontal="left" vertical="center"/>
    </xf>
    <xf numFmtId="0" fontId="25" fillId="8" borderId="0" xfId="3" applyFont="1" applyFill="1" applyBorder="1" applyAlignment="1">
      <alignment horizontal="center" vertical="center"/>
    </xf>
    <xf numFmtId="0" fontId="8" fillId="8" borderId="0" xfId="3" applyFill="1" applyBorder="1"/>
    <xf numFmtId="0" fontId="17" fillId="8" borderId="0" xfId="3" applyFont="1" applyFill="1" applyAlignment="1">
      <alignment horizontal="right" vertical="center"/>
    </xf>
    <xf numFmtId="0" fontId="11" fillId="8" borderId="0" xfId="3" applyFont="1" applyFill="1"/>
    <xf numFmtId="0" fontId="12" fillId="8" borderId="10" xfId="3" applyFont="1" applyFill="1" applyBorder="1" applyAlignment="1">
      <alignment horizontal="center" vertical="center" wrapText="1"/>
    </xf>
    <xf numFmtId="0" fontId="0" fillId="8" borderId="0" xfId="3" applyFont="1" applyFill="1" applyAlignment="1">
      <alignment wrapText="1"/>
    </xf>
    <xf numFmtId="0" fontId="13" fillId="8" borderId="0" xfId="3" applyFont="1" applyFill="1" applyAlignment="1">
      <alignment horizontal="right" vertical="center"/>
    </xf>
    <xf numFmtId="0" fontId="26" fillId="8" borderId="0"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25" fillId="8" borderId="0" xfId="0" applyFont="1" applyFill="1"/>
    <xf numFmtId="0" fontId="98" fillId="8" borderId="0" xfId="0" applyFont="1" applyFill="1" applyAlignment="1">
      <alignment horizontal="center" vertical="center" wrapText="1"/>
    </xf>
    <xf numFmtId="0" fontId="0" fillId="8" borderId="0" xfId="0" applyFont="1" applyFill="1" applyAlignment="1">
      <alignment wrapText="1"/>
    </xf>
    <xf numFmtId="0" fontId="17" fillId="8" borderId="0" xfId="0" applyFont="1" applyFill="1" applyAlignment="1">
      <alignment horizontal="right" vertical="center"/>
    </xf>
    <xf numFmtId="0" fontId="17" fillId="8" borderId="0" xfId="0" applyFont="1" applyFill="1" applyAlignment="1">
      <alignment horizontal="right" vertical="center" wrapText="1"/>
    </xf>
    <xf numFmtId="0" fontId="12" fillId="23" borderId="10" xfId="27" applyFont="1" applyFill="1" applyBorder="1" applyAlignment="1">
      <alignment horizontal="center" vertical="center" wrapText="1"/>
    </xf>
    <xf numFmtId="0" fontId="40" fillId="8" borderId="0" xfId="3" applyFont="1" applyFill="1" applyAlignment="1">
      <alignment horizontal="center" vertical="center"/>
    </xf>
    <xf numFmtId="0" fontId="25" fillId="8" borderId="0" xfId="3" applyFont="1" applyFill="1"/>
    <xf numFmtId="0" fontId="48" fillId="8" borderId="0" xfId="0" applyFont="1" applyFill="1" applyBorder="1" applyAlignment="1">
      <alignment horizontal="center" vertical="center" wrapText="1"/>
    </xf>
    <xf numFmtId="0" fontId="13" fillId="8" borderId="0" xfId="0" applyFont="1" applyFill="1" applyBorder="1" applyAlignment="1">
      <alignment horizontal="right" vertical="center"/>
    </xf>
    <xf numFmtId="0" fontId="12" fillId="8" borderId="0" xfId="0" applyFont="1" applyFill="1" applyBorder="1" applyAlignment="1">
      <alignment vertical="center" wrapText="1"/>
    </xf>
    <xf numFmtId="0" fontId="9" fillId="0" borderId="0" xfId="33" applyFont="1" applyFill="1" applyBorder="1" applyAlignment="1">
      <alignment vertical="top"/>
    </xf>
    <xf numFmtId="0" fontId="82" fillId="0" borderId="0" xfId="33" applyFont="1" applyFill="1" applyBorder="1" applyAlignment="1">
      <alignment vertical="top" wrapText="1"/>
    </xf>
    <xf numFmtId="0" fontId="29" fillId="0" borderId="0" xfId="8" applyFont="1" applyBorder="1"/>
    <xf numFmtId="0" fontId="13" fillId="0" borderId="0" xfId="33" applyFont="1" applyFill="1" applyBorder="1" applyAlignment="1"/>
    <xf numFmtId="0" fontId="107" fillId="0" borderId="0" xfId="33" applyFont="1" applyFill="1" applyBorder="1" applyAlignment="1">
      <alignment vertical="center"/>
    </xf>
    <xf numFmtId="0" fontId="12" fillId="0" borderId="0" xfId="33" applyFont="1" applyFill="1" applyBorder="1" applyAlignment="1">
      <alignment vertical="center"/>
    </xf>
    <xf numFmtId="0" fontId="13" fillId="0" borderId="0" xfId="33" applyFont="1" applyFill="1" applyBorder="1" applyAlignment="1">
      <alignment horizontal="center" vertical="center"/>
    </xf>
    <xf numFmtId="0" fontId="81" fillId="0" borderId="0" xfId="33" applyFont="1" applyFill="1" applyBorder="1" applyAlignment="1">
      <alignment vertical="center"/>
    </xf>
    <xf numFmtId="0" fontId="12" fillId="0" borderId="0" xfId="33" applyFont="1" applyFill="1" applyBorder="1" applyAlignment="1">
      <alignment horizontal="center" vertical="center"/>
    </xf>
    <xf numFmtId="0" fontId="13" fillId="0" borderId="0" xfId="33" applyFont="1" applyFill="1" applyBorder="1" applyAlignment="1">
      <alignment vertical="center"/>
    </xf>
    <xf numFmtId="0" fontId="89" fillId="0" borderId="0" xfId="33" applyFont="1" applyFill="1" applyBorder="1" applyAlignment="1">
      <alignment vertical="center" wrapText="1"/>
    </xf>
    <xf numFmtId="0" fontId="12" fillId="0" borderId="0" xfId="33" applyFont="1" applyFill="1" applyBorder="1" applyAlignment="1">
      <alignment vertical="center" wrapText="1"/>
    </xf>
    <xf numFmtId="0" fontId="13" fillId="5" borderId="0" xfId="36" applyFont="1" applyFill="1" applyAlignment="1">
      <alignment horizontal="center" vertical="center"/>
    </xf>
    <xf numFmtId="0" fontId="8" fillId="5" borderId="0" xfId="36" applyFont="1" applyFill="1" applyAlignment="1">
      <alignment horizontal="center" vertical="center" wrapText="1"/>
    </xf>
    <xf numFmtId="0" fontId="32" fillId="5" borderId="0" xfId="33" applyFont="1" applyFill="1" applyBorder="1" applyAlignment="1">
      <alignment horizontal="left" vertical="center"/>
    </xf>
    <xf numFmtId="0" fontId="11" fillId="3" borderId="0" xfId="36" applyFont="1" applyFill="1" applyBorder="1" applyAlignment="1">
      <alignment horizontal="center" vertical="center" wrapText="1"/>
    </xf>
    <xf numFmtId="0" fontId="12" fillId="8" borderId="10" xfId="0" applyFont="1" applyFill="1" applyBorder="1" applyAlignment="1">
      <alignment vertical="center" wrapText="1"/>
    </xf>
    <xf numFmtId="0" fontId="12" fillId="3" borderId="10" xfId="36" applyFont="1" applyFill="1" applyBorder="1" applyAlignment="1">
      <alignment horizontal="left" vertical="center" wrapText="1"/>
    </xf>
    <xf numFmtId="0" fontId="0" fillId="3" borderId="0" xfId="36" applyFont="1" applyFill="1" applyBorder="1" applyAlignment="1">
      <alignment horizontal="center" vertical="center" wrapText="1"/>
    </xf>
    <xf numFmtId="0" fontId="13" fillId="3" borderId="10" xfId="36" applyFont="1" applyFill="1" applyBorder="1" applyAlignment="1">
      <alignment horizontal="left" vertical="center" wrapText="1"/>
    </xf>
    <xf numFmtId="0" fontId="13" fillId="3" borderId="0" xfId="36" applyFont="1" applyFill="1" applyBorder="1" applyAlignment="1">
      <alignment vertical="center"/>
    </xf>
    <xf numFmtId="0" fontId="12" fillId="5" borderId="0" xfId="36" applyFont="1" applyFill="1" applyBorder="1" applyAlignment="1">
      <alignment horizontal="center" vertical="center"/>
    </xf>
    <xf numFmtId="0" fontId="8" fillId="5" borderId="0" xfId="36" applyFont="1" applyFill="1"/>
    <xf numFmtId="0" fontId="12" fillId="3" borderId="10" xfId="36" applyFont="1" applyFill="1" applyBorder="1"/>
    <xf numFmtId="0" fontId="12" fillId="5" borderId="0" xfId="36" applyFont="1" applyFill="1" applyBorder="1" applyAlignment="1">
      <alignment vertical="center" wrapText="1"/>
    </xf>
    <xf numFmtId="0" fontId="12" fillId="8" borderId="10" xfId="0" applyFont="1" applyFill="1" applyBorder="1" applyAlignment="1">
      <alignment horizontal="left" vertical="center" wrapText="1" indent="4"/>
    </xf>
    <xf numFmtId="0" fontId="12" fillId="3" borderId="10" xfId="36" applyFont="1" applyFill="1" applyBorder="1" applyAlignment="1">
      <alignment horizontal="left" vertical="center" wrapText="1" indent="1"/>
    </xf>
    <xf numFmtId="0" fontId="32" fillId="5" borderId="0" xfId="33" applyFont="1" applyFill="1" applyBorder="1" applyAlignment="1">
      <alignment vertical="center"/>
    </xf>
    <xf numFmtId="0" fontId="13" fillId="8" borderId="0" xfId="0" applyFont="1" applyFill="1" applyAlignment="1">
      <alignment horizontal="center"/>
    </xf>
    <xf numFmtId="0" fontId="12" fillId="8" borderId="0" xfId="0" applyFont="1" applyFill="1" applyBorder="1" applyAlignment="1">
      <alignment horizontal="center" vertical="center"/>
    </xf>
    <xf numFmtId="0" fontId="13" fillId="8" borderId="0" xfId="0" applyFont="1" applyFill="1"/>
    <xf numFmtId="0" fontId="69" fillId="8" borderId="10" xfId="0" applyFont="1" applyFill="1" applyBorder="1" applyAlignment="1">
      <alignment horizontal="center" vertical="center" wrapText="1"/>
    </xf>
    <xf numFmtId="0" fontId="13" fillId="8" borderId="0" xfId="0" applyFont="1" applyFill="1" applyBorder="1" applyAlignment="1">
      <alignment vertical="center"/>
    </xf>
    <xf numFmtId="0" fontId="13" fillId="8" borderId="0" xfId="0" applyFont="1" applyFill="1" applyBorder="1"/>
    <xf numFmtId="0" fontId="12" fillId="3" borderId="0" xfId="0" applyFont="1" applyFill="1" applyBorder="1" applyAlignment="1">
      <alignment horizontal="right"/>
    </xf>
    <xf numFmtId="0" fontId="69" fillId="3" borderId="0" xfId="0" applyFont="1" applyFill="1" applyBorder="1"/>
    <xf numFmtId="0" fontId="68" fillId="3" borderId="0" xfId="0" applyFont="1" applyFill="1" applyBorder="1" applyAlignment="1">
      <alignment horizontal="center" vertical="top"/>
    </xf>
    <xf numFmtId="0" fontId="68" fillId="3" borderId="0" xfId="0" applyFont="1" applyFill="1" applyBorder="1" applyAlignment="1">
      <alignment horizontal="right"/>
    </xf>
    <xf numFmtId="0" fontId="19" fillId="6" borderId="0" xfId="0" applyFont="1" applyFill="1" applyBorder="1" applyAlignment="1">
      <alignment horizontal="center" vertical="center"/>
    </xf>
    <xf numFmtId="0" fontId="54" fillId="6" borderId="0" xfId="0" applyFont="1" applyFill="1" applyBorder="1" applyAlignment="1">
      <alignment horizontal="center" vertical="center"/>
    </xf>
    <xf numFmtId="0" fontId="68" fillId="3" borderId="0" xfId="0" applyFont="1" applyFill="1"/>
    <xf numFmtId="0" fontId="69" fillId="6" borderId="0" xfId="0" applyFont="1" applyFill="1" applyBorder="1" applyAlignment="1">
      <alignment horizontal="center" vertical="center"/>
    </xf>
    <xf numFmtId="0" fontId="68" fillId="6" borderId="0" xfId="0" applyFont="1" applyFill="1" applyBorder="1" applyAlignment="1">
      <alignment horizontal="center" vertical="center"/>
    </xf>
    <xf numFmtId="0" fontId="68" fillId="3" borderId="0" xfId="0" applyFont="1" applyFill="1" applyBorder="1" applyAlignment="1"/>
    <xf numFmtId="0" fontId="68" fillId="18" borderId="0" xfId="0" applyFont="1" applyFill="1" applyBorder="1"/>
    <xf numFmtId="0" fontId="13" fillId="18" borderId="0" xfId="0" applyFont="1" applyFill="1" applyBorder="1"/>
    <xf numFmtId="0" fontId="13" fillId="18" borderId="0" xfId="0" applyFont="1" applyFill="1" applyBorder="1" applyAlignment="1">
      <alignment horizontal="center"/>
    </xf>
    <xf numFmtId="0" fontId="12" fillId="18" borderId="0" xfId="0" applyFont="1" applyFill="1" applyBorder="1" applyAlignment="1">
      <alignment horizontal="left" vertical="center" wrapText="1"/>
    </xf>
    <xf numFmtId="0" fontId="19" fillId="18" borderId="0" xfId="0" applyFont="1" applyFill="1" applyBorder="1" applyAlignment="1">
      <alignment horizontal="center" vertical="center"/>
    </xf>
    <xf numFmtId="0" fontId="54" fillId="18" borderId="0" xfId="0" applyFont="1" applyFill="1" applyBorder="1" applyAlignment="1">
      <alignment horizontal="center" vertical="center"/>
    </xf>
    <xf numFmtId="0" fontId="69" fillId="18" borderId="0" xfId="0" applyFont="1" applyFill="1" applyBorder="1" applyAlignment="1">
      <alignment horizontal="center"/>
    </xf>
    <xf numFmtId="0" fontId="12" fillId="8" borderId="10" xfId="0" applyFont="1" applyFill="1" applyBorder="1" applyAlignment="1">
      <alignment horizontal="center" vertical="center"/>
    </xf>
    <xf numFmtId="0" fontId="69" fillId="3" borderId="0" xfId="0" applyFont="1" applyFill="1" applyBorder="1" applyAlignment="1">
      <alignment horizontal="center" vertical="center"/>
    </xf>
    <xf numFmtId="0" fontId="26" fillId="18" borderId="0" xfId="0" applyFont="1" applyFill="1" applyBorder="1" applyAlignment="1">
      <alignment horizontal="left"/>
    </xf>
    <xf numFmtId="0" fontId="13" fillId="2" borderId="19" xfId="5" applyFont="1" applyFill="1" applyBorder="1" applyAlignment="1">
      <alignment horizontal="center" vertical="center" wrapText="1"/>
    </xf>
    <xf numFmtId="0" fontId="12" fillId="8" borderId="0"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2" borderId="10" xfId="5" applyFont="1" applyFill="1" applyBorder="1" applyAlignment="1">
      <alignment horizontal="center" vertical="center" wrapText="1"/>
    </xf>
    <xf numFmtId="0" fontId="12" fillId="23" borderId="10" xfId="1" applyFont="1" applyFill="1" applyBorder="1" applyAlignment="1">
      <alignment horizontal="center" vertical="center"/>
    </xf>
    <xf numFmtId="0" fontId="69" fillId="0" borderId="0" xfId="0" applyFont="1" applyFill="1" applyBorder="1" applyAlignment="1">
      <alignment vertical="center"/>
    </xf>
    <xf numFmtId="0" fontId="8" fillId="0" borderId="0" xfId="0" applyFont="1" applyFill="1" applyAlignment="1">
      <alignment horizontal="center"/>
    </xf>
    <xf numFmtId="0" fontId="0" fillId="0" borderId="0" xfId="0" applyFont="1" applyFill="1" applyAlignment="1">
      <alignment horizontal="right" vertical="center"/>
    </xf>
    <xf numFmtId="0" fontId="12" fillId="0" borderId="0" xfId="38" applyFont="1" applyFill="1" applyBorder="1" applyAlignment="1">
      <alignment vertical="center"/>
    </xf>
    <xf numFmtId="0" fontId="8" fillId="0" borderId="0" xfId="38" applyFont="1" applyFill="1" applyAlignment="1">
      <alignment horizontal="right" vertical="center"/>
    </xf>
    <xf numFmtId="0" fontId="13" fillId="0" borderId="10" xfId="38" applyFont="1" applyFill="1" applyBorder="1" applyAlignment="1">
      <alignment horizontal="center" vertical="center"/>
    </xf>
    <xf numFmtId="0" fontId="35" fillId="0" borderId="0" xfId="38" applyFont="1" applyFill="1" applyBorder="1" applyAlignment="1"/>
    <xf numFmtId="0" fontId="13" fillId="0" borderId="0" xfId="38" applyFont="1" applyFill="1" applyBorder="1" applyAlignment="1">
      <alignment vertical="center"/>
    </xf>
    <xf numFmtId="0" fontId="48" fillId="0" borderId="0" xfId="38" applyFont="1" applyFill="1" applyBorder="1" applyAlignment="1">
      <alignment vertical="center"/>
    </xf>
    <xf numFmtId="0" fontId="48" fillId="0" borderId="0" xfId="38" applyFont="1" applyFill="1" applyAlignment="1">
      <alignment vertical="center"/>
    </xf>
    <xf numFmtId="0" fontId="12" fillId="0" borderId="0" xfId="38" applyFont="1" applyFill="1" applyAlignment="1">
      <alignment vertical="center"/>
    </xf>
    <xf numFmtId="0" fontId="48" fillId="0" borderId="0" xfId="38" applyFont="1" applyFill="1" applyAlignment="1">
      <alignment horizontal="center" vertical="center"/>
    </xf>
    <xf numFmtId="0" fontId="55" fillId="0" borderId="0" xfId="38" applyFont="1" applyFill="1" applyBorder="1" applyAlignment="1">
      <alignment horizontal="center" vertical="center"/>
    </xf>
    <xf numFmtId="0" fontId="13" fillId="0" borderId="10" xfId="34" applyFont="1" applyFill="1" applyBorder="1" applyAlignment="1">
      <alignment horizontal="center" vertical="center"/>
    </xf>
    <xf numFmtId="0" fontId="0" fillId="0" borderId="0" xfId="38" applyFont="1" applyFill="1" applyAlignment="1">
      <alignment vertical="center"/>
    </xf>
    <xf numFmtId="0" fontId="13" fillId="0" borderId="0" xfId="0" applyFont="1" applyFill="1" applyAlignment="1">
      <alignment horizontal="left" vertical="center"/>
    </xf>
    <xf numFmtId="0" fontId="12" fillId="0" borderId="0" xfId="38" applyFont="1" applyFill="1" applyBorder="1" applyAlignment="1">
      <alignment horizontal="left" vertical="center"/>
    </xf>
    <xf numFmtId="0" fontId="12" fillId="0" borderId="0" xfId="38" applyFont="1" applyFill="1" applyAlignment="1">
      <alignment horizontal="left" vertical="center"/>
    </xf>
    <xf numFmtId="0" fontId="68" fillId="0" borderId="0" xfId="38" applyFont="1" applyFill="1" applyBorder="1" applyAlignment="1">
      <alignment horizontal="left" vertical="center"/>
    </xf>
    <xf numFmtId="0" fontId="68" fillId="0" borderId="0" xfId="0" applyFont="1" applyFill="1" applyBorder="1" applyAlignment="1">
      <alignment horizontal="left" vertical="center"/>
    </xf>
    <xf numFmtId="0" fontId="12" fillId="0" borderId="0" xfId="0" applyFont="1" applyFill="1" applyBorder="1" applyAlignment="1">
      <alignment horizontal="left" vertical="center" wrapText="1" indent="6"/>
    </xf>
    <xf numFmtId="0" fontId="8" fillId="0" borderId="0" xfId="38" applyFont="1" applyFill="1" applyBorder="1" applyAlignment="1">
      <alignment horizontal="right" vertical="center"/>
    </xf>
    <xf numFmtId="0" fontId="8" fillId="0" borderId="0" xfId="38" applyFont="1" applyFill="1" applyBorder="1" applyAlignment="1">
      <alignment horizontal="left" vertical="center"/>
    </xf>
    <xf numFmtId="0" fontId="32" fillId="5" borderId="0" xfId="38" applyFont="1" applyFill="1" applyBorder="1" applyAlignment="1"/>
    <xf numFmtId="0" fontId="32" fillId="10" borderId="0" xfId="0" applyFont="1" applyFill="1" applyAlignment="1">
      <alignment horizontal="left" vertical="center" wrapText="1"/>
    </xf>
    <xf numFmtId="0" fontId="12" fillId="13" borderId="10" xfId="0" applyFont="1" applyFill="1" applyBorder="1" applyAlignment="1">
      <alignment horizontal="center" vertical="center"/>
    </xf>
    <xf numFmtId="0" fontId="13" fillId="2" borderId="9" xfId="0" applyFont="1" applyFill="1" applyBorder="1" applyAlignment="1">
      <alignment horizontal="center" vertical="center" wrapText="1"/>
    </xf>
    <xf numFmtId="49" fontId="13" fillId="2" borderId="10" xfId="0" applyNumberFormat="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3" borderId="10" xfId="1" applyFont="1" applyFill="1" applyBorder="1" applyAlignment="1">
      <alignment horizont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48" fillId="2" borderId="0"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13" fillId="8" borderId="0" xfId="3" applyFont="1" applyFill="1" applyBorder="1" applyAlignment="1">
      <alignment horizontal="center" vertical="top" wrapText="1"/>
    </xf>
    <xf numFmtId="0" fontId="13" fillId="3" borderId="0" xfId="1" applyFont="1" applyFill="1" applyAlignment="1">
      <alignment horizontal="center" vertical="center" wrapText="1"/>
    </xf>
    <xf numFmtId="0" fontId="13" fillId="8" borderId="0" xfId="3" applyFont="1" applyFill="1" applyBorder="1"/>
    <xf numFmtId="0" fontId="12" fillId="3" borderId="0" xfId="1" applyFont="1" applyFill="1" applyBorder="1" applyAlignment="1">
      <alignment horizontal="center" vertical="center" wrapText="1"/>
    </xf>
    <xf numFmtId="0" fontId="12" fillId="8" borderId="0" xfId="3" applyFont="1" applyFill="1" applyBorder="1"/>
    <xf numFmtId="0" fontId="12" fillId="3" borderId="0" xfId="1" applyFont="1" applyFill="1"/>
    <xf numFmtId="0" fontId="13" fillId="8" borderId="10" xfId="3" applyFont="1" applyFill="1" applyBorder="1" applyAlignment="1">
      <alignment horizontal="center" vertical="center" wrapText="1"/>
    </xf>
    <xf numFmtId="0" fontId="12" fillId="8" borderId="10" xfId="3" applyFont="1" applyFill="1" applyBorder="1" applyAlignment="1">
      <alignment horizontal="center" vertical="center"/>
    </xf>
    <xf numFmtId="0" fontId="13" fillId="8" borderId="10" xfId="3" applyFont="1" applyFill="1" applyBorder="1" applyAlignment="1">
      <alignment horizontal="center" vertical="center"/>
    </xf>
    <xf numFmtId="0" fontId="105" fillId="8" borderId="10" xfId="3" applyFont="1" applyFill="1" applyBorder="1" applyAlignment="1">
      <alignment horizontal="center" vertical="center" wrapText="1"/>
    </xf>
    <xf numFmtId="0" fontId="106" fillId="4" borderId="0" xfId="3" applyFont="1" applyFill="1" applyBorder="1" applyAlignment="1">
      <alignment vertical="center"/>
    </xf>
    <xf numFmtId="0" fontId="8" fillId="4" borderId="0" xfId="3" applyFill="1"/>
    <xf numFmtId="0" fontId="8" fillId="5" borderId="0" xfId="1" applyFill="1"/>
    <xf numFmtId="0" fontId="12" fillId="8" borderId="0" xfId="3" applyFont="1" applyFill="1" applyBorder="1" applyAlignment="1">
      <alignment vertical="center" wrapText="1"/>
    </xf>
    <xf numFmtId="0" fontId="8" fillId="3" borderId="0" xfId="1" applyFill="1" applyBorder="1"/>
    <xf numFmtId="0" fontId="12" fillId="8" borderId="10" xfId="43" applyFont="1" applyFill="1" applyBorder="1" applyAlignment="1">
      <alignment vertical="center" wrapText="1"/>
    </xf>
    <xf numFmtId="0" fontId="12" fillId="8" borderId="10" xfId="43" applyFont="1" applyFill="1" applyBorder="1" applyAlignment="1">
      <alignment horizontal="center" vertical="center"/>
    </xf>
    <xf numFmtId="0" fontId="12" fillId="8" borderId="10" xfId="3" applyFont="1" applyFill="1" applyBorder="1" applyAlignment="1">
      <alignment vertical="center" wrapText="1"/>
    </xf>
    <xf numFmtId="0" fontId="32" fillId="4" borderId="0" xfId="3" applyFont="1" applyFill="1" applyBorder="1" applyAlignment="1">
      <alignment vertical="center" wrapText="1"/>
    </xf>
    <xf numFmtId="0" fontId="48" fillId="8" borderId="0" xfId="0" applyFont="1" applyFill="1" applyBorder="1"/>
    <xf numFmtId="0" fontId="26" fillId="8" borderId="0" xfId="0" applyFont="1" applyFill="1" applyBorder="1" applyAlignment="1">
      <alignment horizontal="center" vertical="center"/>
    </xf>
    <xf numFmtId="0" fontId="25" fillId="8" borderId="0" xfId="0" applyFont="1" applyFill="1" applyBorder="1" applyAlignment="1">
      <alignment horizontal="center" vertical="center"/>
    </xf>
    <xf numFmtId="0" fontId="36" fillId="22" borderId="0" xfId="0" applyFont="1" applyFill="1" applyBorder="1" applyAlignment="1">
      <alignment horizontal="center" vertical="center"/>
    </xf>
    <xf numFmtId="0" fontId="32" fillId="4" borderId="0" xfId="3" applyFont="1" applyFill="1" applyBorder="1" applyAlignment="1">
      <alignment horizontal="left" vertical="center" wrapText="1"/>
    </xf>
    <xf numFmtId="0" fontId="8" fillId="10" borderId="0" xfId="4" applyFill="1"/>
    <xf numFmtId="0" fontId="8" fillId="2" borderId="0" xfId="4" applyFill="1" applyBorder="1"/>
    <xf numFmtId="0" fontId="13" fillId="22" borderId="10" xfId="0" applyFont="1" applyFill="1" applyBorder="1" applyAlignment="1">
      <alignment horizontal="center" vertical="center"/>
    </xf>
    <xf numFmtId="0" fontId="12" fillId="7" borderId="10" xfId="0" applyFont="1" applyFill="1" applyBorder="1" applyAlignment="1">
      <alignment horizontal="center" vertical="center"/>
    </xf>
    <xf numFmtId="0" fontId="26" fillId="8" borderId="27"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9" fillId="5" borderId="0" xfId="0" applyFont="1" applyFill="1" applyAlignment="1">
      <alignment horizontal="center"/>
    </xf>
    <xf numFmtId="0" fontId="26" fillId="5" borderId="0" xfId="0" applyFont="1" applyFill="1" applyAlignment="1">
      <alignment horizontal="left" indent="15"/>
    </xf>
    <xf numFmtId="0" fontId="94" fillId="5" borderId="0" xfId="0" applyFont="1" applyFill="1" applyAlignment="1">
      <alignment horizontal="center"/>
    </xf>
    <xf numFmtId="0" fontId="38" fillId="5" borderId="0" xfId="0" applyFont="1" applyFill="1" applyBorder="1" applyAlignment="1">
      <alignment horizontal="center"/>
    </xf>
    <xf numFmtId="0" fontId="99" fillId="5" borderId="0" xfId="0" applyFont="1" applyFill="1" applyBorder="1" applyAlignment="1">
      <alignment horizontal="center"/>
    </xf>
    <xf numFmtId="0" fontId="8" fillId="5" borderId="0" xfId="0" applyFont="1" applyFill="1" applyBorder="1"/>
    <xf numFmtId="0" fontId="8" fillId="5" borderId="0" xfId="0" applyFont="1" applyFill="1"/>
    <xf numFmtId="0" fontId="12" fillId="5" borderId="0" xfId="0" applyFont="1" applyFill="1" applyAlignment="1">
      <alignment horizontal="center"/>
    </xf>
    <xf numFmtId="0" fontId="12" fillId="5" borderId="0" xfId="0" applyFont="1" applyFill="1"/>
    <xf numFmtId="0" fontId="54" fillId="5" borderId="0" xfId="0" applyFont="1" applyFill="1"/>
    <xf numFmtId="0" fontId="37" fillId="5" borderId="0"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13" fillId="2" borderId="16" xfId="0" applyFont="1" applyFill="1" applyBorder="1" applyAlignment="1">
      <alignment horizontal="center" vertical="center"/>
    </xf>
    <xf numFmtId="0" fontId="12" fillId="3" borderId="0" xfId="0" applyFont="1" applyFill="1" applyAlignment="1">
      <alignment horizontal="left" vertical="top"/>
    </xf>
    <xf numFmtId="0" fontId="13" fillId="3" borderId="0" xfId="0" applyFont="1" applyFill="1" applyAlignment="1">
      <alignment horizontal="right" vertical="center"/>
    </xf>
    <xf numFmtId="0" fontId="12" fillId="3" borderId="0" xfId="0" applyFont="1" applyFill="1" applyBorder="1" applyAlignment="1"/>
    <xf numFmtId="0" fontId="12" fillId="2" borderId="0" xfId="0" applyFont="1" applyFill="1" applyAlignment="1">
      <alignment horizontal="left" vertical="top"/>
    </xf>
    <xf numFmtId="0" fontId="53" fillId="3" borderId="0" xfId="0" applyFont="1" applyFill="1" applyBorder="1" applyAlignment="1">
      <alignment vertical="top"/>
    </xf>
    <xf numFmtId="0" fontId="53" fillId="3" borderId="0" xfId="0" applyFont="1" applyFill="1" applyAlignment="1">
      <alignment vertical="top"/>
    </xf>
    <xf numFmtId="0" fontId="12" fillId="3" borderId="0" xfId="0" applyFont="1" applyFill="1" applyAlignment="1">
      <alignment horizontal="center" vertical="top"/>
    </xf>
    <xf numFmtId="0" fontId="13" fillId="3" borderId="0" xfId="0" applyFont="1" applyFill="1" applyAlignment="1">
      <alignment horizontal="left"/>
    </xf>
    <xf numFmtId="0" fontId="13" fillId="3" borderId="0" xfId="0" applyFont="1" applyFill="1" applyAlignment="1"/>
    <xf numFmtId="0" fontId="13" fillId="3" borderId="0" xfId="0" applyFont="1" applyFill="1" applyBorder="1" applyAlignment="1">
      <alignment horizontal="right"/>
    </xf>
    <xf numFmtId="0" fontId="13" fillId="3" borderId="1" xfId="0" applyFont="1" applyFill="1" applyBorder="1" applyAlignment="1">
      <alignment horizontal="center"/>
    </xf>
    <xf numFmtId="0" fontId="13" fillId="3" borderId="4" xfId="0" applyFont="1" applyFill="1" applyBorder="1" applyAlignment="1">
      <alignment horizontal="center"/>
    </xf>
    <xf numFmtId="0" fontId="13" fillId="3" borderId="6" xfId="0" applyFont="1" applyFill="1" applyBorder="1" applyAlignment="1">
      <alignment horizontal="center"/>
    </xf>
    <xf numFmtId="0" fontId="12" fillId="5" borderId="0" xfId="0"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2" fillId="2" borderId="0" xfId="0" applyFont="1" applyFill="1" applyBorder="1" applyAlignment="1">
      <alignment horizontal="left" vertical="center" wrapText="1"/>
    </xf>
    <xf numFmtId="0" fontId="74" fillId="10"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2" fillId="2" borderId="10" xfId="4" applyFont="1" applyFill="1" applyBorder="1" applyAlignment="1">
      <alignment horizontal="center" vertical="center"/>
    </xf>
    <xf numFmtId="0" fontId="13" fillId="8" borderId="10" xfId="0" applyFont="1" applyFill="1" applyBorder="1" applyAlignment="1">
      <alignment horizontal="center" vertical="center"/>
    </xf>
    <xf numFmtId="0" fontId="12" fillId="8" borderId="0" xfId="0" applyFont="1" applyFill="1" applyBorder="1" applyAlignment="1">
      <alignment horizontal="center" vertical="center" wrapText="1"/>
    </xf>
    <xf numFmtId="0" fontId="69" fillId="18" borderId="10" xfId="0" applyFont="1" applyFill="1" applyBorder="1" applyAlignment="1">
      <alignment horizontal="center" vertical="center"/>
    </xf>
    <xf numFmtId="0" fontId="12" fillId="8" borderId="0" xfId="0" applyFont="1" applyFill="1" applyBorder="1" applyAlignment="1">
      <alignment horizontal="left" vertical="center" wrapText="1"/>
    </xf>
    <xf numFmtId="0" fontId="69" fillId="3" borderId="10" xfId="0" applyFont="1" applyFill="1" applyBorder="1" applyAlignment="1">
      <alignment horizontal="center" vertical="center"/>
    </xf>
    <xf numFmtId="0" fontId="12" fillId="2" borderId="0" xfId="0" applyFont="1" applyFill="1" applyBorder="1" applyAlignment="1">
      <alignment horizontal="left" vertical="center"/>
    </xf>
    <xf numFmtId="0" fontId="17" fillId="5" borderId="0" xfId="22" applyFont="1" applyFill="1" applyBorder="1" applyAlignment="1">
      <alignment vertical="center" wrapText="1"/>
    </xf>
    <xf numFmtId="0" fontId="77" fillId="5" borderId="0" xfId="22" applyFont="1" applyFill="1" applyBorder="1" applyAlignment="1">
      <alignment horizontal="center" vertical="center"/>
    </xf>
    <xf numFmtId="0" fontId="17" fillId="5" borderId="0" xfId="22" applyFont="1" applyFill="1"/>
    <xf numFmtId="0" fontId="17" fillId="5" borderId="0" xfId="22" applyFont="1" applyFill="1" applyBorder="1"/>
    <xf numFmtId="0" fontId="8" fillId="5" borderId="0" xfId="22" applyFont="1" applyFill="1" applyBorder="1"/>
    <xf numFmtId="0" fontId="8" fillId="5" borderId="0" xfId="22" applyFont="1" applyFill="1"/>
    <xf numFmtId="0" fontId="8" fillId="5" borderId="0" xfId="22" applyFont="1" applyFill="1" applyAlignment="1">
      <alignment vertical="top" wrapText="1"/>
    </xf>
    <xf numFmtId="0" fontId="93" fillId="2" borderId="0" xfId="0" applyFont="1" applyFill="1"/>
    <xf numFmtId="0" fontId="32" fillId="10" borderId="0" xfId="5" applyFont="1" applyFill="1" applyAlignment="1">
      <alignment horizontal="left" vertical="center"/>
    </xf>
    <xf numFmtId="0" fontId="8" fillId="10" borderId="0" xfId="5" applyFont="1" applyFill="1"/>
    <xf numFmtId="0" fontId="110" fillId="2" borderId="0" xfId="5" applyFont="1" applyFill="1" applyBorder="1" applyAlignment="1">
      <alignment wrapText="1"/>
    </xf>
    <xf numFmtId="0" fontId="32" fillId="10" borderId="0" xfId="5" applyFont="1" applyFill="1" applyBorder="1" applyAlignment="1">
      <alignment horizontal="left" vertical="center"/>
    </xf>
    <xf numFmtId="0" fontId="53" fillId="10" borderId="0" xfId="5" applyFont="1" applyFill="1"/>
    <xf numFmtId="0" fontId="13" fillId="2" borderId="15" xfId="4" applyFont="1" applyFill="1" applyBorder="1" applyAlignment="1">
      <alignment horizontal="center" vertical="center" wrapText="1"/>
    </xf>
    <xf numFmtId="0" fontId="13" fillId="2" borderId="10" xfId="5" applyFont="1" applyFill="1" applyBorder="1" applyAlignment="1">
      <alignment horizontal="center" vertical="center"/>
    </xf>
    <xf numFmtId="0" fontId="13" fillId="8" borderId="0" xfId="0" applyFont="1" applyFill="1" applyBorder="1" applyAlignment="1"/>
    <xf numFmtId="0" fontId="13" fillId="8" borderId="0" xfId="0" applyFont="1" applyFill="1" applyAlignment="1"/>
    <xf numFmtId="0" fontId="12" fillId="8" borderId="0" xfId="0" applyFont="1" applyFill="1" applyBorder="1" applyAlignment="1"/>
    <xf numFmtId="0" fontId="12" fillId="8" borderId="0" xfId="0" applyFont="1" applyFill="1" applyAlignment="1">
      <alignment horizontal="center"/>
    </xf>
    <xf numFmtId="0" fontId="12" fillId="8" borderId="0" xfId="0" applyFont="1" applyFill="1" applyAlignment="1"/>
    <xf numFmtId="0" fontId="12" fillId="8" borderId="0" xfId="0" applyFont="1" applyFill="1" applyBorder="1" applyAlignment="1">
      <alignment vertical="center"/>
    </xf>
    <xf numFmtId="0" fontId="12" fillId="8" borderId="0" xfId="0" applyFont="1" applyFill="1" applyAlignment="1">
      <alignment horizontal="left" vertical="center" wrapText="1"/>
    </xf>
    <xf numFmtId="0" fontId="12" fillId="8" borderId="0" xfId="0" applyFont="1" applyFill="1" applyAlignment="1">
      <alignment horizontal="center" vertical="center"/>
    </xf>
    <xf numFmtId="0" fontId="53" fillId="8" borderId="0" xfId="0" applyFont="1" applyFill="1"/>
    <xf numFmtId="0" fontId="12" fillId="8" borderId="0" xfId="0" applyFont="1" applyFill="1" applyAlignment="1">
      <alignment vertical="top"/>
    </xf>
    <xf numFmtId="0" fontId="12" fillId="8" borderId="0" xfId="0" applyFont="1" applyFill="1" applyAlignment="1">
      <alignment horizontal="center" vertical="top"/>
    </xf>
    <xf numFmtId="0" fontId="12" fillId="8" borderId="0" xfId="0" applyFont="1" applyFill="1" applyBorder="1" applyAlignment="1">
      <alignment vertical="center"/>
    </xf>
    <xf numFmtId="0" fontId="12" fillId="8" borderId="0" xfId="0" applyFont="1" applyFill="1" applyBorder="1" applyAlignment="1">
      <alignment horizontal="center" vertical="center"/>
    </xf>
    <xf numFmtId="0" fontId="12" fillId="8" borderId="0" xfId="0" applyFont="1" applyFill="1" applyAlignment="1">
      <alignment vertical="center"/>
    </xf>
    <xf numFmtId="0" fontId="54" fillId="8" borderId="0" xfId="0" applyFont="1" applyFill="1" applyBorder="1" applyAlignment="1">
      <alignment vertical="center"/>
    </xf>
    <xf numFmtId="0" fontId="53" fillId="8" borderId="0" xfId="0" applyFont="1" applyFill="1" applyBorder="1"/>
    <xf numFmtId="0" fontId="113" fillId="8" borderId="0" xfId="0" applyFont="1" applyFill="1" applyAlignment="1"/>
    <xf numFmtId="0" fontId="12" fillId="8" borderId="0" xfId="0" applyFont="1" applyFill="1" applyBorder="1" applyAlignment="1" applyProtection="1">
      <protection locked="0"/>
    </xf>
    <xf numFmtId="0" fontId="12" fillId="8" borderId="0" xfId="0" applyFont="1" applyFill="1" applyBorder="1" applyAlignment="1" applyProtection="1">
      <alignment horizontal="right"/>
      <protection locked="0"/>
    </xf>
    <xf numFmtId="0" fontId="12" fillId="8" borderId="0" xfId="0" applyFont="1" applyFill="1"/>
    <xf numFmtId="49" fontId="13" fillId="8" borderId="0" xfId="0" applyNumberFormat="1" applyFont="1" applyFill="1"/>
    <xf numFmtId="0" fontId="12" fillId="8" borderId="10" xfId="0" applyFont="1" applyFill="1" applyBorder="1" applyAlignment="1">
      <alignment vertical="center"/>
    </xf>
    <xf numFmtId="0" fontId="8" fillId="0" borderId="0" xfId="22" applyFont="1"/>
    <xf numFmtId="0" fontId="8" fillId="0" borderId="0" xfId="22" applyFont="1" applyAlignment="1">
      <alignment vertical="center"/>
    </xf>
    <xf numFmtId="0" fontId="8" fillId="0" borderId="10" xfId="22" applyFont="1" applyBorder="1" applyAlignment="1">
      <alignment vertical="center"/>
    </xf>
    <xf numFmtId="0" fontId="8" fillId="0" borderId="0" xfId="22" applyFont="1" applyBorder="1" applyAlignment="1">
      <alignment vertical="center"/>
    </xf>
    <xf numFmtId="0" fontId="8" fillId="0" borderId="0" xfId="22" applyFont="1" applyFill="1" applyAlignment="1">
      <alignment vertical="center"/>
    </xf>
    <xf numFmtId="0" fontId="8" fillId="0" borderId="0" xfId="22" applyFont="1" applyFill="1" applyBorder="1" applyAlignment="1">
      <alignment vertical="center"/>
    </xf>
    <xf numFmtId="0" fontId="8" fillId="5" borderId="0" xfId="22" applyFont="1" applyFill="1" applyBorder="1" applyAlignment="1">
      <alignment vertical="center"/>
    </xf>
    <xf numFmtId="0" fontId="8" fillId="0" borderId="0" xfId="22" applyFont="1" applyFill="1" applyBorder="1"/>
    <xf numFmtId="0" fontId="8" fillId="0" borderId="0" xfId="22" applyFont="1" applyBorder="1" applyAlignment="1">
      <alignment horizontal="left" wrapText="1"/>
    </xf>
    <xf numFmtId="0" fontId="17" fillId="0" borderId="0" xfId="22" applyFont="1" applyBorder="1" applyAlignment="1">
      <alignment horizontal="right" wrapText="1"/>
    </xf>
    <xf numFmtId="0" fontId="17" fillId="0" borderId="0" xfId="22" applyFont="1" applyBorder="1" applyAlignment="1">
      <alignment horizontal="left" vertical="center" wrapText="1"/>
    </xf>
    <xf numFmtId="0" fontId="17" fillId="0" borderId="0" xfId="22" applyFont="1" applyAlignment="1">
      <alignment horizontal="center" vertical="center" wrapText="1"/>
    </xf>
    <xf numFmtId="0" fontId="8" fillId="0" borderId="0" xfId="22" applyFont="1" applyAlignment="1">
      <alignment horizontal="center" vertical="center" wrapText="1"/>
    </xf>
    <xf numFmtId="0" fontId="10" fillId="0" borderId="10" xfId="22" applyFont="1" applyBorder="1" applyAlignment="1">
      <alignment horizontal="center" vertical="center" wrapText="1"/>
    </xf>
    <xf numFmtId="0" fontId="8" fillId="26" borderId="10" xfId="22" applyFont="1" applyFill="1" applyBorder="1" applyAlignment="1">
      <alignment horizontal="center" vertical="center"/>
    </xf>
    <xf numFmtId="0" fontId="12" fillId="0" borderId="0" xfId="22" applyFont="1"/>
    <xf numFmtId="0" fontId="13" fillId="0" borderId="0" xfId="22" applyFont="1" applyAlignment="1">
      <alignment horizontal="right"/>
    </xf>
    <xf numFmtId="0" fontId="8" fillId="0" borderId="0" xfId="22" applyFont="1" applyFill="1"/>
    <xf numFmtId="0" fontId="11" fillId="0" borderId="0" xfId="22" applyFont="1"/>
    <xf numFmtId="0" fontId="40" fillId="0" borderId="0" xfId="22" applyFont="1" applyBorder="1" applyAlignment="1">
      <alignment vertical="center"/>
    </xf>
    <xf numFmtId="0" fontId="40" fillId="0" borderId="0" xfId="22" applyFont="1" applyBorder="1" applyAlignment="1">
      <alignment vertical="center" wrapText="1"/>
    </xf>
    <xf numFmtId="0" fontId="40" fillId="0" borderId="0" xfId="22" applyFont="1" applyFill="1" applyBorder="1" applyAlignment="1">
      <alignment vertical="center"/>
    </xf>
    <xf numFmtId="0" fontId="13" fillId="0" borderId="0" xfId="22" applyFont="1" applyFill="1" applyBorder="1" applyAlignment="1">
      <alignment horizontal="right" vertical="center"/>
    </xf>
    <xf numFmtId="0" fontId="40" fillId="0" borderId="0" xfId="22" applyFont="1" applyAlignment="1">
      <alignment vertical="center"/>
    </xf>
    <xf numFmtId="0" fontId="114" fillId="0" borderId="0" xfId="22" applyFont="1" applyAlignment="1">
      <alignment vertical="center"/>
    </xf>
    <xf numFmtId="0" fontId="115" fillId="0" borderId="0" xfId="22" applyFont="1" applyAlignment="1">
      <alignment vertical="center"/>
    </xf>
    <xf numFmtId="0" fontId="11" fillId="0" borderId="0" xfId="22" applyFont="1" applyAlignment="1">
      <alignment vertical="center"/>
    </xf>
    <xf numFmtId="0" fontId="17" fillId="0" borderId="0" xfId="22" applyFont="1" applyBorder="1" applyAlignment="1">
      <alignment horizontal="left"/>
    </xf>
    <xf numFmtId="0" fontId="13" fillId="0" borderId="0" xfId="22" applyFont="1" applyFill="1" applyBorder="1" applyAlignment="1">
      <alignment horizontal="left"/>
    </xf>
    <xf numFmtId="0" fontId="13" fillId="0" borderId="0" xfId="22" applyFont="1" applyFill="1" applyBorder="1" applyAlignment="1">
      <alignment horizontal="right"/>
    </xf>
    <xf numFmtId="0" fontId="13" fillId="0" borderId="13" xfId="22" applyFont="1" applyBorder="1" applyAlignment="1">
      <alignment horizontal="center" vertical="center" wrapText="1"/>
    </xf>
    <xf numFmtId="0" fontId="13" fillId="0" borderId="10" xfId="22" applyFont="1" applyBorder="1" applyAlignment="1">
      <alignment horizontal="center" vertical="center" wrapText="1"/>
    </xf>
    <xf numFmtId="0" fontId="40" fillId="0" borderId="0" xfId="22" applyFont="1" applyAlignment="1">
      <alignment horizontal="center" vertical="center" wrapText="1"/>
    </xf>
    <xf numFmtId="0" fontId="13" fillId="0" borderId="11" xfId="22" applyFont="1" applyBorder="1" applyAlignment="1">
      <alignment horizontal="center" vertical="center" wrapText="1"/>
    </xf>
    <xf numFmtId="0" fontId="13" fillId="0" borderId="0" xfId="22" applyFont="1" applyBorder="1" applyAlignment="1">
      <alignment horizontal="left"/>
    </xf>
    <xf numFmtId="0" fontId="12" fillId="0" borderId="0" xfId="22" applyFont="1" applyBorder="1" applyAlignment="1">
      <alignment horizontal="center" vertical="center" wrapText="1"/>
    </xf>
    <xf numFmtId="0" fontId="12" fillId="0" borderId="0" xfId="22" applyFont="1" applyFill="1" applyBorder="1" applyAlignment="1">
      <alignment horizontal="center" vertical="center"/>
    </xf>
    <xf numFmtId="0" fontId="13" fillId="0" borderId="0" xfId="22" applyFont="1" applyBorder="1" applyAlignment="1">
      <alignment horizontal="center" vertical="center" wrapText="1"/>
    </xf>
    <xf numFmtId="0" fontId="40" fillId="0" borderId="0" xfId="22" applyFont="1" applyBorder="1" applyAlignment="1">
      <alignment horizontal="center" vertical="center" wrapText="1"/>
    </xf>
    <xf numFmtId="0" fontId="12" fillId="0" borderId="41" xfId="22" applyFont="1" applyBorder="1" applyAlignment="1">
      <alignment vertical="center"/>
    </xf>
    <xf numFmtId="0" fontId="12" fillId="0" borderId="42" xfId="22" applyFont="1" applyBorder="1" applyAlignment="1">
      <alignment vertical="center" wrapText="1"/>
    </xf>
    <xf numFmtId="0" fontId="12" fillId="0" borderId="13" xfId="22" applyFont="1" applyBorder="1" applyAlignment="1">
      <alignment horizontal="center" vertical="center"/>
    </xf>
    <xf numFmtId="0" fontId="12" fillId="0" borderId="10" xfId="22" applyFont="1" applyBorder="1" applyAlignment="1">
      <alignment horizontal="center" vertical="center"/>
    </xf>
    <xf numFmtId="0" fontId="12" fillId="26" borderId="13" xfId="22" applyFont="1" applyFill="1" applyBorder="1" applyAlignment="1">
      <alignment horizontal="center" vertical="center"/>
    </xf>
    <xf numFmtId="0" fontId="8" fillId="0" borderId="0" xfId="22" applyFont="1" applyAlignment="1">
      <alignment horizontal="center" vertical="center"/>
    </xf>
    <xf numFmtId="0" fontId="12" fillId="0" borderId="44" xfId="22" applyFont="1" applyBorder="1" applyAlignment="1">
      <alignment vertical="center"/>
    </xf>
    <xf numFmtId="0" fontId="12" fillId="0" borderId="45" xfId="22" applyFont="1" applyBorder="1" applyAlignment="1">
      <alignment vertical="center" wrapText="1"/>
    </xf>
    <xf numFmtId="0" fontId="8" fillId="0" borderId="0" xfId="22" applyFont="1" applyBorder="1" applyAlignment="1">
      <alignment horizontal="center" vertical="center"/>
    </xf>
    <xf numFmtId="0" fontId="12" fillId="0" borderId="47" xfId="22" applyFont="1" applyBorder="1" applyAlignment="1">
      <alignment vertical="center"/>
    </xf>
    <xf numFmtId="0" fontId="12" fillId="0" borderId="48" xfId="22" applyFont="1" applyBorder="1" applyAlignment="1">
      <alignment vertical="center" wrapText="1"/>
    </xf>
    <xf numFmtId="0" fontId="12" fillId="0" borderId="9" xfId="22" applyFont="1" applyBorder="1" applyAlignment="1">
      <alignment horizontal="center" vertical="center"/>
    </xf>
    <xf numFmtId="0" fontId="12" fillId="0" borderId="41" xfId="22" applyFont="1" applyBorder="1" applyAlignment="1">
      <alignment vertical="center" wrapText="1"/>
    </xf>
    <xf numFmtId="0" fontId="12" fillId="0" borderId="43" xfId="22" applyFont="1" applyBorder="1" applyAlignment="1">
      <alignment horizontal="center" vertical="center" wrapText="1"/>
    </xf>
    <xf numFmtId="0" fontId="12" fillId="0" borderId="45" xfId="22" applyFont="1" applyBorder="1" applyAlignment="1">
      <alignment horizontal="left" vertical="center" wrapText="1" indent="1"/>
    </xf>
    <xf numFmtId="0" fontId="12" fillId="26" borderId="10" xfId="22" applyFont="1" applyFill="1" applyBorder="1" applyAlignment="1">
      <alignment horizontal="center" vertical="center"/>
    </xf>
    <xf numFmtId="0" fontId="12" fillId="0" borderId="0" xfId="22" applyFont="1" applyAlignment="1">
      <alignment horizontal="center" vertical="center"/>
    </xf>
    <xf numFmtId="0" fontId="12" fillId="0" borderId="0" xfId="22" applyFont="1" applyAlignment="1">
      <alignment vertical="center"/>
    </xf>
    <xf numFmtId="0" fontId="12" fillId="0" borderId="49" xfId="22" applyFont="1" applyBorder="1" applyAlignment="1">
      <alignment horizontal="center" vertical="center" wrapText="1"/>
    </xf>
    <xf numFmtId="0" fontId="12" fillId="0" borderId="50" xfId="22" applyFont="1" applyBorder="1" applyAlignment="1">
      <alignment vertical="center"/>
    </xf>
    <xf numFmtId="0" fontId="12" fillId="0" borderId="51" xfId="22" applyFont="1" applyBorder="1" applyAlignment="1">
      <alignment horizontal="left" vertical="center" wrapText="1" indent="1"/>
    </xf>
    <xf numFmtId="0" fontId="70" fillId="0" borderId="17" xfId="22" applyFont="1" applyBorder="1" applyAlignment="1">
      <alignment horizontal="left" vertical="center"/>
    </xf>
    <xf numFmtId="0" fontId="70" fillId="0" borderId="0" xfId="22" applyFont="1" applyFill="1" applyBorder="1" applyAlignment="1">
      <alignment horizontal="left" vertical="center"/>
    </xf>
    <xf numFmtId="0" fontId="70" fillId="0" borderId="0" xfId="22" applyFont="1" applyFill="1" applyBorder="1" applyAlignment="1">
      <alignment horizontal="left" vertical="center" wrapText="1"/>
    </xf>
    <xf numFmtId="0" fontId="8" fillId="0" borderId="0" xfId="22" applyFont="1" applyFill="1" applyAlignment="1">
      <alignment horizontal="center" vertical="center"/>
    </xf>
    <xf numFmtId="0" fontId="13" fillId="0" borderId="0" xfId="22" applyFont="1" applyBorder="1" applyAlignment="1">
      <alignment vertical="center"/>
    </xf>
    <xf numFmtId="0" fontId="13" fillId="0" borderId="0" xfId="22" applyFont="1" applyBorder="1" applyAlignment="1">
      <alignment vertical="center" wrapText="1"/>
    </xf>
    <xf numFmtId="0" fontId="12" fillId="0" borderId="0" xfId="22" applyFont="1" applyBorder="1" applyAlignment="1">
      <alignment horizontal="center" vertical="center"/>
    </xf>
    <xf numFmtId="0" fontId="12" fillId="0" borderId="41" xfId="22" applyFont="1" applyBorder="1" applyAlignment="1">
      <alignment horizontal="left" vertical="center"/>
    </xf>
    <xf numFmtId="0" fontId="12" fillId="0" borderId="43" xfId="22" applyFont="1" applyBorder="1" applyAlignment="1">
      <alignment vertical="center"/>
    </xf>
    <xf numFmtId="0" fontId="12" fillId="0" borderId="44" xfId="22" applyFont="1" applyBorder="1" applyAlignment="1">
      <alignment vertical="center" wrapText="1"/>
    </xf>
    <xf numFmtId="0" fontId="12" fillId="0" borderId="49" xfId="22" applyFont="1" applyBorder="1"/>
    <xf numFmtId="0" fontId="12" fillId="0" borderId="49" xfId="22" applyFont="1" applyBorder="1" applyAlignment="1">
      <alignment vertical="center"/>
    </xf>
    <xf numFmtId="0" fontId="12" fillId="0" borderId="50" xfId="22" applyFont="1" applyBorder="1" applyAlignment="1">
      <alignment vertical="center" wrapText="1"/>
    </xf>
    <xf numFmtId="0" fontId="12" fillId="0" borderId="17" xfId="22" applyFont="1" applyBorder="1" applyAlignment="1">
      <alignment vertical="center"/>
    </xf>
    <xf numFmtId="0" fontId="12" fillId="0" borderId="13" xfId="22" applyFont="1" applyBorder="1" applyAlignment="1">
      <alignment vertical="center" wrapText="1"/>
    </xf>
    <xf numFmtId="0" fontId="12" fillId="0" borderId="0" xfId="22" applyFont="1" applyBorder="1" applyAlignment="1">
      <alignment vertical="center"/>
    </xf>
    <xf numFmtId="0" fontId="12" fillId="0" borderId="5" xfId="22" applyFont="1" applyBorder="1" applyAlignment="1">
      <alignment vertical="center" wrapText="1"/>
    </xf>
    <xf numFmtId="0" fontId="12" fillId="0" borderId="25" xfId="22" applyFont="1" applyBorder="1" applyAlignment="1">
      <alignment horizontal="center" vertical="center"/>
    </xf>
    <xf numFmtId="0" fontId="12" fillId="26" borderId="25" xfId="22" applyFont="1" applyFill="1" applyBorder="1" applyAlignment="1">
      <alignment horizontal="center" vertical="center"/>
    </xf>
    <xf numFmtId="0" fontId="12" fillId="0" borderId="44" xfId="22" applyFont="1" applyBorder="1"/>
    <xf numFmtId="0" fontId="12" fillId="0" borderId="0" xfId="22" applyFont="1" applyFill="1" applyBorder="1" applyAlignment="1">
      <alignment vertical="center"/>
    </xf>
    <xf numFmtId="0" fontId="70" fillId="0" borderId="17" xfId="22" applyFont="1" applyBorder="1" applyAlignment="1">
      <alignment vertical="center"/>
    </xf>
    <xf numFmtId="0" fontId="40" fillId="0" borderId="0" xfId="22" applyFont="1" applyFill="1" applyBorder="1" applyAlignment="1">
      <alignment horizontal="center" vertical="center"/>
    </xf>
    <xf numFmtId="0" fontId="13" fillId="0" borderId="0" xfId="22" applyFont="1" applyFill="1" applyBorder="1" applyAlignment="1">
      <alignment horizontal="center" vertical="center"/>
    </xf>
    <xf numFmtId="0" fontId="13" fillId="0" borderId="0" xfId="22" applyFont="1" applyFill="1" applyBorder="1" applyAlignment="1">
      <alignment horizontal="center"/>
    </xf>
    <xf numFmtId="0" fontId="13" fillId="0" borderId="0" xfId="22" applyFont="1" applyBorder="1" applyAlignment="1">
      <alignment horizontal="left" vertical="center"/>
    </xf>
    <xf numFmtId="0" fontId="12" fillId="0" borderId="5" xfId="22" applyFont="1" applyBorder="1" applyAlignment="1">
      <alignment horizontal="center" vertical="center"/>
    </xf>
    <xf numFmtId="0" fontId="12" fillId="0" borderId="40" xfId="22" applyFont="1" applyBorder="1" applyAlignment="1">
      <alignment vertical="center"/>
    </xf>
    <xf numFmtId="0" fontId="12" fillId="0" borderId="13" xfId="22" applyFont="1" applyFill="1" applyBorder="1" applyAlignment="1">
      <alignment horizontal="center" vertical="center"/>
    </xf>
    <xf numFmtId="0" fontId="13" fillId="0" borderId="13" xfId="22" applyFont="1" applyFill="1" applyBorder="1" applyAlignment="1">
      <alignment horizontal="center" vertical="center"/>
    </xf>
    <xf numFmtId="0" fontId="12" fillId="0" borderId="43" xfId="22" applyFont="1" applyBorder="1" applyAlignment="1">
      <alignment vertical="center" wrapText="1"/>
    </xf>
    <xf numFmtId="0" fontId="12" fillId="0" borderId="46" xfId="22" applyFont="1" applyBorder="1" applyAlignment="1">
      <alignment vertical="center" wrapText="1"/>
    </xf>
    <xf numFmtId="0" fontId="12" fillId="26" borderId="9" xfId="22" applyFont="1" applyFill="1" applyBorder="1" applyAlignment="1">
      <alignment horizontal="center" vertical="center"/>
    </xf>
    <xf numFmtId="0" fontId="12" fillId="0" borderId="12" xfId="22" applyFont="1" applyBorder="1" applyAlignment="1">
      <alignment vertical="center"/>
    </xf>
    <xf numFmtId="0" fontId="70" fillId="0" borderId="13" xfId="22" applyFont="1" applyFill="1" applyBorder="1" applyAlignment="1">
      <alignment horizontal="center" vertical="center" wrapText="1"/>
    </xf>
    <xf numFmtId="0" fontId="70" fillId="0" borderId="0" xfId="22" applyFont="1" applyFill="1" applyBorder="1" applyAlignment="1">
      <alignment horizontal="center" vertical="center" wrapText="1"/>
    </xf>
    <xf numFmtId="0" fontId="13" fillId="0" borderId="0" xfId="22" applyFont="1" applyFill="1" applyBorder="1" applyAlignment="1">
      <alignment horizontal="center" vertical="center" wrapText="1"/>
    </xf>
    <xf numFmtId="0" fontId="8" fillId="0" borderId="0" xfId="22" applyFont="1" applyFill="1" applyBorder="1" applyAlignment="1">
      <alignment horizontal="center" vertical="center"/>
    </xf>
    <xf numFmtId="0" fontId="13" fillId="0" borderId="40" xfId="22" applyFont="1" applyBorder="1" applyAlignment="1">
      <alignment vertical="center"/>
    </xf>
    <xf numFmtId="0" fontId="12" fillId="0" borderId="3" xfId="22" applyFont="1" applyBorder="1" applyAlignment="1">
      <alignment vertical="center" wrapText="1"/>
    </xf>
    <xf numFmtId="0" fontId="12" fillId="0" borderId="10" xfId="22" applyFont="1" applyFill="1" applyBorder="1" applyAlignment="1">
      <alignment horizontal="center" vertical="center"/>
    </xf>
    <xf numFmtId="0" fontId="12" fillId="0" borderId="13" xfId="22" applyFont="1" applyFill="1" applyBorder="1" applyAlignment="1">
      <alignment horizontal="center" vertical="center" wrapText="1"/>
    </xf>
    <xf numFmtId="0" fontId="12" fillId="0" borderId="46" xfId="22" applyFont="1" applyBorder="1"/>
    <xf numFmtId="0" fontId="12" fillId="0" borderId="47" xfId="22" applyFont="1" applyBorder="1"/>
    <xf numFmtId="0" fontId="13" fillId="0" borderId="0" xfId="22" applyFont="1" applyBorder="1"/>
    <xf numFmtId="0" fontId="12" fillId="0" borderId="40" xfId="22" applyFont="1" applyBorder="1"/>
    <xf numFmtId="0" fontId="12" fillId="0" borderId="41" xfId="22" applyFont="1" applyBorder="1"/>
    <xf numFmtId="0" fontId="12" fillId="0" borderId="43" xfId="22" applyFont="1" applyBorder="1"/>
    <xf numFmtId="0" fontId="12" fillId="0" borderId="46" xfId="22" applyFont="1" applyBorder="1" applyAlignment="1">
      <alignment vertical="center"/>
    </xf>
    <xf numFmtId="0" fontId="12" fillId="0" borderId="6" xfId="22" applyFont="1" applyBorder="1" applyAlignment="1">
      <alignment vertical="center"/>
    </xf>
    <xf numFmtId="0" fontId="70" fillId="0" borderId="7" xfId="22" applyFont="1" applyBorder="1" applyAlignment="1">
      <alignment horizontal="left" vertical="center"/>
    </xf>
    <xf numFmtId="0" fontId="13" fillId="0" borderId="13" xfId="22" applyFont="1" applyFill="1" applyBorder="1" applyAlignment="1">
      <alignment horizontal="center" vertical="center" wrapText="1"/>
    </xf>
    <xf numFmtId="0" fontId="12" fillId="0" borderId="0" xfId="22" applyFont="1" applyBorder="1" applyAlignment="1">
      <alignment horizontal="left" vertical="center" wrapText="1"/>
    </xf>
    <xf numFmtId="0" fontId="8" fillId="0" borderId="0" xfId="22" applyFont="1" applyAlignment="1">
      <alignment horizontal="left" vertical="center" wrapText="1"/>
    </xf>
    <xf numFmtId="0" fontId="10" fillId="0" borderId="0" xfId="22" applyFont="1" applyAlignment="1">
      <alignment horizontal="right" vertical="center" wrapText="1"/>
    </xf>
    <xf numFmtId="0" fontId="8" fillId="0" borderId="0" xfId="22" applyFont="1" applyBorder="1" applyAlignment="1">
      <alignment horizontal="left" vertical="center" wrapText="1"/>
    </xf>
    <xf numFmtId="0" fontId="10" fillId="0" borderId="0" xfId="22" applyFont="1" applyBorder="1" applyAlignment="1">
      <alignment horizontal="center" vertical="center"/>
    </xf>
    <xf numFmtId="0" fontId="10" fillId="0" borderId="0" xfId="22" applyFont="1" applyBorder="1" applyAlignment="1">
      <alignment horizontal="right" vertical="center"/>
    </xf>
    <xf numFmtId="0" fontId="10" fillId="0" borderId="0" xfId="22" applyFont="1" applyAlignment="1">
      <alignment horizontal="center" vertical="center" wrapText="1"/>
    </xf>
    <xf numFmtId="0" fontId="10" fillId="0" borderId="7" xfId="22" applyFont="1" applyBorder="1" applyAlignment="1">
      <alignment horizontal="center" vertical="center"/>
    </xf>
    <xf numFmtId="0" fontId="10" fillId="0" borderId="7" xfId="22" applyFont="1" applyBorder="1" applyAlignment="1">
      <alignment horizontal="right" vertical="center"/>
    </xf>
    <xf numFmtId="0" fontId="11" fillId="0" borderId="10" xfId="22" applyFont="1" applyBorder="1" applyAlignment="1">
      <alignment horizontal="center" vertical="center" wrapText="1"/>
    </xf>
    <xf numFmtId="0" fontId="10" fillId="26" borderId="10" xfId="22" applyFont="1" applyFill="1" applyBorder="1" applyAlignment="1">
      <alignment horizontal="center" vertical="center" wrapText="1"/>
    </xf>
    <xf numFmtId="0" fontId="17" fillId="26" borderId="10" xfId="22" applyFont="1" applyFill="1" applyBorder="1" applyAlignment="1">
      <alignment horizontal="center" vertical="center"/>
    </xf>
    <xf numFmtId="0" fontId="17" fillId="0" borderId="0" xfId="22" applyFont="1"/>
    <xf numFmtId="0" fontId="11" fillId="0" borderId="10" xfId="22" applyFont="1" applyFill="1" applyBorder="1" applyAlignment="1">
      <alignment horizontal="center" vertical="center" wrapText="1"/>
    </xf>
    <xf numFmtId="0" fontId="11" fillId="0" borderId="0" xfId="22" applyFont="1" applyFill="1" applyBorder="1" applyAlignment="1">
      <alignment horizontal="center" vertical="center" wrapText="1"/>
    </xf>
    <xf numFmtId="0" fontId="12" fillId="0" borderId="0" xfId="22" applyFont="1" applyAlignment="1">
      <alignment horizontal="left" vertical="center" wrapText="1"/>
    </xf>
    <xf numFmtId="0" fontId="12" fillId="0" borderId="0" xfId="22" applyFont="1" applyAlignment="1">
      <alignment horizontal="center" vertical="center" wrapText="1"/>
    </xf>
    <xf numFmtId="0" fontId="13" fillId="0" borderId="0" xfId="22" applyFont="1" applyAlignment="1">
      <alignment horizontal="center" vertical="center" wrapText="1"/>
    </xf>
    <xf numFmtId="0" fontId="13" fillId="0" borderId="0" xfId="22" applyFont="1" applyAlignment="1">
      <alignment horizontal="left" vertical="center" wrapText="1"/>
    </xf>
    <xf numFmtId="0" fontId="17" fillId="0" borderId="0" xfId="22" applyFont="1" applyAlignment="1">
      <alignment horizontal="left" vertical="center" wrapText="1"/>
    </xf>
    <xf numFmtId="0" fontId="8" fillId="0" borderId="0" xfId="22" applyFont="1" applyAlignment="1">
      <alignment wrapText="1"/>
    </xf>
    <xf numFmtId="0" fontId="8" fillId="0" borderId="0" xfId="22" applyFont="1" applyBorder="1"/>
    <xf numFmtId="0" fontId="55" fillId="0" borderId="0" xfId="38" applyFont="1" applyFill="1" applyBorder="1" applyAlignment="1">
      <alignment vertical="center"/>
    </xf>
    <xf numFmtId="0" fontId="13" fillId="0" borderId="0" xfId="0" applyFont="1" applyFill="1" applyBorder="1" applyAlignment="1">
      <alignment horizontal="center" vertical="center" wrapText="1"/>
    </xf>
    <xf numFmtId="0" fontId="12" fillId="8" borderId="13" xfId="0" applyFont="1" applyFill="1" applyBorder="1" applyAlignment="1">
      <alignment vertical="center"/>
    </xf>
    <xf numFmtId="0" fontId="12" fillId="8" borderId="9" xfId="0" applyFont="1" applyFill="1" applyBorder="1" applyAlignment="1">
      <alignment vertical="center"/>
    </xf>
    <xf numFmtId="0" fontId="12" fillId="8" borderId="11" xfId="0" applyFont="1" applyFill="1" applyBorder="1" applyAlignment="1">
      <alignment vertical="center"/>
    </xf>
    <xf numFmtId="0" fontId="32" fillId="4" borderId="0" xfId="0" applyFont="1" applyFill="1" applyBorder="1" applyAlignment="1">
      <alignment vertical="center"/>
    </xf>
    <xf numFmtId="0" fontId="40" fillId="4" borderId="0" xfId="0" applyFont="1" applyFill="1" applyAlignment="1">
      <alignment vertical="top"/>
    </xf>
    <xf numFmtId="0" fontId="32" fillId="4" borderId="0" xfId="0" applyFont="1" applyFill="1" applyAlignment="1">
      <alignment horizontal="left" vertical="top"/>
    </xf>
    <xf numFmtId="0" fontId="12" fillId="4" borderId="0" xfId="0" applyFont="1" applyFill="1" applyAlignment="1">
      <alignment vertical="top"/>
    </xf>
    <xf numFmtId="0" fontId="12" fillId="4" borderId="0" xfId="0" applyFont="1" applyFill="1" applyAlignment="1">
      <alignment horizontal="center" vertical="top"/>
    </xf>
    <xf numFmtId="0" fontId="0" fillId="4" borderId="0" xfId="0" applyFill="1"/>
    <xf numFmtId="0" fontId="32" fillId="4" borderId="0" xfId="0" applyFont="1" applyFill="1" applyAlignment="1">
      <alignment horizontal="left" vertical="center"/>
    </xf>
    <xf numFmtId="0" fontId="12" fillId="4" borderId="0" xfId="0" applyFont="1" applyFill="1" applyAlignment="1"/>
    <xf numFmtId="0" fontId="12" fillId="4" borderId="0" xfId="0" applyFont="1" applyFill="1" applyAlignment="1">
      <alignment horizontal="center"/>
    </xf>
    <xf numFmtId="0" fontId="12" fillId="4" borderId="0" xfId="0" applyFont="1" applyFill="1"/>
    <xf numFmtId="0" fontId="40" fillId="4" borderId="0" xfId="0" applyFont="1" applyFill="1"/>
    <xf numFmtId="0" fontId="0" fillId="8" borderId="0" xfId="0" applyFill="1" applyAlignment="1">
      <alignment vertical="center"/>
    </xf>
    <xf numFmtId="0" fontId="13" fillId="8" borderId="0" xfId="0" applyFont="1" applyFill="1" applyAlignment="1">
      <alignment vertical="center"/>
    </xf>
    <xf numFmtId="0" fontId="20" fillId="2" borderId="0" xfId="0" applyFont="1" applyFill="1" applyAlignment="1">
      <alignment vertical="center"/>
    </xf>
    <xf numFmtId="0" fontId="61" fillId="8" borderId="0" xfId="0" applyFont="1" applyFill="1" applyAlignment="1">
      <alignment vertical="center"/>
    </xf>
    <xf numFmtId="0" fontId="53" fillId="8" borderId="0" xfId="0" applyFont="1" applyFill="1" applyAlignment="1">
      <alignment vertical="center"/>
    </xf>
    <xf numFmtId="0" fontId="53" fillId="8" borderId="0" xfId="0" applyFont="1" applyFill="1" applyAlignment="1">
      <alignment horizontal="center" vertical="center"/>
    </xf>
    <xf numFmtId="0" fontId="0" fillId="8" borderId="0" xfId="0" applyFill="1" applyAlignment="1">
      <alignment horizontal="left" vertical="center"/>
    </xf>
    <xf numFmtId="0" fontId="12" fillId="8" borderId="0" xfId="0" applyFont="1" applyFill="1" applyAlignment="1">
      <alignment horizontal="left" vertical="center"/>
    </xf>
    <xf numFmtId="0" fontId="40" fillId="8" borderId="0" xfId="0" applyFont="1" applyFill="1" applyAlignment="1">
      <alignment horizontal="left" vertical="center"/>
    </xf>
    <xf numFmtId="0" fontId="20" fillId="2" borderId="0" xfId="0" applyFont="1" applyFill="1" applyAlignment="1">
      <alignment horizontal="left" vertical="center"/>
    </xf>
    <xf numFmtId="0" fontId="113" fillId="8" borderId="0" xfId="0" applyFont="1" applyFill="1" applyAlignment="1">
      <alignment horizontal="left" vertical="center"/>
    </xf>
    <xf numFmtId="0" fontId="26" fillId="4" borderId="0" xfId="0" applyFont="1" applyFill="1" applyBorder="1" applyAlignment="1">
      <alignment horizontal="left" vertical="center"/>
    </xf>
    <xf numFmtId="0" fontId="26" fillId="4" borderId="0" xfId="0" applyFont="1" applyFill="1" applyBorder="1" applyAlignment="1">
      <alignment horizontal="left" vertical="top"/>
    </xf>
    <xf numFmtId="0" fontId="32" fillId="4" borderId="0" xfId="0" applyFont="1" applyFill="1" applyBorder="1" applyAlignment="1">
      <alignment horizontal="left" vertical="top"/>
    </xf>
    <xf numFmtId="0" fontId="32" fillId="4" borderId="0" xfId="0" applyFont="1" applyFill="1" applyBorder="1" applyAlignment="1">
      <alignment horizontal="left" vertical="center"/>
    </xf>
    <xf numFmtId="0" fontId="40" fillId="4" borderId="0" xfId="0" applyFont="1" applyFill="1" applyBorder="1" applyAlignment="1">
      <alignment horizontal="center"/>
    </xf>
    <xf numFmtId="0" fontId="13" fillId="4" borderId="0" xfId="0" applyFont="1" applyFill="1" applyBorder="1" applyAlignment="1">
      <alignment horizontal="center"/>
    </xf>
    <xf numFmtId="0" fontId="12" fillId="4" borderId="0" xfId="0" applyFont="1" applyFill="1" applyBorder="1" applyAlignment="1">
      <alignment horizontal="center" vertical="center" wrapText="1"/>
    </xf>
    <xf numFmtId="0" fontId="12" fillId="4" borderId="0" xfId="0" applyFont="1" applyFill="1" applyBorder="1" applyAlignment="1">
      <alignment horizontal="center"/>
    </xf>
    <xf numFmtId="0" fontId="13" fillId="4" borderId="0" xfId="0" applyFont="1" applyFill="1" applyBorder="1" applyAlignment="1">
      <alignment horizontal="center" vertical="center"/>
    </xf>
    <xf numFmtId="0" fontId="12" fillId="8" borderId="0" xfId="0" applyFont="1" applyFill="1" applyBorder="1" applyAlignment="1" applyProtection="1">
      <alignment vertical="center"/>
      <protection locked="0"/>
    </xf>
    <xf numFmtId="0" fontId="13" fillId="21" borderId="10" xfId="0" applyFont="1" applyFill="1" applyBorder="1" applyAlignment="1">
      <alignment horizontal="center" vertical="center"/>
    </xf>
    <xf numFmtId="0" fontId="26" fillId="15" borderId="0" xfId="0" applyFont="1" applyFill="1" applyBorder="1" applyAlignment="1">
      <alignment vertical="center"/>
    </xf>
    <xf numFmtId="0" fontId="13" fillId="15" borderId="0" xfId="0" applyFont="1" applyFill="1"/>
    <xf numFmtId="0" fontId="12" fillId="15" borderId="0" xfId="0" applyFont="1" applyFill="1"/>
    <xf numFmtId="0" fontId="12" fillId="15" borderId="0" xfId="0" applyFont="1" applyFill="1" applyAlignment="1"/>
    <xf numFmtId="49" fontId="26" fillId="15" borderId="0" xfId="0" applyNumberFormat="1" applyFont="1" applyFill="1" applyAlignment="1">
      <alignment vertical="center"/>
    </xf>
    <xf numFmtId="0" fontId="12" fillId="15" borderId="0" xfId="0" applyFont="1" applyFill="1" applyAlignment="1">
      <alignment vertical="center"/>
    </xf>
    <xf numFmtId="0" fontId="26" fillId="15" borderId="0" xfId="0" applyFont="1" applyFill="1" applyAlignment="1">
      <alignment vertical="center"/>
    </xf>
    <xf numFmtId="0" fontId="12" fillId="2" borderId="0" xfId="1" applyFont="1" applyFill="1" applyBorder="1" applyAlignment="1">
      <alignment horizontal="left" vertical="center" indent="3"/>
    </xf>
    <xf numFmtId="0" fontId="12" fillId="10" borderId="0" xfId="0" applyFont="1" applyFill="1" applyBorder="1" applyAlignment="1">
      <alignment horizontal="left" vertical="center"/>
    </xf>
    <xf numFmtId="0" fontId="103" fillId="8" borderId="10" xfId="3" applyFont="1" applyFill="1" applyBorder="1" applyAlignment="1">
      <alignment horizontal="center" vertical="center" wrapText="1"/>
    </xf>
    <xf numFmtId="0" fontId="104" fillId="8" borderId="10" xfId="3" applyFont="1" applyFill="1" applyBorder="1" applyAlignment="1">
      <alignment horizontal="center" vertical="center" wrapText="1"/>
    </xf>
    <xf numFmtId="0" fontId="12" fillId="10" borderId="0" xfId="0" applyFont="1" applyFill="1" applyAlignment="1">
      <alignment wrapText="1"/>
    </xf>
    <xf numFmtId="0" fontId="110" fillId="2" borderId="5" xfId="5" applyFont="1" applyFill="1" applyBorder="1" applyAlignment="1">
      <alignment wrapText="1"/>
    </xf>
    <xf numFmtId="0" fontId="0" fillId="27" borderId="0" xfId="0" applyFont="1" applyFill="1" applyBorder="1"/>
    <xf numFmtId="0" fontId="12" fillId="27" borderId="0" xfId="0" applyFont="1" applyFill="1" applyBorder="1" applyAlignment="1">
      <alignment horizontal="left" vertical="center"/>
    </xf>
    <xf numFmtId="0" fontId="12" fillId="27" borderId="0" xfId="0" applyFont="1" applyFill="1" applyBorder="1" applyAlignment="1">
      <alignment vertical="center"/>
    </xf>
    <xf numFmtId="0" fontId="12" fillId="27" borderId="0" xfId="0" applyFont="1" applyFill="1" applyBorder="1" applyAlignment="1"/>
    <xf numFmtId="0" fontId="12" fillId="27" borderId="0" xfId="0" applyFont="1" applyFill="1" applyBorder="1" applyAlignment="1">
      <alignment horizontal="center"/>
    </xf>
    <xf numFmtId="0" fontId="70" fillId="2" borderId="0" xfId="0" applyFont="1" applyFill="1" applyBorder="1" applyAlignment="1">
      <alignment vertical="center" wrapText="1"/>
    </xf>
    <xf numFmtId="0" fontId="70" fillId="2" borderId="0" xfId="0" applyFont="1" applyFill="1" applyBorder="1" applyAlignment="1">
      <alignment horizontal="left" vertical="center" wrapText="1"/>
    </xf>
    <xf numFmtId="0" fontId="32" fillId="10" borderId="0" xfId="0" applyFont="1" applyFill="1" applyAlignment="1"/>
    <xf numFmtId="0" fontId="12" fillId="18" borderId="0" xfId="0" applyFont="1" applyFill="1" applyAlignment="1">
      <alignment vertical="center"/>
    </xf>
    <xf numFmtId="0" fontId="12" fillId="18" borderId="0" xfId="0" applyFont="1" applyFill="1" applyBorder="1" applyAlignment="1">
      <alignment vertical="center"/>
    </xf>
    <xf numFmtId="0" fontId="32" fillId="5" borderId="0" xfId="37" applyFont="1" applyFill="1" applyBorder="1" applyAlignment="1"/>
    <xf numFmtId="0" fontId="32" fillId="5" borderId="0" xfId="0" applyFont="1" applyFill="1" applyBorder="1" applyAlignment="1">
      <alignment vertical="center"/>
    </xf>
    <xf numFmtId="0" fontId="12" fillId="0" borderId="10" xfId="22" applyFont="1" applyBorder="1" applyAlignment="1">
      <alignment vertical="center"/>
    </xf>
    <xf numFmtId="0" fontId="13" fillId="0" borderId="10" xfId="22" applyFont="1" applyBorder="1" applyAlignment="1">
      <alignment horizontal="center" vertical="center"/>
    </xf>
    <xf numFmtId="0" fontId="12" fillId="0" borderId="4" xfId="22" applyFont="1" applyBorder="1" applyAlignment="1">
      <alignment vertical="center"/>
    </xf>
    <xf numFmtId="0" fontId="12" fillId="0" borderId="12" xfId="22" applyFont="1" applyBorder="1" applyAlignment="1">
      <alignment horizontal="center" vertical="center"/>
    </xf>
    <xf numFmtId="0" fontId="13" fillId="0" borderId="4" xfId="22" applyFont="1" applyBorder="1" applyAlignment="1">
      <alignment vertical="center"/>
    </xf>
    <xf numFmtId="0" fontId="13" fillId="0" borderId="9" xfId="22" applyFont="1" applyBorder="1" applyAlignment="1">
      <alignment vertical="center"/>
    </xf>
    <xf numFmtId="0" fontId="12" fillId="0" borderId="11" xfId="22" applyFont="1" applyBorder="1" applyAlignment="1">
      <alignment vertical="center"/>
    </xf>
    <xf numFmtId="0" fontId="12" fillId="26" borderId="10" xfId="22" applyFont="1" applyFill="1" applyBorder="1" applyAlignment="1">
      <alignment vertical="center"/>
    </xf>
    <xf numFmtId="0" fontId="13" fillId="0" borderId="11" xfId="22" applyFont="1" applyBorder="1" applyAlignment="1">
      <alignment horizontal="center" vertical="center"/>
    </xf>
    <xf numFmtId="0" fontId="11" fillId="26" borderId="10" xfId="22" applyFont="1" applyFill="1" applyBorder="1" applyAlignment="1">
      <alignment vertical="center"/>
    </xf>
    <xf numFmtId="0" fontId="11" fillId="5" borderId="0" xfId="22" applyFont="1" applyFill="1" applyBorder="1" applyAlignment="1">
      <alignment vertical="center"/>
    </xf>
    <xf numFmtId="0" fontId="13" fillId="5" borderId="1" xfId="22" applyFont="1" applyFill="1" applyBorder="1" applyAlignment="1">
      <alignment vertical="center"/>
    </xf>
    <xf numFmtId="0" fontId="10" fillId="5" borderId="2" xfId="22" applyFont="1" applyFill="1" applyBorder="1" applyAlignment="1">
      <alignment horizontal="center" vertical="center"/>
    </xf>
    <xf numFmtId="0" fontId="10" fillId="5" borderId="0" xfId="22" applyFont="1" applyFill="1" applyBorder="1" applyAlignment="1">
      <alignment horizontal="center" vertical="center"/>
    </xf>
    <xf numFmtId="0" fontId="8" fillId="5" borderId="0" xfId="22" applyFont="1" applyFill="1" applyAlignment="1">
      <alignment vertical="center"/>
    </xf>
    <xf numFmtId="0" fontId="13" fillId="0" borderId="2" xfId="22" applyFont="1" applyBorder="1" applyAlignment="1">
      <alignment vertical="center"/>
    </xf>
    <xf numFmtId="0" fontId="13" fillId="0" borderId="10" xfId="22" applyFont="1" applyBorder="1" applyAlignment="1">
      <alignment horizontal="center" vertical="center" wrapText="1"/>
    </xf>
    <xf numFmtId="0" fontId="12" fillId="2" borderId="10" xfId="27" applyFont="1" applyFill="1" applyBorder="1" applyAlignment="1">
      <alignment horizontal="center" vertical="center" wrapText="1"/>
    </xf>
    <xf numFmtId="0" fontId="13" fillId="2" borderId="10" xfId="27" applyFont="1" applyFill="1" applyBorder="1" applyAlignment="1">
      <alignment horizontal="center" vertical="center" wrapText="1"/>
    </xf>
    <xf numFmtId="0" fontId="32" fillId="5" borderId="0" xfId="33" applyFont="1" applyFill="1" applyBorder="1" applyAlignment="1">
      <alignment vertical="center" wrapText="1"/>
    </xf>
    <xf numFmtId="0" fontId="12" fillId="0" borderId="0" xfId="22" applyFont="1" applyBorder="1"/>
    <xf numFmtId="0" fontId="12" fillId="0" borderId="0" xfId="22" applyFont="1" applyBorder="1" applyAlignment="1">
      <alignment horizontal="center"/>
    </xf>
    <xf numFmtId="0" fontId="13" fillId="5" borderId="0" xfId="22" applyFont="1" applyFill="1" applyBorder="1" applyAlignment="1">
      <alignment vertical="center"/>
    </xf>
    <xf numFmtId="0" fontId="13" fillId="5" borderId="0" xfId="22" applyFont="1" applyFill="1" applyBorder="1" applyAlignment="1">
      <alignment horizontal="center" vertical="center"/>
    </xf>
    <xf numFmtId="0" fontId="12" fillId="5" borderId="0" xfId="22" applyFont="1" applyFill="1" applyBorder="1" applyAlignment="1">
      <alignment vertical="center"/>
    </xf>
    <xf numFmtId="0" fontId="13" fillId="0" borderId="10" xfId="22" applyFont="1" applyBorder="1" applyAlignment="1">
      <alignment horizontal="center" vertical="center"/>
    </xf>
    <xf numFmtId="0" fontId="13" fillId="0" borderId="0" xfId="22" applyFont="1" applyBorder="1" applyAlignment="1">
      <alignment horizontal="left" vertical="center" wrapText="1"/>
    </xf>
    <xf numFmtId="0" fontId="13" fillId="0" borderId="0" xfId="22" applyFont="1" applyBorder="1" applyAlignment="1">
      <alignment horizontal="right" vertical="center" wrapText="1"/>
    </xf>
    <xf numFmtId="0" fontId="12" fillId="0" borderId="10" xfId="22" applyFont="1" applyBorder="1" applyAlignment="1">
      <alignment horizontal="left" vertical="center" wrapText="1"/>
    </xf>
    <xf numFmtId="0" fontId="12" fillId="0" borderId="0" xfId="22" applyFont="1" applyBorder="1" applyAlignment="1">
      <alignment horizontal="left" wrapText="1"/>
    </xf>
    <xf numFmtId="0" fontId="12" fillId="0" borderId="17" xfId="22" applyFont="1" applyFill="1" applyBorder="1" applyAlignment="1">
      <alignment horizontal="center" vertical="center" wrapText="1"/>
    </xf>
    <xf numFmtId="0" fontId="12" fillId="0" borderId="17" xfId="22" applyFont="1" applyFill="1" applyBorder="1" applyAlignment="1">
      <alignment horizontal="center" vertical="center"/>
    </xf>
    <xf numFmtId="0" fontId="12" fillId="0" borderId="5" xfId="22" applyFont="1" applyFill="1" applyBorder="1" applyAlignment="1">
      <alignment horizontal="center" vertical="center"/>
    </xf>
    <xf numFmtId="0" fontId="13" fillId="0" borderId="2" xfId="22" applyFont="1" applyFill="1" applyBorder="1" applyAlignment="1">
      <alignment horizontal="center" vertical="center" wrapText="1"/>
    </xf>
    <xf numFmtId="0" fontId="13" fillId="0" borderId="2" xfId="22" applyFont="1" applyFill="1" applyBorder="1" applyAlignment="1">
      <alignment horizontal="center" vertical="center"/>
    </xf>
    <xf numFmtId="0" fontId="12" fillId="0" borderId="41" xfId="22" applyFont="1" applyBorder="1" applyAlignment="1">
      <alignment horizontal="center" vertical="center" wrapText="1"/>
    </xf>
    <xf numFmtId="0" fontId="13" fillId="0" borderId="10" xfId="22" applyFont="1" applyFill="1" applyBorder="1" applyAlignment="1">
      <alignment horizontal="center" vertical="center"/>
    </xf>
    <xf numFmtId="0" fontId="12" fillId="0" borderId="40" xfId="22" applyFont="1" applyBorder="1" applyAlignment="1">
      <alignment horizontal="center" vertical="center" wrapText="1"/>
    </xf>
    <xf numFmtId="0" fontId="119" fillId="0" borderId="17" xfId="22" applyFont="1" applyBorder="1" applyAlignment="1">
      <alignment horizontal="left" vertical="center" wrapText="1"/>
    </xf>
    <xf numFmtId="0" fontId="80" fillId="0" borderId="0" xfId="22" applyFont="1" applyAlignment="1">
      <alignment wrapText="1"/>
    </xf>
    <xf numFmtId="0" fontId="80" fillId="0" borderId="0" xfId="22" applyFont="1"/>
    <xf numFmtId="0" fontId="12" fillId="0" borderId="0" xfId="22" applyFont="1" applyFill="1" applyBorder="1" applyAlignment="1">
      <alignment horizontal="left" vertical="center" wrapText="1"/>
    </xf>
    <xf numFmtId="0" fontId="13" fillId="0" borderId="10" xfId="22" applyFont="1" applyBorder="1" applyAlignment="1">
      <alignment horizontal="left" vertical="center" wrapText="1"/>
    </xf>
    <xf numFmtId="0" fontId="13" fillId="0" borderId="11" xfId="22" applyFont="1" applyBorder="1" applyAlignment="1">
      <alignment horizontal="center" vertical="center"/>
    </xf>
    <xf numFmtId="0" fontId="13" fillId="0" borderId="10" xfId="22" applyFont="1" applyFill="1" applyBorder="1" applyAlignment="1">
      <alignment horizontal="center" vertical="center" wrapText="1"/>
    </xf>
    <xf numFmtId="0" fontId="13" fillId="0" borderId="0" xfId="22" applyFont="1" applyBorder="1" applyAlignment="1">
      <alignment horizontal="center" wrapText="1"/>
    </xf>
    <xf numFmtId="0" fontId="13" fillId="2" borderId="26" xfId="0" applyFont="1" applyFill="1" applyBorder="1" applyAlignment="1">
      <alignment horizontal="center" vertical="center"/>
    </xf>
    <xf numFmtId="0" fontId="12" fillId="0" borderId="0" xfId="0" applyFont="1" applyFill="1" applyBorder="1" applyAlignment="1">
      <alignment horizontal="left" vertical="center" wrapText="1" indent="5"/>
    </xf>
    <xf numFmtId="0" fontId="13" fillId="0" borderId="10" xfId="22" applyFont="1" applyBorder="1" applyAlignment="1">
      <alignment horizontal="center" vertical="center"/>
    </xf>
    <xf numFmtId="0" fontId="9" fillId="0" borderId="0" xfId="22" applyFont="1" applyAlignment="1">
      <alignment horizontal="center" vertical="center" wrapText="1"/>
    </xf>
    <xf numFmtId="0" fontId="9" fillId="0" borderId="0" xfId="22" applyFont="1" applyBorder="1" applyAlignment="1">
      <alignment horizontal="center" vertical="center"/>
    </xf>
    <xf numFmtId="0" fontId="9" fillId="0" borderId="0" xfId="22" applyFont="1" applyAlignment="1">
      <alignment horizontal="center" vertical="center"/>
    </xf>
    <xf numFmtId="0" fontId="116" fillId="0" borderId="0" xfId="22" applyFont="1" applyBorder="1" applyAlignment="1">
      <alignment horizontal="center" vertical="center" wrapText="1"/>
    </xf>
    <xf numFmtId="0" fontId="8" fillId="0" borderId="0" xfId="22" applyAlignment="1">
      <alignment vertical="center"/>
    </xf>
    <xf numFmtId="0" fontId="13" fillId="0" borderId="0" xfId="22" applyFont="1" applyBorder="1" applyAlignment="1">
      <alignment horizontal="center" vertical="center"/>
    </xf>
    <xf numFmtId="0" fontId="12" fillId="10" borderId="0" xfId="0" applyFont="1" applyFill="1" applyBorder="1" applyAlignment="1">
      <alignment horizontal="center" vertical="center" wrapText="1"/>
    </xf>
    <xf numFmtId="0" fontId="0" fillId="0" borderId="0" xfId="22" applyFont="1" applyBorder="1" applyAlignment="1">
      <alignment horizontal="left" wrapText="1"/>
    </xf>
    <xf numFmtId="0" fontId="9" fillId="0" borderId="0" xfId="22" applyFont="1" applyAlignment="1"/>
    <xf numFmtId="0" fontId="80" fillId="0" borderId="0" xfId="22" applyFont="1" applyAlignment="1"/>
    <xf numFmtId="0" fontId="9" fillId="0" borderId="0" xfId="22" applyFont="1" applyAlignment="1">
      <alignment vertical="center"/>
    </xf>
    <xf numFmtId="0" fontId="32" fillId="5" borderId="0" xfId="22" applyFont="1" applyFill="1" applyBorder="1" applyAlignment="1">
      <alignment vertical="center" wrapText="1"/>
    </xf>
    <xf numFmtId="0" fontId="32" fillId="5" borderId="0" xfId="22" applyFont="1" applyFill="1" applyBorder="1" applyAlignment="1">
      <alignment horizontal="left" vertical="center" wrapText="1"/>
    </xf>
    <xf numFmtId="0" fontId="115" fillId="5" borderId="0" xfId="22" applyFont="1" applyFill="1" applyAlignment="1">
      <alignment vertical="center"/>
    </xf>
    <xf numFmtId="0" fontId="13" fillId="2" borderId="10" xfId="0" applyFont="1" applyFill="1" applyBorder="1" applyAlignment="1">
      <alignment horizontal="center" vertical="center"/>
    </xf>
    <xf numFmtId="0" fontId="12" fillId="2" borderId="10" xfId="0" applyFont="1" applyFill="1" applyBorder="1" applyAlignment="1">
      <alignment vertical="center" wrapText="1"/>
    </xf>
    <xf numFmtId="0" fontId="13" fillId="2" borderId="10" xfId="0" applyFont="1" applyFill="1" applyBorder="1" applyAlignment="1">
      <alignment horizontal="center" vertical="center" wrapText="1"/>
    </xf>
    <xf numFmtId="0" fontId="12" fillId="4" borderId="10" xfId="0" applyFont="1" applyFill="1" applyBorder="1" applyAlignment="1">
      <alignment horizontal="center" vertical="center"/>
    </xf>
    <xf numFmtId="0" fontId="13" fillId="3" borderId="10" xfId="1" applyFont="1" applyFill="1" applyBorder="1" applyAlignment="1">
      <alignment horizontal="center" vertical="center" wrapText="1"/>
    </xf>
    <xf numFmtId="0" fontId="68" fillId="4" borderId="0" xfId="0" applyFont="1" applyFill="1" applyBorder="1" applyAlignment="1">
      <alignment horizontal="center" vertical="center"/>
    </xf>
    <xf numFmtId="0" fontId="68" fillId="10" borderId="0" xfId="0" applyFont="1" applyFill="1" applyBorder="1" applyAlignment="1">
      <alignment horizontal="center" vertical="center" wrapText="1"/>
    </xf>
    <xf numFmtId="0" fontId="69" fillId="10" borderId="0"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48" fillId="10" borderId="0" xfId="0" applyFont="1" applyFill="1" applyBorder="1" applyAlignment="1">
      <alignment horizontal="left" vertical="center" wrapText="1"/>
    </xf>
    <xf numFmtId="0" fontId="26" fillId="10" borderId="0" xfId="0" applyFont="1" applyFill="1" applyBorder="1" applyAlignment="1">
      <alignment vertical="center" wrapText="1"/>
    </xf>
    <xf numFmtId="0" fontId="13" fillId="3" borderId="0" xfId="1" applyFont="1" applyFill="1" applyBorder="1" applyAlignment="1">
      <alignment horizontal="center" vertical="center" wrapText="1"/>
    </xf>
    <xf numFmtId="0" fontId="9" fillId="10" borderId="0" xfId="0" applyFont="1" applyFill="1" applyAlignment="1">
      <alignment horizontal="center" vertical="center" wrapText="1"/>
    </xf>
    <xf numFmtId="0" fontId="17" fillId="5" borderId="0" xfId="0" applyFont="1" applyFill="1" applyAlignment="1">
      <alignment horizontal="right"/>
    </xf>
    <xf numFmtId="0" fontId="12" fillId="3" borderId="0" xfId="36" applyFont="1" applyFill="1" applyBorder="1" applyAlignment="1">
      <alignment horizontal="center" vertical="center"/>
    </xf>
    <xf numFmtId="0" fontId="13" fillId="3" borderId="10" xfId="36" applyFont="1" applyFill="1" applyBorder="1" applyAlignment="1">
      <alignment horizontal="center" vertical="center"/>
    </xf>
    <xf numFmtId="0" fontId="26" fillId="4" borderId="0" xfId="0" applyFont="1" applyFill="1" applyBorder="1" applyAlignment="1">
      <alignment vertical="center"/>
    </xf>
    <xf numFmtId="0" fontId="26" fillId="4" borderId="0" xfId="0" applyFont="1" applyFill="1" applyAlignment="1">
      <alignment horizontal="left" vertical="center"/>
    </xf>
    <xf numFmtId="0" fontId="40" fillId="8" borderId="0" xfId="0" applyFont="1" applyFill="1" applyBorder="1" applyAlignment="1">
      <alignment vertical="center" wrapText="1"/>
    </xf>
    <xf numFmtId="0" fontId="68" fillId="0" borderId="10" xfId="0" applyFont="1" applyFill="1" applyBorder="1" applyAlignment="1">
      <alignment horizontal="center" vertical="center"/>
    </xf>
    <xf numFmtId="0" fontId="120" fillId="8" borderId="0" xfId="0" applyFont="1" applyFill="1" applyBorder="1" applyAlignment="1">
      <alignment vertical="center" wrapText="1"/>
    </xf>
    <xf numFmtId="0" fontId="36" fillId="8" borderId="0" xfId="0" applyFont="1" applyFill="1" applyBorder="1" applyAlignment="1">
      <alignment vertical="center" wrapText="1"/>
    </xf>
    <xf numFmtId="0" fontId="25" fillId="3" borderId="0" xfId="1" applyFont="1" applyFill="1" applyBorder="1"/>
    <xf numFmtId="0" fontId="40" fillId="3" borderId="0" xfId="1" applyFont="1" applyFill="1" applyBorder="1" applyAlignment="1">
      <alignment horizontal="center" vertical="center"/>
    </xf>
    <xf numFmtId="0" fontId="11" fillId="5" borderId="0" xfId="0" applyFont="1" applyFill="1" applyBorder="1" applyAlignment="1">
      <alignment horizontal="center" vertical="center"/>
    </xf>
    <xf numFmtId="0" fontId="103" fillId="8" borderId="0" xfId="3" applyFont="1" applyFill="1" applyBorder="1" applyAlignment="1">
      <alignment horizontal="left" vertical="center" wrapText="1"/>
    </xf>
    <xf numFmtId="0" fontId="105" fillId="8" borderId="0" xfId="3" applyFont="1" applyFill="1" applyBorder="1" applyAlignment="1">
      <alignment horizontal="center" vertical="center" wrapText="1"/>
    </xf>
    <xf numFmtId="0" fontId="25" fillId="8" borderId="0" xfId="3" applyFont="1" applyFill="1" applyBorder="1"/>
    <xf numFmtId="0" fontId="68" fillId="22" borderId="0" xfId="3" applyFont="1" applyFill="1" applyBorder="1" applyAlignment="1">
      <alignment horizontal="center" vertical="center"/>
    </xf>
    <xf numFmtId="0" fontId="109" fillId="22" borderId="0" xfId="3" applyFont="1" applyFill="1" applyBorder="1" applyAlignment="1">
      <alignment horizontal="center" vertical="center"/>
    </xf>
    <xf numFmtId="0" fontId="12" fillId="8"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3" fillId="2" borderId="10" xfId="1" applyFont="1" applyFill="1" applyBorder="1" applyAlignment="1">
      <alignment horizontal="center" vertical="center"/>
    </xf>
    <xf numFmtId="0" fontId="12" fillId="2" borderId="10"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0" fillId="2" borderId="10" xfId="5" applyFont="1" applyFill="1" applyBorder="1" applyAlignment="1">
      <alignment horizontal="center" vertical="center" wrapText="1"/>
    </xf>
    <xf numFmtId="0" fontId="13" fillId="2" borderId="10" xfId="5" applyFont="1" applyFill="1" applyBorder="1" applyAlignment="1">
      <alignment horizontal="center" vertical="center"/>
    </xf>
    <xf numFmtId="0" fontId="12" fillId="2" borderId="0" xfId="0" applyFont="1" applyFill="1" applyAlignment="1">
      <alignment horizontal="left" vertical="center" wrapText="1" indent="4"/>
    </xf>
    <xf numFmtId="0" fontId="19"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2" fillId="0" borderId="0" xfId="0" applyFont="1" applyFill="1" applyBorder="1" applyAlignment="1">
      <alignment vertical="center"/>
    </xf>
    <xf numFmtId="0" fontId="13" fillId="2" borderId="0" xfId="0" applyFont="1" applyFill="1" applyBorder="1" applyAlignment="1">
      <alignment wrapText="1"/>
    </xf>
    <xf numFmtId="0" fontId="13" fillId="2" borderId="0" xfId="0" applyFont="1" applyFill="1" applyBorder="1" applyAlignment="1">
      <alignment horizontal="center" vertical="top" wrapText="1"/>
    </xf>
    <xf numFmtId="0" fontId="12" fillId="4" borderId="0" xfId="0" applyFont="1" applyFill="1" applyBorder="1" applyAlignment="1">
      <alignment vertical="top" wrapText="1"/>
    </xf>
    <xf numFmtId="0" fontId="25" fillId="2" borderId="0" xfId="0" applyFont="1" applyFill="1"/>
    <xf numFmtId="0" fontId="0" fillId="8" borderId="0" xfId="0" applyFill="1" applyBorder="1"/>
    <xf numFmtId="0" fontId="17" fillId="0" borderId="10" xfId="45" applyFont="1" applyBorder="1" applyAlignment="1">
      <alignment horizontal="center" vertical="center"/>
    </xf>
    <xf numFmtId="0" fontId="32" fillId="5" borderId="0" xfId="38" applyFont="1" applyFill="1" applyBorder="1" applyAlignment="1">
      <alignment horizontal="left" vertical="center"/>
    </xf>
    <xf numFmtId="0" fontId="0" fillId="5" borderId="0" xfId="38" applyFont="1" applyFill="1"/>
    <xf numFmtId="0" fontId="12" fillId="0" borderId="0" xfId="45" applyFont="1" applyBorder="1" applyAlignment="1">
      <alignment vertical="center" wrapText="1"/>
    </xf>
    <xf numFmtId="0" fontId="17" fillId="0" borderId="0" xfId="45" applyFont="1" applyBorder="1" applyAlignment="1">
      <alignment horizontal="center" vertical="center"/>
    </xf>
    <xf numFmtId="0" fontId="0" fillId="0" borderId="0" xfId="45" applyFont="1" applyBorder="1"/>
    <xf numFmtId="0" fontId="32" fillId="24" borderId="0" xfId="33" applyFont="1" applyFill="1" applyBorder="1" applyAlignment="1">
      <alignment vertical="center"/>
    </xf>
    <xf numFmtId="0" fontId="15" fillId="3" borderId="0" xfId="36" applyFont="1" applyFill="1" applyAlignment="1">
      <alignment horizontal="left" vertical="center" wrapText="1"/>
    </xf>
    <xf numFmtId="0" fontId="15" fillId="3" borderId="0" xfId="36" applyFont="1" applyFill="1" applyAlignment="1">
      <alignment horizontal="right" vertical="center" wrapText="1"/>
    </xf>
    <xf numFmtId="0" fontId="12" fillId="8" borderId="0" xfId="0" applyFont="1" applyFill="1" applyAlignment="1">
      <alignment vertical="center"/>
    </xf>
    <xf numFmtId="0" fontId="13" fillId="2" borderId="10" xfId="1" applyFont="1" applyFill="1" applyBorder="1" applyAlignment="1">
      <alignment horizontal="center" vertical="center"/>
    </xf>
    <xf numFmtId="0" fontId="12" fillId="3"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7" fillId="3" borderId="0" xfId="0" applyFont="1" applyFill="1" applyAlignment="1">
      <alignment horizontal="left"/>
    </xf>
    <xf numFmtId="0" fontId="13" fillId="2" borderId="10" xfId="0" applyFont="1" applyFill="1" applyBorder="1" applyAlignment="1">
      <alignment horizontal="center" vertical="center"/>
    </xf>
    <xf numFmtId="0" fontId="13" fillId="3"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0" borderId="10" xfId="22" applyFont="1" applyBorder="1" applyAlignment="1">
      <alignment horizontal="center" vertical="center" wrapText="1"/>
    </xf>
    <xf numFmtId="0" fontId="13" fillId="17" borderId="10" xfId="1" applyFont="1" applyFill="1" applyBorder="1" applyAlignment="1">
      <alignment horizontal="center" vertical="center" wrapText="1"/>
    </xf>
    <xf numFmtId="0" fontId="77" fillId="3" borderId="0" xfId="22" applyFont="1" applyFill="1" applyBorder="1" applyAlignment="1">
      <alignment vertical="center"/>
    </xf>
    <xf numFmtId="0" fontId="77" fillId="5" borderId="0" xfId="22" applyFont="1" applyFill="1" applyBorder="1" applyAlignment="1">
      <alignment vertical="center"/>
    </xf>
    <xf numFmtId="0" fontId="17" fillId="3" borderId="0" xfId="22" applyFont="1" applyFill="1" applyAlignment="1">
      <alignment vertical="center"/>
    </xf>
    <xf numFmtId="0" fontId="17" fillId="3" borderId="0" xfId="22" applyFont="1" applyFill="1" applyBorder="1" applyAlignment="1">
      <alignment vertical="center"/>
    </xf>
    <xf numFmtId="0" fontId="17" fillId="5" borderId="0" xfId="22" applyFont="1" applyFill="1" applyAlignment="1">
      <alignment vertical="center"/>
    </xf>
    <xf numFmtId="0" fontId="17" fillId="5" borderId="0" xfId="22" applyFont="1" applyFill="1" applyBorder="1" applyAlignment="1">
      <alignment vertical="center"/>
    </xf>
    <xf numFmtId="0" fontId="12" fillId="0" borderId="0" xfId="38" applyFont="1" applyFill="1" applyBorder="1" applyAlignment="1">
      <alignment horizontal="left" vertical="center" indent="2"/>
    </xf>
    <xf numFmtId="0" fontId="0" fillId="28" borderId="0" xfId="0" applyFont="1" applyFill="1" applyBorder="1" applyAlignment="1">
      <alignment vertical="center"/>
    </xf>
    <xf numFmtId="0" fontId="0" fillId="28" borderId="0" xfId="0" applyFont="1" applyFill="1" applyBorder="1" applyAlignment="1">
      <alignment vertical="center" wrapText="1"/>
    </xf>
    <xf numFmtId="0" fontId="12" fillId="3" borderId="0" xfId="0" applyFont="1" applyFill="1" applyBorder="1" applyAlignment="1">
      <alignment horizontal="center" vertical="top"/>
    </xf>
    <xf numFmtId="0" fontId="12" fillId="20"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53" fillId="29" borderId="10" xfId="28" applyFont="1" applyFill="1" applyBorder="1" applyAlignment="1">
      <alignment horizontal="center" vertical="center" wrapText="1"/>
    </xf>
    <xf numFmtId="0" fontId="53" fillId="29" borderId="10" xfId="27" applyFont="1" applyFill="1" applyBorder="1" applyAlignment="1">
      <alignment horizontal="center" vertical="center"/>
    </xf>
    <xf numFmtId="0" fontId="89" fillId="0" borderId="0" xfId="33" applyFont="1" applyFill="1" applyBorder="1" applyAlignment="1">
      <alignment horizontal="center" vertical="center" wrapText="1"/>
    </xf>
    <xf numFmtId="0" fontId="89" fillId="0" borderId="0" xfId="33" applyFont="1" applyFill="1" applyBorder="1" applyAlignment="1">
      <alignment horizontal="center" vertical="center" wrapText="1"/>
    </xf>
    <xf numFmtId="0" fontId="9" fillId="2" borderId="0" xfId="1" applyFont="1" applyFill="1" applyBorder="1" applyAlignment="1">
      <alignment horizontal="center" vertical="center"/>
    </xf>
    <xf numFmtId="0" fontId="56" fillId="4" borderId="10" xfId="27" applyFont="1" applyFill="1" applyBorder="1" applyAlignment="1">
      <alignment horizontal="center" vertical="center"/>
    </xf>
    <xf numFmtId="0" fontId="56" fillId="6" borderId="10" xfId="27" applyFont="1" applyFill="1" applyBorder="1" applyAlignment="1">
      <alignment horizontal="center" vertical="center"/>
    </xf>
    <xf numFmtId="0" fontId="0" fillId="0" borderId="0" xfId="0" applyAlignment="1">
      <alignment vertical="center"/>
    </xf>
    <xf numFmtId="0" fontId="32" fillId="11" borderId="0" xfId="1" applyFont="1" applyFill="1" applyAlignment="1">
      <alignment vertical="center" wrapText="1"/>
    </xf>
    <xf numFmtId="0" fontId="32" fillId="10" borderId="0" xfId="1" applyFont="1" applyFill="1" applyAlignment="1">
      <alignment vertical="center" wrapText="1"/>
    </xf>
    <xf numFmtId="0" fontId="13" fillId="2" borderId="32" xfId="1" applyFont="1" applyFill="1" applyBorder="1" applyAlignment="1">
      <alignment horizontal="center" vertical="center" wrapText="1"/>
    </xf>
    <xf numFmtId="0" fontId="12" fillId="6" borderId="32" xfId="1" applyFont="1" applyFill="1" applyBorder="1" applyAlignment="1">
      <alignment horizontal="center" vertical="center" wrapText="1"/>
    </xf>
    <xf numFmtId="0" fontId="12" fillId="23" borderId="33" xfId="1" applyFont="1" applyFill="1" applyBorder="1" applyAlignment="1">
      <alignment vertical="center"/>
    </xf>
    <xf numFmtId="0" fontId="13" fillId="2" borderId="31" xfId="1" applyFont="1" applyFill="1" applyBorder="1" applyAlignment="1">
      <alignment horizontal="center" vertical="center" wrapText="1"/>
    </xf>
    <xf numFmtId="0" fontId="12" fillId="10" borderId="31" xfId="0" applyFont="1" applyFill="1" applyBorder="1" applyAlignment="1">
      <alignment horizontal="center" vertical="center"/>
    </xf>
    <xf numFmtId="0" fontId="12" fillId="10" borderId="32" xfId="0" applyFont="1" applyFill="1" applyBorder="1" applyAlignment="1">
      <alignment horizontal="center" vertical="center"/>
    </xf>
    <xf numFmtId="0" fontId="13" fillId="2" borderId="31" xfId="1" applyFont="1" applyFill="1" applyBorder="1" applyAlignment="1">
      <alignment horizontal="center" vertical="center"/>
    </xf>
    <xf numFmtId="0" fontId="12" fillId="6" borderId="31" xfId="1" applyFont="1" applyFill="1" applyBorder="1" applyAlignment="1">
      <alignment horizontal="center" vertical="center" wrapText="1"/>
    </xf>
    <xf numFmtId="0" fontId="12" fillId="6" borderId="31" xfId="1" applyFont="1" applyFill="1" applyBorder="1" applyAlignment="1">
      <alignment horizontal="left" vertical="center" wrapText="1"/>
    </xf>
    <xf numFmtId="0" fontId="12" fillId="6" borderId="31" xfId="1" applyFont="1" applyFill="1" applyBorder="1" applyAlignment="1">
      <alignment horizontal="left"/>
    </xf>
    <xf numFmtId="0" fontId="12" fillId="23" borderId="33" xfId="1" applyFont="1" applyFill="1" applyBorder="1"/>
    <xf numFmtId="0" fontId="12" fillId="23" borderId="36" xfId="1" applyFont="1" applyFill="1" applyBorder="1" applyAlignment="1">
      <alignment horizontal="left" vertical="center" wrapText="1"/>
    </xf>
    <xf numFmtId="0" fontId="12" fillId="23" borderId="36" xfId="1" applyFont="1" applyFill="1" applyBorder="1" applyAlignment="1">
      <alignment vertical="center" wrapText="1"/>
    </xf>
    <xf numFmtId="0" fontId="12" fillId="23" borderId="36" xfId="1" applyFont="1" applyFill="1" applyBorder="1" applyAlignment="1">
      <alignment horizontal="right" vertical="center" wrapText="1"/>
    </xf>
    <xf numFmtId="0" fontId="12" fillId="23" borderId="36" xfId="1" applyFont="1" applyFill="1" applyBorder="1" applyAlignment="1">
      <alignment horizontal="center" vertical="center" wrapText="1"/>
    </xf>
    <xf numFmtId="0" fontId="13" fillId="17" borderId="31" xfId="1" applyFont="1" applyFill="1" applyBorder="1" applyAlignment="1">
      <alignment horizontal="center" vertical="center" wrapText="1"/>
    </xf>
    <xf numFmtId="0" fontId="12" fillId="23" borderId="33" xfId="1" applyFont="1" applyFill="1" applyBorder="1" applyAlignment="1">
      <alignment horizontal="center" vertical="center" wrapText="1"/>
    </xf>
    <xf numFmtId="0" fontId="12" fillId="23" borderId="36" xfId="1" applyFont="1" applyFill="1" applyBorder="1" applyAlignment="1"/>
    <xf numFmtId="0" fontId="12" fillId="23" borderId="34" xfId="1" applyFont="1" applyFill="1" applyBorder="1"/>
    <xf numFmtId="0" fontId="12" fillId="8" borderId="0" xfId="0" applyFont="1" applyFill="1" applyAlignment="1">
      <alignment vertical="center"/>
    </xf>
    <xf numFmtId="0" fontId="32" fillId="10" borderId="0" xfId="1" applyFont="1" applyFill="1" applyBorder="1" applyAlignment="1">
      <alignment vertical="center"/>
    </xf>
    <xf numFmtId="0" fontId="32" fillId="10" borderId="0" xfId="1" applyFont="1" applyFill="1" applyBorder="1" applyAlignment="1">
      <alignment vertical="center" wrapText="1"/>
    </xf>
    <xf numFmtId="0" fontId="37" fillId="10" borderId="0" xfId="1" applyFont="1" applyFill="1" applyBorder="1" applyAlignment="1">
      <alignment horizontal="center" vertical="center" wrapText="1"/>
    </xf>
    <xf numFmtId="0" fontId="8" fillId="10" borderId="0" xfId="1" applyFont="1" applyFill="1" applyBorder="1" applyAlignment="1">
      <alignment horizontal="center"/>
    </xf>
    <xf numFmtId="0" fontId="8" fillId="0" borderId="0" xfId="33" applyFont="1" applyFill="1" applyBorder="1" applyAlignment="1">
      <alignment vertical="center"/>
    </xf>
    <xf numFmtId="0" fontId="11" fillId="0" borderId="0" xfId="33" applyFont="1" applyFill="1" applyBorder="1" applyAlignment="1">
      <alignment vertical="center"/>
    </xf>
    <xf numFmtId="0" fontId="12" fillId="8" borderId="0" xfId="0" applyFont="1" applyFill="1" applyBorder="1" applyAlignment="1">
      <alignment horizontal="left" vertical="center" wrapText="1"/>
    </xf>
    <xf numFmtId="0" fontId="12" fillId="8" borderId="10" xfId="0" applyFont="1" applyFill="1" applyBorder="1" applyAlignment="1">
      <alignment horizontal="center" vertical="center" wrapText="1"/>
    </xf>
    <xf numFmtId="0" fontId="12" fillId="8" borderId="10" xfId="3" applyFont="1" applyFill="1" applyBorder="1" applyAlignment="1">
      <alignment horizontal="left" vertical="center" wrapText="1"/>
    </xf>
    <xf numFmtId="0" fontId="13" fillId="5" borderId="0" xfId="36" applyFont="1" applyFill="1" applyAlignment="1">
      <alignment horizontal="center" vertical="center"/>
    </xf>
    <xf numFmtId="0" fontId="13" fillId="8" borderId="10"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2" fillId="2" borderId="10" xfId="0" applyFont="1" applyFill="1" applyBorder="1" applyAlignment="1">
      <alignment vertical="center"/>
    </xf>
    <xf numFmtId="0" fontId="35" fillId="10" borderId="0" xfId="0" applyFont="1" applyFill="1" applyBorder="1" applyAlignment="1">
      <alignment vertical="center"/>
    </xf>
    <xf numFmtId="0" fontId="36" fillId="10" borderId="10" xfId="0" applyFont="1" applyFill="1" applyBorder="1" applyAlignment="1">
      <alignment horizontal="center" vertical="center"/>
    </xf>
    <xf numFmtId="0" fontId="35" fillId="10" borderId="0" xfId="0" applyFont="1" applyFill="1"/>
    <xf numFmtId="0" fontId="17" fillId="10" borderId="0" xfId="0" applyFont="1" applyFill="1" applyAlignment="1">
      <alignment horizontal="center"/>
    </xf>
    <xf numFmtId="0" fontId="17" fillId="4" borderId="0" xfId="24" applyFont="1" applyFill="1" applyBorder="1" applyAlignment="1">
      <alignment horizontal="left" vertical="center"/>
    </xf>
    <xf numFmtId="0" fontId="36" fillId="10" borderId="0" xfId="0" applyFont="1" applyFill="1" applyBorder="1"/>
    <xf numFmtId="0" fontId="35" fillId="10" borderId="0" xfId="0" applyFont="1" applyFill="1" applyAlignment="1">
      <alignment vertical="center"/>
    </xf>
    <xf numFmtId="0" fontId="35" fillId="10" borderId="0" xfId="0" applyFont="1" applyFill="1" applyBorder="1" applyAlignment="1">
      <alignment horizontal="left" vertical="center"/>
    </xf>
    <xf numFmtId="0" fontId="35" fillId="10" borderId="0" xfId="0" applyFont="1" applyFill="1" applyBorder="1" applyAlignment="1">
      <alignment horizontal="left"/>
    </xf>
    <xf numFmtId="0" fontId="36" fillId="10" borderId="0" xfId="0" applyFont="1" applyFill="1" applyBorder="1" applyAlignment="1">
      <alignment horizontal="center" vertical="center"/>
    </xf>
    <xf numFmtId="0" fontId="36" fillId="10" borderId="16" xfId="0" applyFont="1" applyFill="1" applyBorder="1" applyAlignment="1">
      <alignment horizontal="center" vertical="center"/>
    </xf>
    <xf numFmtId="0" fontId="8" fillId="10" borderId="0" xfId="0" applyFont="1" applyFill="1" applyBorder="1" applyAlignment="1">
      <alignment horizontal="center" vertical="center"/>
    </xf>
    <xf numFmtId="0" fontId="8" fillId="4" borderId="0" xfId="0" applyFont="1" applyFill="1" applyBorder="1" applyAlignment="1">
      <alignment horizontal="center" vertical="center"/>
    </xf>
    <xf numFmtId="0" fontId="8" fillId="10" borderId="18" xfId="0" applyFont="1" applyFill="1" applyBorder="1" applyAlignment="1">
      <alignment horizontal="center" vertical="center"/>
    </xf>
    <xf numFmtId="0" fontId="35" fillId="10" borderId="0" xfId="0" applyFont="1" applyFill="1" applyBorder="1" applyAlignment="1">
      <alignment horizontal="right"/>
    </xf>
    <xf numFmtId="0" fontId="11" fillId="2" borderId="0" xfId="1" applyFont="1" applyFill="1" applyAlignment="1">
      <alignment horizontal="left" vertical="center"/>
    </xf>
    <xf numFmtId="0" fontId="11" fillId="2" borderId="0" xfId="1" applyFont="1" applyFill="1" applyAlignment="1">
      <alignment horizontal="right" vertical="center" wrapText="1"/>
    </xf>
    <xf numFmtId="0" fontId="11" fillId="2" borderId="0" xfId="1" applyFont="1" applyFill="1"/>
    <xf numFmtId="0" fontId="11" fillId="2" borderId="0" xfId="1" applyFont="1" applyFill="1" applyAlignment="1">
      <alignment horizontal="center" vertical="center" wrapText="1"/>
    </xf>
    <xf numFmtId="0" fontId="10"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0" xfId="1" applyFont="1" applyFill="1" applyAlignment="1">
      <alignment horizontal="left" vertical="center" indent="1"/>
    </xf>
    <xf numFmtId="0" fontId="13" fillId="2" borderId="12" xfId="1" applyFont="1" applyFill="1" applyBorder="1" applyAlignment="1">
      <alignment horizontal="center" vertical="center" wrapText="1"/>
    </xf>
    <xf numFmtId="0" fontId="13" fillId="2" borderId="12" xfId="1" applyFont="1" applyFill="1" applyBorder="1" applyAlignment="1">
      <alignment horizontal="center"/>
    </xf>
    <xf numFmtId="0" fontId="11" fillId="2" borderId="31"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25" fillId="2" borderId="0" xfId="1" applyFont="1" applyFill="1" applyBorder="1" applyAlignment="1">
      <alignment vertical="top"/>
    </xf>
    <xf numFmtId="0" fontId="11" fillId="2" borderId="10" xfId="0" applyFont="1" applyFill="1" applyBorder="1" applyAlignment="1">
      <alignment horizontal="center" vertical="center" wrapText="1"/>
    </xf>
    <xf numFmtId="0" fontId="11" fillId="2" borderId="0" xfId="1" applyFont="1" applyFill="1" applyBorder="1" applyAlignment="1">
      <alignment horizontal="center" vertical="center"/>
    </xf>
    <xf numFmtId="0" fontId="11" fillId="2" borderId="0"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1" fillId="5" borderId="0"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11" fillId="2" borderId="0" xfId="1" applyFont="1" applyFill="1" applyBorder="1" applyAlignment="1">
      <alignment horizontal="right" vertical="center" wrapText="1"/>
    </xf>
    <xf numFmtId="0" fontId="11" fillId="2" borderId="0" xfId="1" applyFont="1" applyFill="1" applyBorder="1"/>
    <xf numFmtId="0" fontId="10" fillId="2" borderId="10" xfId="1" applyFont="1" applyFill="1" applyBorder="1" applyAlignment="1">
      <alignment horizontal="center" vertical="center"/>
    </xf>
    <xf numFmtId="0" fontId="11" fillId="2" borderId="0" xfId="1" applyFont="1" applyFill="1" applyBorder="1" applyAlignment="1">
      <alignment horizontal="left" vertical="center"/>
    </xf>
    <xf numFmtId="0" fontId="10" fillId="2" borderId="0" xfId="1" applyFont="1" applyFill="1" applyBorder="1" applyAlignment="1">
      <alignment horizontal="center"/>
    </xf>
    <xf numFmtId="0" fontId="11" fillId="6" borderId="0" xfId="1" applyFont="1" applyFill="1" applyBorder="1" applyAlignment="1">
      <alignment horizontal="center"/>
    </xf>
    <xf numFmtId="0" fontId="11" fillId="2" borderId="0" xfId="1" applyFont="1" applyFill="1" applyBorder="1" applyAlignment="1">
      <alignment vertical="center"/>
    </xf>
    <xf numFmtId="0" fontId="11" fillId="2" borderId="0" xfId="1" applyFont="1" applyFill="1" applyBorder="1" applyAlignment="1"/>
    <xf numFmtId="0" fontId="11" fillId="5" borderId="0" xfId="0" applyFont="1" applyFill="1" applyBorder="1" applyAlignment="1"/>
    <xf numFmtId="0" fontId="10" fillId="2" borderId="0" xfId="1" applyFont="1" applyFill="1" applyBorder="1"/>
    <xf numFmtId="0" fontId="11" fillId="10" borderId="0" xfId="1" applyFont="1" applyFill="1" applyBorder="1" applyAlignment="1">
      <alignment horizontal="center"/>
    </xf>
    <xf numFmtId="0" fontId="11" fillId="10" borderId="0" xfId="1" applyFont="1" applyFill="1" applyBorder="1" applyAlignment="1"/>
    <xf numFmtId="49" fontId="11" fillId="2" borderId="0" xfId="1" applyNumberFormat="1" applyFont="1" applyFill="1" applyBorder="1" applyAlignment="1">
      <alignment horizontal="left" vertical="center"/>
    </xf>
    <xf numFmtId="0" fontId="11" fillId="0" borderId="0" xfId="0" applyFont="1" applyAlignment="1">
      <alignment horizontal="left" vertical="center" wrapText="1"/>
    </xf>
    <xf numFmtId="49" fontId="11" fillId="2" borderId="0" xfId="1" applyNumberFormat="1" applyFont="1" applyFill="1" applyBorder="1" applyAlignment="1">
      <alignment horizontal="center" vertical="center"/>
    </xf>
    <xf numFmtId="0" fontId="11" fillId="10" borderId="0" xfId="1" applyFont="1" applyFill="1" applyBorder="1" applyAlignment="1">
      <alignment horizontal="center" vertical="center"/>
    </xf>
    <xf numFmtId="0" fontId="11" fillId="6" borderId="0" xfId="1" applyFont="1" applyFill="1" applyBorder="1" applyAlignment="1">
      <alignment horizontal="center" vertical="center"/>
    </xf>
    <xf numFmtId="0" fontId="12" fillId="8" borderId="10" xfId="0" applyFont="1" applyFill="1" applyBorder="1" applyAlignment="1">
      <alignment horizontal="center" vertical="center" wrapText="1"/>
    </xf>
    <xf numFmtId="0" fontId="12" fillId="2" borderId="10" xfId="0" applyFont="1" applyFill="1" applyBorder="1" applyAlignment="1">
      <alignment horizontal="left" vertical="center"/>
    </xf>
    <xf numFmtId="0" fontId="11" fillId="2" borderId="10" xfId="1"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2" borderId="0" xfId="1" applyFont="1" applyFill="1" applyBorder="1" applyAlignment="1">
      <alignment horizontal="left" vertical="center"/>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0" xfId="5" applyFont="1" applyFill="1" applyBorder="1" applyAlignment="1">
      <alignment horizontal="center" vertical="center" wrapText="1"/>
    </xf>
    <xf numFmtId="0" fontId="13" fillId="2" borderId="10" xfId="5" applyFont="1" applyFill="1" applyBorder="1" applyAlignment="1">
      <alignment horizontal="center" vertical="center"/>
    </xf>
    <xf numFmtId="0" fontId="13" fillId="2" borderId="10" xfId="4" applyFont="1" applyFill="1" applyBorder="1" applyAlignment="1">
      <alignment horizontal="center" vertical="center" wrapText="1"/>
    </xf>
    <xf numFmtId="0" fontId="68" fillId="18" borderId="0" xfId="0" applyFont="1" applyFill="1" applyBorder="1" applyAlignment="1">
      <alignment horizontal="left"/>
    </xf>
    <xf numFmtId="0" fontId="13" fillId="18" borderId="10" xfId="0" applyFont="1" applyFill="1" applyBorder="1" applyAlignment="1">
      <alignment horizontal="center" vertical="center"/>
    </xf>
    <xf numFmtId="0" fontId="13" fillId="0" borderId="10" xfId="22" applyFont="1" applyBorder="1" applyAlignment="1">
      <alignment horizontal="center" vertical="center" wrapText="1"/>
    </xf>
    <xf numFmtId="0" fontId="0"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17" fillId="3" borderId="10" xfId="0" applyFont="1" applyFill="1" applyBorder="1" applyAlignment="1">
      <alignment horizontal="center"/>
    </xf>
    <xf numFmtId="0" fontId="17" fillId="3" borderId="10" xfId="0" applyFont="1" applyFill="1" applyBorder="1" applyAlignment="1">
      <alignment horizontal="right" vertical="center" wrapText="1"/>
    </xf>
    <xf numFmtId="0" fontId="17" fillId="3" borderId="0" xfId="0" applyFont="1" applyFill="1" applyBorder="1" applyAlignment="1">
      <alignment horizontal="left" vertical="center" indent="1"/>
    </xf>
    <xf numFmtId="0" fontId="17" fillId="3" borderId="0" xfId="0" applyFont="1" applyFill="1" applyBorder="1" applyAlignment="1">
      <alignment horizontal="right" vertical="center" wrapText="1"/>
    </xf>
    <xf numFmtId="0" fontId="0" fillId="3" borderId="9" xfId="0" applyFont="1" applyFill="1" applyBorder="1" applyAlignment="1">
      <alignment horizontal="center" vertical="center" wrapText="1"/>
    </xf>
    <xf numFmtId="0" fontId="17" fillId="3" borderId="10" xfId="0" applyFont="1" applyFill="1" applyBorder="1" applyAlignment="1">
      <alignment horizontal="center" vertical="center"/>
    </xf>
    <xf numFmtId="0" fontId="0" fillId="3" borderId="12" xfId="0" applyFont="1" applyFill="1" applyBorder="1" applyAlignment="1">
      <alignment vertical="center"/>
    </xf>
    <xf numFmtId="0" fontId="0" fillId="3" borderId="17" xfId="0" applyFont="1" applyFill="1" applyBorder="1" applyAlignment="1">
      <alignment horizontal="left" vertical="center"/>
    </xf>
    <xf numFmtId="0" fontId="12" fillId="3" borderId="0" xfId="36" applyFont="1" applyFill="1" applyBorder="1" applyAlignment="1">
      <alignment horizontal="center" vertical="center" wrapText="1"/>
    </xf>
    <xf numFmtId="0" fontId="12" fillId="3" borderId="0" xfId="36" applyFont="1" applyFill="1" applyBorder="1" applyAlignment="1">
      <alignment horizontal="left" vertical="center" wrapText="1"/>
    </xf>
    <xf numFmtId="0" fontId="12" fillId="8" borderId="2" xfId="0" applyFont="1" applyFill="1" applyBorder="1" applyAlignment="1">
      <alignment vertical="center" wrapText="1"/>
    </xf>
    <xf numFmtId="0" fontId="8" fillId="3" borderId="0" xfId="36" applyFont="1" applyFill="1" applyBorder="1" applyAlignment="1">
      <alignment vertical="center" wrapText="1"/>
    </xf>
    <xf numFmtId="0" fontId="11" fillId="8" borderId="10" xfId="0" applyFont="1" applyFill="1" applyBorder="1" applyAlignment="1">
      <alignment horizontal="center" vertical="center" wrapText="1"/>
    </xf>
    <xf numFmtId="0" fontId="11" fillId="8" borderId="10" xfId="0" applyFont="1" applyFill="1" applyBorder="1" applyAlignment="1">
      <alignment horizontal="left" vertical="center" wrapText="1"/>
    </xf>
    <xf numFmtId="0" fontId="11" fillId="8" borderId="10" xfId="0" applyFont="1" applyFill="1" applyBorder="1" applyAlignment="1">
      <alignment vertical="center" wrapText="1"/>
    </xf>
    <xf numFmtId="0" fontId="13" fillId="3" borderId="10" xfId="0" applyFont="1" applyFill="1" applyBorder="1" applyAlignment="1">
      <alignment horizontal="center" vertical="top"/>
    </xf>
    <xf numFmtId="0" fontId="11" fillId="3" borderId="0" xfId="0" applyFont="1" applyFill="1" applyAlignment="1">
      <alignment vertical="top"/>
    </xf>
    <xf numFmtId="0" fontId="11" fillId="3" borderId="0" xfId="0" applyFont="1" applyFill="1" applyAlignment="1">
      <alignment horizontal="left"/>
    </xf>
    <xf numFmtId="0" fontId="11" fillId="28" borderId="0" xfId="0" applyFont="1" applyFill="1" applyBorder="1" applyAlignment="1">
      <alignment vertical="top"/>
    </xf>
    <xf numFmtId="0" fontId="11" fillId="28" borderId="0" xfId="0" applyFont="1" applyFill="1" applyBorder="1" applyAlignment="1">
      <alignment vertical="top" wrapText="1"/>
    </xf>
    <xf numFmtId="0" fontId="11" fillId="28" borderId="0" xfId="0" applyFont="1" applyFill="1" applyBorder="1" applyAlignment="1">
      <alignment vertical="center"/>
    </xf>
    <xf numFmtId="0" fontId="11" fillId="28" borderId="0" xfId="0" applyFont="1" applyFill="1" applyBorder="1" applyAlignment="1">
      <alignment vertical="center" wrapText="1"/>
    </xf>
    <xf numFmtId="0" fontId="11" fillId="3" borderId="0" xfId="0" applyFont="1" applyFill="1" applyAlignment="1">
      <alignment horizontal="left" vertical="top" indent="3"/>
    </xf>
    <xf numFmtId="0" fontId="127" fillId="3" borderId="0" xfId="0" applyFont="1" applyFill="1" applyAlignment="1">
      <alignment horizontal="left"/>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2" borderId="0" xfId="0" applyFont="1" applyFill="1" applyAlignment="1">
      <alignment vertical="top"/>
    </xf>
    <xf numFmtId="0" fontId="11" fillId="2" borderId="0" xfId="0" applyFont="1" applyFill="1"/>
    <xf numFmtId="0" fontId="11" fillId="2" borderId="0" xfId="0" applyFont="1" applyFill="1" applyAlignment="1">
      <alignment horizontal="left" vertical="top" wrapText="1"/>
    </xf>
    <xf numFmtId="0" fontId="11" fillId="2" borderId="0" xfId="0" applyFont="1" applyFill="1" applyAlignment="1">
      <alignment horizontal="center" vertical="top" wrapText="1"/>
    </xf>
    <xf numFmtId="0" fontId="11" fillId="3" borderId="0" xfId="0" applyFont="1" applyFill="1"/>
    <xf numFmtId="0" fontId="11" fillId="3" borderId="0" xfId="0" applyFont="1" applyFill="1" applyAlignment="1">
      <alignment vertical="center"/>
    </xf>
    <xf numFmtId="0" fontId="25" fillId="0" borderId="0" xfId="33" applyFont="1" applyFill="1" applyBorder="1" applyAlignment="1">
      <alignment vertical="center"/>
    </xf>
    <xf numFmtId="0" fontId="128" fillId="0" borderId="0" xfId="33" applyFont="1" applyFill="1" applyBorder="1" applyAlignment="1">
      <alignment vertical="center" wrapText="1"/>
    </xf>
    <xf numFmtId="0" fontId="26" fillId="0" borderId="0" xfId="33" applyFont="1" applyFill="1" applyBorder="1" applyAlignment="1">
      <alignment vertical="center"/>
    </xf>
    <xf numFmtId="0" fontId="129" fillId="0" borderId="0" xfId="8" applyFont="1" applyBorder="1" applyAlignment="1">
      <alignment vertical="center"/>
    </xf>
    <xf numFmtId="0" fontId="130" fillId="0" borderId="0" xfId="8" applyFont="1" applyBorder="1" applyAlignment="1">
      <alignment vertical="center"/>
    </xf>
    <xf numFmtId="0" fontId="130" fillId="0" borderId="0" xfId="8" applyFont="1" applyBorder="1"/>
    <xf numFmtId="0" fontId="26" fillId="0" borderId="0" xfId="33" applyFont="1" applyFill="1" applyBorder="1" applyAlignment="1">
      <alignment horizontal="left" wrapText="1"/>
    </xf>
    <xf numFmtId="0" fontId="25" fillId="0" borderId="0" xfId="33" applyFont="1" applyFill="1" applyBorder="1" applyAlignment="1">
      <alignment horizontal="left" vertical="center" wrapText="1"/>
    </xf>
    <xf numFmtId="0" fontId="26" fillId="0" borderId="0" xfId="33" applyFont="1" applyFill="1" applyBorder="1"/>
    <xf numFmtId="0" fontId="130" fillId="0" borderId="0" xfId="8" applyFont="1" applyFill="1" applyBorder="1"/>
    <xf numFmtId="0" fontId="130" fillId="0" borderId="0" xfId="8" applyFont="1" applyFill="1" applyBorder="1" applyAlignment="1">
      <alignment vertical="center"/>
    </xf>
    <xf numFmtId="0" fontId="26" fillId="0" borderId="0" xfId="8" applyFont="1" applyFill="1" applyBorder="1" applyAlignment="1">
      <alignment vertical="center" wrapText="1"/>
    </xf>
    <xf numFmtId="0" fontId="25" fillId="0" borderId="0" xfId="8" applyFont="1" applyAlignment="1">
      <alignment vertical="center" wrapText="1"/>
    </xf>
    <xf numFmtId="0" fontId="25" fillId="0" borderId="0" xfId="33" applyFont="1" applyFill="1" applyBorder="1" applyAlignment="1">
      <alignment vertical="center" wrapText="1"/>
    </xf>
    <xf numFmtId="0" fontId="131" fillId="0" borderId="0" xfId="33" applyFont="1" applyFill="1" applyBorder="1" applyAlignment="1">
      <alignment vertical="center" wrapText="1"/>
    </xf>
    <xf numFmtId="0" fontId="128" fillId="0" borderId="0" xfId="33" applyFont="1" applyFill="1" applyBorder="1" applyAlignment="1">
      <alignment vertical="center"/>
    </xf>
    <xf numFmtId="0" fontId="10" fillId="0" borderId="0" xfId="33" applyFont="1" applyFill="1" applyBorder="1" applyAlignment="1">
      <alignment vertical="center"/>
    </xf>
    <xf numFmtId="0" fontId="11" fillId="0" borderId="0" xfId="33" applyFont="1" applyFill="1" applyBorder="1" applyAlignment="1">
      <alignment horizontal="center" vertical="center"/>
    </xf>
    <xf numFmtId="0" fontId="10" fillId="0" borderId="0" xfId="33" applyFont="1" applyFill="1" applyBorder="1" applyAlignment="1">
      <alignment horizontal="center" vertical="center" wrapText="1"/>
    </xf>
    <xf numFmtId="0" fontId="10" fillId="0" borderId="0" xfId="33" applyFont="1" applyFill="1" applyBorder="1" applyAlignment="1">
      <alignment horizontal="center" vertical="center"/>
    </xf>
    <xf numFmtId="0" fontId="133" fillId="5" borderId="0" xfId="33" applyFont="1" applyFill="1" applyBorder="1" applyAlignment="1">
      <alignment horizontal="center" vertical="center"/>
    </xf>
    <xf numFmtId="0" fontId="132" fillId="5" borderId="0" xfId="33" applyFont="1" applyFill="1" applyBorder="1" applyAlignment="1">
      <alignment vertical="center"/>
    </xf>
    <xf numFmtId="0" fontId="11" fillId="6" borderId="10" xfId="28" applyFont="1" applyFill="1" applyBorder="1" applyAlignment="1">
      <alignment horizontal="center" vertical="center" wrapText="1"/>
    </xf>
    <xf numFmtId="0" fontId="131" fillId="0" borderId="0" xfId="33" applyFont="1" applyFill="1" applyBorder="1" applyAlignment="1">
      <alignment vertical="center"/>
    </xf>
    <xf numFmtId="0" fontId="25" fillId="5" borderId="0" xfId="33" applyFont="1" applyFill="1" applyBorder="1" applyAlignment="1">
      <alignment vertical="top"/>
    </xf>
    <xf numFmtId="0" fontId="26" fillId="5" borderId="0" xfId="33" applyFont="1" applyFill="1" applyBorder="1" applyAlignment="1">
      <alignment vertical="center" wrapText="1"/>
    </xf>
    <xf numFmtId="0" fontId="128" fillId="5" borderId="0" xfId="33" applyFont="1" applyFill="1" applyBorder="1" applyAlignment="1">
      <alignment vertical="center" wrapText="1"/>
    </xf>
    <xf numFmtId="0" fontId="12" fillId="5" borderId="0" xfId="33" applyFont="1" applyFill="1" applyBorder="1"/>
    <xf numFmtId="0" fontId="25" fillId="5" borderId="0" xfId="33" applyFont="1" applyFill="1" applyBorder="1"/>
    <xf numFmtId="0" fontId="25" fillId="5" borderId="0" xfId="8" applyFont="1" applyFill="1" applyBorder="1" applyAlignment="1">
      <alignment vertical="center"/>
    </xf>
    <xf numFmtId="0" fontId="10" fillId="0" borderId="0" xfId="8" applyFont="1" applyBorder="1" applyAlignment="1">
      <alignment horizontal="center" vertical="center"/>
    </xf>
    <xf numFmtId="0" fontId="10" fillId="5" borderId="0" xfId="33" applyFont="1" applyFill="1" applyBorder="1" applyAlignment="1">
      <alignment horizontal="center" vertical="center"/>
    </xf>
    <xf numFmtId="0" fontId="10" fillId="0" borderId="0" xfId="8" applyFont="1" applyFill="1" applyBorder="1" applyAlignment="1">
      <alignment horizontal="center" vertical="center"/>
    </xf>
    <xf numFmtId="0" fontId="10" fillId="0" borderId="0" xfId="8" applyFont="1" applyAlignment="1">
      <alignment horizontal="center" vertical="center" wrapText="1"/>
    </xf>
    <xf numFmtId="0" fontId="17" fillId="0" borderId="0" xfId="33" applyFont="1" applyFill="1" applyBorder="1" applyAlignment="1">
      <alignment vertical="center"/>
    </xf>
    <xf numFmtId="0" fontId="11" fillId="3" borderId="10" xfId="35" applyFont="1" applyFill="1" applyBorder="1" applyAlignment="1">
      <alignment horizontal="left" vertical="center" wrapText="1"/>
    </xf>
    <xf numFmtId="0" fontId="10" fillId="5" borderId="10" xfId="35" applyFont="1" applyFill="1" applyBorder="1" applyAlignment="1">
      <alignment horizontal="center" vertical="center"/>
    </xf>
    <xf numFmtId="0" fontId="11" fillId="3" borderId="10" xfId="35" applyFont="1" applyFill="1" applyBorder="1" applyAlignment="1">
      <alignment horizontal="left" vertical="center"/>
    </xf>
    <xf numFmtId="0" fontId="11" fillId="3" borderId="10" xfId="1" applyFont="1" applyFill="1" applyBorder="1" applyAlignment="1">
      <alignment horizontal="center" vertical="center" wrapText="1"/>
    </xf>
    <xf numFmtId="0" fontId="11" fillId="3" borderId="10" xfId="35" applyFont="1" applyFill="1" applyBorder="1" applyAlignment="1">
      <alignment horizontal="center" vertical="center"/>
    </xf>
    <xf numFmtId="0" fontId="11" fillId="5" borderId="10" xfId="35" applyFont="1" applyFill="1" applyBorder="1" applyAlignment="1">
      <alignment horizontal="center" vertical="center"/>
    </xf>
    <xf numFmtId="0" fontId="11" fillId="0" borderId="10" xfId="22" applyFont="1" applyFill="1" applyBorder="1" applyAlignment="1">
      <alignment horizontal="left" vertical="center" wrapText="1"/>
    </xf>
    <xf numFmtId="0" fontId="10" fillId="4" borderId="0" xfId="3" applyFont="1" applyFill="1" applyBorder="1" applyAlignment="1">
      <alignment vertical="center" wrapText="1"/>
    </xf>
    <xf numFmtId="0" fontId="11" fillId="3" borderId="0" xfId="22" applyFont="1" applyFill="1" applyBorder="1"/>
    <xf numFmtId="0" fontId="135" fillId="10" borderId="10" xfId="0" applyFont="1" applyFill="1" applyBorder="1" applyAlignment="1">
      <alignment horizontal="center" vertical="center"/>
    </xf>
    <xf numFmtId="0" fontId="11" fillId="8" borderId="0" xfId="0" applyFont="1" applyFill="1"/>
    <xf numFmtId="0" fontId="11" fillId="2" borderId="10" xfId="0" applyFont="1" applyFill="1" applyBorder="1" applyAlignment="1">
      <alignment vertical="center"/>
    </xf>
    <xf numFmtId="0" fontId="11" fillId="2" borderId="0" xfId="0" applyFont="1" applyFill="1" applyBorder="1" applyAlignment="1">
      <alignment vertical="center" wrapText="1"/>
    </xf>
    <xf numFmtId="0" fontId="25" fillId="8" borderId="10" xfId="24" applyFont="1" applyFill="1" applyBorder="1" applyAlignment="1">
      <alignment horizontal="center" vertical="center"/>
    </xf>
    <xf numFmtId="0" fontId="25" fillId="0" borderId="12" xfId="0" applyFont="1" applyBorder="1"/>
    <xf numFmtId="0" fontId="25" fillId="0" borderId="17" xfId="0" applyFont="1" applyBorder="1"/>
    <xf numFmtId="0" fontId="25" fillId="8" borderId="0" xfId="24" applyFont="1" applyFill="1" applyBorder="1" applyAlignment="1"/>
    <xf numFmtId="0" fontId="32" fillId="8" borderId="0" xfId="24" applyFont="1" applyFill="1" applyBorder="1" applyAlignment="1">
      <alignment horizontal="left" vertical="center"/>
    </xf>
    <xf numFmtId="0" fontId="11" fillId="2" borderId="6" xfId="1" applyFont="1" applyFill="1" applyBorder="1" applyAlignment="1">
      <alignment horizontal="left" vertical="center" wrapText="1" indent="1"/>
    </xf>
    <xf numFmtId="0" fontId="11" fillId="2" borderId="7" xfId="1" applyFont="1" applyFill="1" applyBorder="1" applyAlignment="1">
      <alignment horizontal="left" vertical="center" wrapText="1" indent="1"/>
    </xf>
    <xf numFmtId="0" fontId="11" fillId="2" borderId="8" xfId="1" applyFont="1" applyFill="1" applyBorder="1" applyAlignment="1">
      <alignment horizontal="left" vertical="center" wrapText="1" indent="1"/>
    </xf>
    <xf numFmtId="0" fontId="11" fillId="2" borderId="0" xfId="0" applyFont="1" applyFill="1" applyBorder="1"/>
    <xf numFmtId="0" fontId="11" fillId="2" borderId="10" xfId="0" applyFont="1" applyFill="1" applyBorder="1" applyAlignment="1">
      <alignment horizontal="right" vertical="center"/>
    </xf>
    <xf numFmtId="0" fontId="11" fillId="10" borderId="10" xfId="0" applyFont="1" applyFill="1" applyBorder="1" applyAlignment="1">
      <alignment horizontal="center" vertical="center"/>
    </xf>
    <xf numFmtId="0" fontId="11" fillId="10" borderId="10" xfId="4" applyFont="1" applyFill="1" applyBorder="1" applyAlignment="1">
      <alignment horizontal="center" vertical="center" wrapText="1"/>
    </xf>
    <xf numFmtId="0" fontId="11"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26" fillId="0" borderId="0" xfId="0" applyFont="1" applyFill="1"/>
    <xf numFmtId="0" fontId="26" fillId="0" borderId="0" xfId="1" applyFont="1" applyFill="1" applyBorder="1" applyAlignment="1">
      <alignment horizontal="left" vertical="center" wrapText="1"/>
    </xf>
    <xf numFmtId="0" fontId="11" fillId="2" borderId="10" xfId="0" applyFont="1" applyFill="1" applyBorder="1" applyAlignment="1">
      <alignment vertical="center" wrapText="1"/>
    </xf>
    <xf numFmtId="0" fontId="10" fillId="8" borderId="10" xfId="24" applyFont="1" applyFill="1" applyBorder="1" applyAlignment="1">
      <alignment horizontal="center" vertical="center"/>
    </xf>
    <xf numFmtId="0" fontId="10" fillId="8" borderId="0" xfId="24" applyFont="1" applyFill="1" applyBorder="1" applyAlignment="1">
      <alignment horizontal="center" vertical="center"/>
    </xf>
    <xf numFmtId="0" fontId="11" fillId="2" borderId="10" xfId="0" applyFont="1" applyFill="1" applyBorder="1" applyAlignment="1">
      <alignment horizontal="left" vertical="center" wrapText="1"/>
    </xf>
    <xf numFmtId="0" fontId="32" fillId="10" borderId="0" xfId="5" applyFont="1" applyFill="1" applyBorder="1" applyAlignment="1"/>
    <xf numFmtId="0" fontId="12" fillId="5" borderId="0" xfId="0" applyFont="1" applyFill="1" applyBorder="1" applyAlignment="1"/>
    <xf numFmtId="0" fontId="32" fillId="10" borderId="0" xfId="5" applyFont="1" applyFill="1" applyBorder="1" applyAlignment="1">
      <alignment vertical="center" wrapText="1"/>
    </xf>
    <xf numFmtId="0" fontId="0" fillId="10" borderId="0" xfId="5" applyFont="1" applyFill="1"/>
    <xf numFmtId="0" fontId="32" fillId="10" borderId="0" xfId="5" applyFont="1" applyFill="1" applyBorder="1" applyAlignment="1">
      <alignment vertical="center"/>
    </xf>
    <xf numFmtId="0" fontId="32" fillId="10" borderId="0" xfId="5" applyFont="1" applyFill="1" applyAlignment="1">
      <alignment vertical="center"/>
    </xf>
    <xf numFmtId="0" fontId="9" fillId="2" borderId="0" xfId="5" applyFont="1" applyFill="1" applyBorder="1" applyAlignment="1">
      <alignment vertical="center" wrapText="1"/>
    </xf>
    <xf numFmtId="0" fontId="11" fillId="2" borderId="10" xfId="5" applyFont="1" applyFill="1" applyBorder="1" applyAlignment="1">
      <alignment horizontal="left" vertical="center" wrapText="1"/>
    </xf>
    <xf numFmtId="0" fontId="11" fillId="2" borderId="26" xfId="5" applyFont="1" applyFill="1" applyBorder="1" applyAlignment="1">
      <alignment horizontal="left" vertical="center" wrapText="1"/>
    </xf>
    <xf numFmtId="0" fontId="11" fillId="2" borderId="16" xfId="5" applyFont="1" applyFill="1" applyBorder="1" applyAlignment="1">
      <alignment horizontal="left" vertical="center" wrapText="1"/>
    </xf>
    <xf numFmtId="0" fontId="11" fillId="2" borderId="15" xfId="4" applyFont="1" applyFill="1" applyBorder="1" applyAlignment="1">
      <alignment horizontal="center" vertical="center" wrapText="1"/>
    </xf>
    <xf numFmtId="0" fontId="11" fillId="2" borderId="10" xfId="5" applyFont="1" applyFill="1" applyBorder="1" applyAlignment="1">
      <alignment horizontal="center" vertical="center" wrapText="1"/>
    </xf>
    <xf numFmtId="0" fontId="10" fillId="2" borderId="0" xfId="5" applyFont="1" applyFill="1" applyBorder="1" applyAlignment="1">
      <alignment horizontal="left" vertical="center" wrapText="1"/>
    </xf>
    <xf numFmtId="0" fontId="11" fillId="2" borderId="0" xfId="5" applyFont="1" applyFill="1" applyBorder="1" applyAlignment="1">
      <alignment horizontal="left" vertical="center" indent="1"/>
    </xf>
    <xf numFmtId="0" fontId="11" fillId="2" borderId="0" xfId="5" applyFont="1" applyFill="1" applyBorder="1" applyAlignment="1">
      <alignment horizontal="left" vertical="center" indent="2"/>
    </xf>
    <xf numFmtId="0" fontId="11" fillId="2" borderId="0" xfId="5" applyFont="1" applyFill="1" applyBorder="1" applyAlignment="1">
      <alignment horizontal="left" vertical="center" wrapText="1" indent="1"/>
    </xf>
    <xf numFmtId="0" fontId="10" fillId="2" borderId="0" xfId="5" applyFont="1" applyFill="1" applyBorder="1" applyAlignment="1">
      <alignment horizontal="left"/>
    </xf>
    <xf numFmtId="0" fontId="8" fillId="2" borderId="0" xfId="5" applyFont="1" applyFill="1" applyBorder="1" applyAlignment="1">
      <alignment vertical="center"/>
    </xf>
    <xf numFmtId="0" fontId="124" fillId="2" borderId="10" xfId="0" applyFont="1" applyFill="1" applyBorder="1" applyAlignment="1">
      <alignment horizontal="left" vertical="center" wrapText="1"/>
    </xf>
    <xf numFmtId="0" fontId="135" fillId="2" borderId="10" xfId="0" applyFont="1" applyFill="1" applyBorder="1" applyAlignment="1">
      <alignment horizontal="center" vertical="center" wrapText="1"/>
    </xf>
    <xf numFmtId="0" fontId="10" fillId="2" borderId="10" xfId="0" applyFont="1" applyFill="1" applyBorder="1" applyAlignment="1">
      <alignment vertical="center" wrapText="1"/>
    </xf>
    <xf numFmtId="0" fontId="11" fillId="8" borderId="0" xfId="0" applyFont="1" applyFill="1" applyBorder="1"/>
    <xf numFmtId="0" fontId="13" fillId="8" borderId="10" xfId="0" quotePrefix="1"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7" xfId="22" applyFont="1" applyBorder="1" applyAlignment="1">
      <alignment vertical="center"/>
    </xf>
    <xf numFmtId="0" fontId="11" fillId="0" borderId="10" xfId="22" applyFont="1" applyBorder="1" applyAlignment="1">
      <alignment vertical="center"/>
    </xf>
    <xf numFmtId="0" fontId="11" fillId="0" borderId="6" xfId="22" applyFont="1" applyBorder="1" applyAlignment="1">
      <alignment vertical="center"/>
    </xf>
    <xf numFmtId="0" fontId="11" fillId="0" borderId="10" xfId="22" applyFont="1" applyBorder="1" applyAlignment="1">
      <alignment horizontal="center"/>
    </xf>
    <xf numFmtId="0" fontId="11" fillId="0" borderId="2" xfId="22" applyFont="1" applyBorder="1" applyAlignment="1">
      <alignment horizontal="center"/>
    </xf>
    <xf numFmtId="0" fontId="11" fillId="0" borderId="0" xfId="22" applyFont="1" applyBorder="1" applyAlignment="1">
      <alignment horizontal="center"/>
    </xf>
    <xf numFmtId="0" fontId="12" fillId="2" borderId="10" xfId="27" applyFont="1" applyFill="1" applyBorder="1" applyAlignment="1">
      <alignment horizontal="center" vertical="center" wrapText="1"/>
    </xf>
    <xf numFmtId="0" fontId="12" fillId="8" borderId="0" xfId="8" applyFont="1" applyFill="1" applyBorder="1" applyAlignment="1">
      <alignment horizontal="left" vertical="center" wrapText="1"/>
    </xf>
    <xf numFmtId="0" fontId="12" fillId="8" borderId="10" xfId="8" applyFont="1" applyFill="1" applyBorder="1" applyAlignment="1">
      <alignment horizontal="center" vertical="center" wrapText="1"/>
    </xf>
    <xf numFmtId="0" fontId="12" fillId="30" borderId="33" xfId="0" applyFont="1" applyFill="1" applyBorder="1" applyAlignment="1">
      <alignment horizontal="center" vertical="center"/>
    </xf>
    <xf numFmtId="0" fontId="12" fillId="30" borderId="36" xfId="0" applyFont="1" applyFill="1" applyBorder="1" applyAlignment="1">
      <alignment horizontal="center" vertical="center"/>
    </xf>
    <xf numFmtId="0" fontId="12" fillId="30" borderId="34" xfId="0" applyFont="1" applyFill="1" applyBorder="1" applyAlignment="1">
      <alignment horizontal="center" vertical="center"/>
    </xf>
    <xf numFmtId="0" fontId="13" fillId="8" borderId="10" xfId="0" applyFont="1" applyFill="1" applyBorder="1" applyAlignment="1">
      <alignment horizontal="center" vertical="center" wrapText="1"/>
    </xf>
    <xf numFmtId="0" fontId="13" fillId="8" borderId="10" xfId="0" applyFont="1" applyFill="1" applyBorder="1" applyAlignment="1">
      <alignment horizontal="center" vertical="center"/>
    </xf>
    <xf numFmtId="0" fontId="10" fillId="8" borderId="7" xfId="0" applyFont="1" applyFill="1" applyBorder="1" applyAlignment="1">
      <alignment vertical="center" wrapText="1"/>
    </xf>
    <xf numFmtId="0" fontId="11" fillId="8" borderId="3" xfId="24" applyFont="1" applyFill="1" applyBorder="1" applyAlignment="1">
      <alignment vertical="center"/>
    </xf>
    <xf numFmtId="0" fontId="11" fillId="8" borderId="8" xfId="24" applyFont="1" applyFill="1" applyBorder="1" applyAlignment="1">
      <alignment vertical="center"/>
    </xf>
    <xf numFmtId="0" fontId="13" fillId="0" borderId="0" xfId="0" applyFont="1" applyFill="1" applyBorder="1" applyAlignment="1">
      <alignment horizontal="center" vertical="center"/>
    </xf>
    <xf numFmtId="0" fontId="8" fillId="0" borderId="0" xfId="0" applyFont="1" applyFill="1" applyBorder="1" applyAlignment="1">
      <alignment horizontal="center"/>
    </xf>
    <xf numFmtId="0" fontId="12" fillId="2" borderId="10" xfId="0" applyFont="1" applyFill="1" applyBorder="1" applyAlignment="1">
      <alignment horizontal="center" vertical="center" wrapText="1"/>
    </xf>
    <xf numFmtId="0" fontId="13" fillId="8" borderId="10" xfId="0" applyFont="1" applyFill="1" applyBorder="1" applyAlignment="1">
      <alignment horizontal="center" vertical="center"/>
    </xf>
    <xf numFmtId="0" fontId="9" fillId="0" borderId="0" xfId="22" applyFont="1" applyAlignment="1">
      <alignment horizontal="center" vertical="center" wrapText="1"/>
    </xf>
    <xf numFmtId="0" fontId="13" fillId="0" borderId="10" xfId="22" applyFont="1" applyBorder="1" applyAlignment="1">
      <alignment horizontal="center" vertical="center" wrapText="1"/>
    </xf>
    <xf numFmtId="0" fontId="13" fillId="8" borderId="0" xfId="8" applyFont="1" applyFill="1" applyBorder="1" applyAlignment="1">
      <alignment horizontal="left" vertical="center"/>
    </xf>
    <xf numFmtId="0" fontId="13" fillId="8" borderId="0" xfId="8" applyFont="1" applyFill="1" applyBorder="1" applyAlignment="1">
      <alignment horizontal="right" vertical="center"/>
    </xf>
    <xf numFmtId="0" fontId="13" fillId="8" borderId="0" xfId="8" applyFont="1" applyFill="1" applyBorder="1" applyAlignment="1">
      <alignment horizontal="center" vertical="center"/>
    </xf>
    <xf numFmtId="0" fontId="13" fillId="8" borderId="10" xfId="8" applyFont="1" applyFill="1" applyBorder="1" applyAlignment="1">
      <alignment horizontal="center" vertical="center" wrapText="1"/>
    </xf>
    <xf numFmtId="0" fontId="13" fillId="8" borderId="10" xfId="8" applyFont="1" applyFill="1" applyBorder="1" applyAlignment="1">
      <alignment horizontal="center" vertical="center"/>
    </xf>
    <xf numFmtId="0" fontId="12" fillId="16" borderId="0" xfId="8" applyFont="1" applyFill="1" applyBorder="1"/>
    <xf numFmtId="0" fontId="12" fillId="8" borderId="0" xfId="8" applyFont="1" applyFill="1"/>
    <xf numFmtId="0" fontId="13" fillId="10" borderId="0" xfId="27" applyFont="1" applyFill="1" applyBorder="1" applyAlignment="1">
      <alignment horizontal="center" vertical="center"/>
    </xf>
    <xf numFmtId="0" fontId="54" fillId="10" borderId="0" xfId="27" applyFont="1" applyFill="1" applyBorder="1" applyAlignment="1">
      <alignment horizontal="center" vertical="center"/>
    </xf>
    <xf numFmtId="0" fontId="18" fillId="10" borderId="17" xfId="27" applyFont="1" applyFill="1" applyBorder="1" applyAlignment="1">
      <alignment horizontal="center" vertical="center"/>
    </xf>
    <xf numFmtId="0" fontId="54" fillId="10" borderId="17" xfId="27" applyFont="1" applyFill="1" applyBorder="1" applyAlignment="1">
      <alignment horizontal="center" vertical="center"/>
    </xf>
    <xf numFmtId="0" fontId="54" fillId="10" borderId="13" xfId="27" applyFont="1" applyFill="1" applyBorder="1" applyAlignment="1">
      <alignment horizontal="center" vertical="center"/>
    </xf>
    <xf numFmtId="0" fontId="12" fillId="8" borderId="0" xfId="0" applyFont="1" applyFill="1" applyBorder="1" applyAlignment="1">
      <alignment horizontal="center" vertical="center" wrapText="1"/>
    </xf>
    <xf numFmtId="0" fontId="12" fillId="4" borderId="0" xfId="8" applyFont="1" applyFill="1" applyBorder="1" applyAlignment="1">
      <alignment horizontal="center" vertical="center" wrapText="1"/>
    </xf>
    <xf numFmtId="0" fontId="144" fillId="30" borderId="10" xfId="0" applyFont="1" applyFill="1" applyBorder="1" applyAlignment="1">
      <alignment horizontal="center" vertical="center"/>
    </xf>
    <xf numFmtId="0" fontId="12" fillId="30" borderId="10" xfId="0" applyFont="1" applyFill="1" applyBorder="1" applyAlignment="1">
      <alignment horizontal="center" vertical="center"/>
    </xf>
    <xf numFmtId="0" fontId="11" fillId="2" borderId="4" xfId="5" applyFont="1" applyFill="1" applyBorder="1" applyAlignment="1">
      <alignment horizontal="center" vertical="center" wrapText="1"/>
    </xf>
    <xf numFmtId="0" fontId="135" fillId="2" borderId="0" xfId="5" applyFont="1" applyFill="1" applyBorder="1" applyAlignment="1">
      <alignment horizontal="center" vertical="center" wrapText="1"/>
    </xf>
    <xf numFmtId="0" fontId="145" fillId="0" borderId="0" xfId="46" applyBorder="1" applyAlignment="1">
      <alignment horizontal="left" vertical="top"/>
    </xf>
    <xf numFmtId="0" fontId="145" fillId="0" borderId="0" xfId="46" applyBorder="1" applyAlignment="1">
      <alignment vertical="top"/>
    </xf>
    <xf numFmtId="0" fontId="145" fillId="0" borderId="0" xfId="46" applyBorder="1" applyAlignment="1">
      <alignment vertical="center"/>
    </xf>
    <xf numFmtId="0" fontId="145" fillId="0" borderId="0" xfId="46" applyBorder="1" applyAlignment="1">
      <alignment horizontal="right" vertical="top"/>
    </xf>
    <xf numFmtId="0" fontId="145" fillId="0" borderId="0" xfId="46" applyAlignment="1">
      <alignment vertical="center"/>
    </xf>
    <xf numFmtId="0" fontId="22" fillId="0" borderId="0" xfId="47" applyFont="1"/>
    <xf numFmtId="0" fontId="147" fillId="0" borderId="0" xfId="47" applyFont="1" applyBorder="1"/>
    <xf numFmtId="0" fontId="75" fillId="0" borderId="0" xfId="47" applyFont="1"/>
    <xf numFmtId="0" fontId="146" fillId="0" borderId="0" xfId="47"/>
    <xf numFmtId="0" fontId="75" fillId="0" borderId="0" xfId="47" applyFont="1" applyBorder="1" applyAlignment="1">
      <alignment vertical="top"/>
    </xf>
    <xf numFmtId="0" fontId="22" fillId="0" borderId="0" xfId="47" applyFont="1" applyBorder="1"/>
    <xf numFmtId="0" fontId="148" fillId="0" borderId="0" xfId="47" applyFont="1" applyBorder="1" applyAlignment="1">
      <alignment vertical="top"/>
    </xf>
    <xf numFmtId="0" fontId="22" fillId="0" borderId="1" xfId="47" applyFont="1" applyBorder="1"/>
    <xf numFmtId="0" fontId="22" fillId="0" borderId="2" xfId="47" applyFont="1" applyBorder="1"/>
    <xf numFmtId="0" fontId="22" fillId="0" borderId="3" xfId="47" applyFont="1" applyBorder="1"/>
    <xf numFmtId="0" fontId="22" fillId="0" borderId="6" xfId="47" applyFont="1" applyBorder="1"/>
    <xf numFmtId="0" fontId="22" fillId="0" borderId="7" xfId="47" applyFont="1" applyBorder="1"/>
    <xf numFmtId="0" fontId="22" fillId="0" borderId="8" xfId="47" applyFont="1" applyBorder="1"/>
    <xf numFmtId="0" fontId="22" fillId="0" borderId="5" xfId="47" applyFont="1" applyBorder="1"/>
    <xf numFmtId="0" fontId="148" fillId="0" borderId="7" xfId="47" applyFont="1" applyBorder="1" applyAlignment="1">
      <alignment vertical="top"/>
    </xf>
    <xf numFmtId="0" fontId="146" fillId="0" borderId="3" xfId="47" applyFont="1" applyBorder="1"/>
    <xf numFmtId="0" fontId="22" fillId="0" borderId="4" xfId="47" applyFont="1" applyBorder="1"/>
    <xf numFmtId="0" fontId="146" fillId="0" borderId="8" xfId="47" applyBorder="1"/>
    <xf numFmtId="0" fontId="22" fillId="0" borderId="17" xfId="47" applyFont="1" applyBorder="1"/>
    <xf numFmtId="0" fontId="22" fillId="0" borderId="64" xfId="47" applyFont="1" applyBorder="1"/>
    <xf numFmtId="0" fontId="22" fillId="0" borderId="65" xfId="47" applyFont="1" applyBorder="1"/>
    <xf numFmtId="0" fontId="22" fillId="0" borderId="66" xfId="47" applyFont="1" applyBorder="1"/>
    <xf numFmtId="0" fontId="22" fillId="0" borderId="67" xfId="47" applyFont="1" applyBorder="1"/>
    <xf numFmtId="0" fontId="22" fillId="0" borderId="68" xfId="47" applyFont="1" applyBorder="1"/>
    <xf numFmtId="0" fontId="22" fillId="0" borderId="69" xfId="47" applyFont="1" applyBorder="1"/>
    <xf numFmtId="0" fontId="22" fillId="0" borderId="70" xfId="47" applyFont="1" applyBorder="1"/>
    <xf numFmtId="0" fontId="146" fillId="0" borderId="66" xfId="47" applyFont="1" applyBorder="1"/>
    <xf numFmtId="0" fontId="146" fillId="0" borderId="69" xfId="47" applyBorder="1"/>
    <xf numFmtId="0" fontId="22" fillId="0" borderId="2" xfId="47" applyFont="1" applyBorder="1" applyAlignment="1">
      <alignment vertical="center"/>
    </xf>
    <xf numFmtId="0" fontId="12" fillId="8" borderId="0" xfId="8" applyFont="1" applyFill="1" applyBorder="1" applyAlignment="1">
      <alignment horizontal="left" vertical="center" wrapText="1" indent="1"/>
    </xf>
    <xf numFmtId="0" fontId="11" fillId="8" borderId="0" xfId="8" applyFont="1" applyFill="1" applyBorder="1" applyAlignment="1">
      <alignment horizontal="left" vertical="center" wrapText="1" indent="1"/>
    </xf>
    <xf numFmtId="0" fontId="10" fillId="8" borderId="12" xfId="8" applyFont="1" applyFill="1" applyBorder="1" applyAlignment="1">
      <alignment horizontal="center" vertical="center"/>
    </xf>
    <xf numFmtId="0" fontId="11" fillId="8" borderId="10" xfId="8" applyFont="1" applyFill="1" applyBorder="1" applyAlignment="1">
      <alignment horizontal="center" vertical="center" wrapText="1"/>
    </xf>
    <xf numFmtId="0" fontId="10" fillId="8" borderId="0" xfId="8" applyFont="1" applyFill="1" applyBorder="1" applyAlignment="1">
      <alignment horizontal="center" vertical="center"/>
    </xf>
    <xf numFmtId="0" fontId="10" fillId="8" borderId="10" xfId="8" applyFont="1" applyFill="1" applyBorder="1" applyAlignment="1">
      <alignment horizontal="center" vertical="center" wrapText="1"/>
    </xf>
    <xf numFmtId="0" fontId="8" fillId="8" borderId="0" xfId="8" applyFont="1" applyFill="1" applyBorder="1"/>
    <xf numFmtId="0" fontId="8" fillId="8" borderId="0" xfId="8" applyFont="1" applyFill="1"/>
    <xf numFmtId="0" fontId="9" fillId="8" borderId="0" xfId="8" applyFont="1" applyFill="1" applyBorder="1" applyAlignment="1">
      <alignment horizontal="center" vertical="center"/>
    </xf>
    <xf numFmtId="0" fontId="58" fillId="8" borderId="0" xfId="8" applyFont="1" applyFill="1" applyBorder="1"/>
    <xf numFmtId="0" fontId="58" fillId="8" borderId="0" xfId="8" applyFont="1" applyFill="1"/>
    <xf numFmtId="0" fontId="9" fillId="8" borderId="0" xfId="8" applyFont="1" applyFill="1" applyAlignment="1">
      <alignment horizontal="center"/>
    </xf>
    <xf numFmtId="0" fontId="13" fillId="8" borderId="0" xfId="8" applyFont="1" applyFill="1" applyBorder="1" applyAlignment="1">
      <alignment horizontal="center" vertical="center" wrapText="1"/>
    </xf>
    <xf numFmtId="0" fontId="11" fillId="8" borderId="0" xfId="8" applyFont="1" applyFill="1" applyBorder="1" applyAlignment="1">
      <alignment horizontal="left" vertical="center" indent="1"/>
    </xf>
    <xf numFmtId="0" fontId="27" fillId="8" borderId="4" xfId="8" applyFont="1" applyFill="1" applyBorder="1" applyAlignment="1">
      <alignment vertical="center"/>
    </xf>
    <xf numFmtId="0" fontId="27" fillId="8" borderId="0" xfId="8" applyFont="1" applyFill="1" applyBorder="1" applyAlignment="1">
      <alignment vertical="center"/>
    </xf>
    <xf numFmtId="0" fontId="13" fillId="8" borderId="0" xfId="8" applyFont="1" applyFill="1" applyAlignment="1">
      <alignment horizontal="center"/>
    </xf>
    <xf numFmtId="0" fontId="12" fillId="8" borderId="0" xfId="8" applyFont="1" applyFill="1" applyBorder="1"/>
    <xf numFmtId="0" fontId="27" fillId="8" borderId="0" xfId="8" applyFont="1" applyFill="1" applyBorder="1" applyAlignment="1">
      <alignment horizontal="left" vertical="center"/>
    </xf>
    <xf numFmtId="0" fontId="27" fillId="8" borderId="0" xfId="8" applyFont="1" applyFill="1" applyBorder="1" applyAlignment="1">
      <alignment horizontal="left" vertical="center" wrapText="1"/>
    </xf>
    <xf numFmtId="0" fontId="12" fillId="8" borderId="0" xfId="8" applyFont="1" applyFill="1" applyBorder="1" applyAlignment="1">
      <alignment horizontal="center" vertical="center" wrapText="1"/>
    </xf>
    <xf numFmtId="0" fontId="27" fillId="8" borderId="0" xfId="8" applyFont="1" applyFill="1" applyBorder="1" applyAlignment="1">
      <alignment horizontal="left" vertical="center" wrapText="1" indent="1"/>
    </xf>
    <xf numFmtId="0" fontId="13" fillId="8" borderId="0" xfId="8" applyFont="1" applyFill="1" applyBorder="1" applyAlignment="1">
      <alignment horizontal="center"/>
    </xf>
    <xf numFmtId="0" fontId="10" fillId="8" borderId="0" xfId="8" applyFont="1" applyFill="1" applyBorder="1" applyAlignment="1">
      <alignment horizontal="left" vertical="center" wrapText="1" indent="1"/>
    </xf>
    <xf numFmtId="0" fontId="13" fillId="8" borderId="0" xfId="8" applyFont="1" applyFill="1" applyBorder="1"/>
    <xf numFmtId="0" fontId="13" fillId="8" borderId="0" xfId="8" applyFont="1" applyFill="1" applyAlignment="1">
      <alignment horizontal="right"/>
    </xf>
    <xf numFmtId="0" fontId="32" fillId="8" borderId="0" xfId="8" applyFont="1" applyFill="1"/>
    <xf numFmtId="0" fontId="8" fillId="4" borderId="0" xfId="8" applyFont="1" applyFill="1"/>
    <xf numFmtId="0" fontId="8" fillId="4" borderId="0" xfId="8" applyFont="1" applyFill="1" applyBorder="1"/>
    <xf numFmtId="0" fontId="48" fillId="8" borderId="0" xfId="8" applyFont="1" applyFill="1" applyBorder="1" applyAlignment="1">
      <alignment vertical="center" wrapText="1"/>
    </xf>
    <xf numFmtId="0" fontId="35" fillId="8" borderId="0" xfId="8" applyFont="1" applyFill="1" applyBorder="1" applyAlignment="1">
      <alignment horizontal="center" vertical="center" wrapText="1"/>
    </xf>
    <xf numFmtId="0" fontId="35" fillId="8" borderId="0" xfId="8" applyFont="1" applyFill="1" applyBorder="1"/>
    <xf numFmtId="0" fontId="35" fillId="8" borderId="0" xfId="8" applyFont="1" applyFill="1"/>
    <xf numFmtId="0" fontId="8" fillId="8" borderId="0" xfId="8" applyFont="1" applyFill="1" applyBorder="1" applyAlignment="1">
      <alignment horizontal="center" vertical="center" wrapText="1"/>
    </xf>
    <xf numFmtId="0" fontId="13" fillId="8" borderId="15" xfId="8" applyFont="1" applyFill="1" applyBorder="1" applyAlignment="1">
      <alignment horizontal="center" vertical="center"/>
    </xf>
    <xf numFmtId="0" fontId="13" fillId="8" borderId="0" xfId="8" applyFont="1" applyFill="1" applyBorder="1" applyAlignment="1">
      <alignment vertical="center"/>
    </xf>
    <xf numFmtId="0" fontId="12" fillId="8" borderId="0" xfId="8" applyFont="1" applyFill="1" applyBorder="1" applyAlignment="1">
      <alignment vertical="center" wrapText="1"/>
    </xf>
    <xf numFmtId="0" fontId="25" fillId="4" borderId="0" xfId="8" applyFont="1" applyFill="1"/>
    <xf numFmtId="0" fontId="25" fillId="4" borderId="0" xfId="8" applyFont="1" applyFill="1" applyBorder="1"/>
    <xf numFmtId="0" fontId="12" fillId="16" borderId="0" xfId="8" applyFont="1" applyFill="1" applyBorder="1" applyAlignment="1">
      <alignment horizontal="center" vertical="center"/>
    </xf>
    <xf numFmtId="0" fontId="25" fillId="8" borderId="0" xfId="8" applyFont="1" applyFill="1"/>
    <xf numFmtId="0" fontId="25" fillId="8" borderId="0" xfId="8" applyFont="1" applyFill="1" applyBorder="1"/>
    <xf numFmtId="0" fontId="12" fillId="4" borderId="0" xfId="8" applyFont="1" applyFill="1" applyBorder="1" applyAlignment="1">
      <alignment horizontal="left" vertical="center" wrapText="1"/>
    </xf>
    <xf numFmtId="0" fontId="13" fillId="4" borderId="0" xfId="8" applyFont="1" applyFill="1" applyBorder="1" applyAlignment="1">
      <alignment horizontal="center" vertical="center" wrapText="1"/>
    </xf>
    <xf numFmtId="0" fontId="58" fillId="8" borderId="0" xfId="8" applyFont="1" applyFill="1" applyAlignment="1">
      <alignment vertical="top" wrapText="1"/>
    </xf>
    <xf numFmtId="0" fontId="13" fillId="8" borderId="0" xfId="8" applyFont="1" applyFill="1" applyAlignment="1">
      <alignment vertical="top" wrapText="1"/>
    </xf>
    <xf numFmtId="0" fontId="12" fillId="8" borderId="0" xfId="8" applyFont="1" applyFill="1" applyAlignment="1">
      <alignment vertical="top" wrapText="1"/>
    </xf>
    <xf numFmtId="0" fontId="33" fillId="8" borderId="0" xfId="8" applyFont="1" applyFill="1" applyBorder="1" applyAlignment="1">
      <alignment horizontal="center" vertical="center" wrapText="1"/>
    </xf>
    <xf numFmtId="0" fontId="8" fillId="8" borderId="0" xfId="8" applyFont="1" applyFill="1" applyBorder="1" applyAlignment="1">
      <alignment vertical="top" wrapText="1"/>
    </xf>
    <xf numFmtId="0" fontId="8" fillId="8" borderId="0" xfId="8" applyFont="1" applyFill="1" applyAlignment="1">
      <alignment vertical="top" wrapText="1"/>
    </xf>
    <xf numFmtId="0" fontId="48" fillId="8" borderId="0" xfId="8" applyFont="1" applyFill="1" applyBorder="1" applyAlignment="1">
      <alignment horizontal="center" vertical="center" wrapText="1"/>
    </xf>
    <xf numFmtId="0" fontId="86" fillId="8" borderId="0" xfId="8" applyFont="1" applyFill="1" applyBorder="1" applyAlignment="1">
      <alignment horizontal="center" vertical="center" wrapText="1"/>
    </xf>
    <xf numFmtId="0" fontId="17" fillId="8" borderId="0" xfId="8" applyFont="1" applyFill="1" applyBorder="1" applyAlignment="1">
      <alignment horizontal="center" vertical="top" wrapText="1"/>
    </xf>
    <xf numFmtId="0" fontId="17" fillId="8" borderId="0" xfId="8" applyFont="1" applyFill="1" applyAlignment="1">
      <alignment horizontal="center" vertical="top" wrapText="1"/>
    </xf>
    <xf numFmtId="0" fontId="55" fillId="8" borderId="0" xfId="8" applyFont="1" applyFill="1" applyBorder="1" applyAlignment="1">
      <alignment horizontal="center" vertical="center" wrapText="1"/>
    </xf>
    <xf numFmtId="0" fontId="33" fillId="8" borderId="0" xfId="8" applyFont="1" applyFill="1" applyBorder="1" applyAlignment="1">
      <alignment horizontal="center" vertical="center"/>
    </xf>
    <xf numFmtId="0" fontId="48" fillId="8" borderId="0" xfId="8" applyFont="1" applyFill="1" applyBorder="1" applyAlignment="1">
      <alignment horizontal="center" vertical="center"/>
    </xf>
    <xf numFmtId="0" fontId="33" fillId="8" borderId="0" xfId="8" applyFont="1" applyFill="1" applyBorder="1"/>
    <xf numFmtId="0" fontId="33" fillId="8" borderId="0" xfId="8" applyFont="1" applyFill="1"/>
    <xf numFmtId="0" fontId="12" fillId="8" borderId="0" xfId="8" applyFont="1" applyFill="1" applyBorder="1" applyAlignment="1">
      <alignment horizontal="center" vertical="center"/>
    </xf>
    <xf numFmtId="0" fontId="9" fillId="8" borderId="0" xfId="8" applyFont="1" applyFill="1" applyBorder="1" applyAlignment="1">
      <alignment horizontal="center"/>
    </xf>
    <xf numFmtId="0" fontId="12" fillId="4" borderId="0" xfId="8" applyFont="1" applyFill="1" applyBorder="1" applyAlignment="1">
      <alignment horizontal="center" vertical="center" wrapText="1"/>
    </xf>
    <xf numFmtId="0" fontId="13" fillId="4" borderId="0" xfId="8" applyFont="1" applyFill="1" applyBorder="1" applyAlignment="1">
      <alignment horizontal="center" vertical="center"/>
    </xf>
    <xf numFmtId="0" fontId="48" fillId="8" borderId="0" xfId="8" applyFont="1" applyFill="1" applyBorder="1" applyAlignment="1">
      <alignment horizontal="left" vertical="center" wrapText="1" indent="1"/>
    </xf>
    <xf numFmtId="0" fontId="55" fillId="8" borderId="0" xfId="8" applyFont="1" applyFill="1" applyBorder="1" applyAlignment="1">
      <alignment horizontal="right" vertical="center" wrapText="1"/>
    </xf>
    <xf numFmtId="0" fontId="17" fillId="8" borderId="0" xfId="8" applyFont="1" applyFill="1" applyBorder="1" applyAlignment="1">
      <alignment horizontal="center" vertical="center"/>
    </xf>
    <xf numFmtId="0" fontId="8" fillId="8" borderId="0" xfId="8" applyFont="1" applyFill="1" applyBorder="1" applyAlignment="1"/>
    <xf numFmtId="0" fontId="17" fillId="8" borderId="0" xfId="8" applyFont="1" applyFill="1" applyBorder="1" applyAlignment="1">
      <alignment vertical="top"/>
    </xf>
    <xf numFmtId="0" fontId="108" fillId="4" borderId="0" xfId="8" applyFont="1" applyFill="1" applyAlignment="1">
      <alignment vertical="center"/>
    </xf>
    <xf numFmtId="0" fontId="108" fillId="4" borderId="0" xfId="8" applyFont="1" applyFill="1"/>
    <xf numFmtId="0" fontId="13" fillId="8" borderId="0" xfId="8" applyFont="1" applyFill="1"/>
    <xf numFmtId="0" fontId="48" fillId="8" borderId="0" xfId="8" applyFont="1" applyFill="1" applyAlignment="1">
      <alignment horizontal="center" vertical="center"/>
    </xf>
    <xf numFmtId="0" fontId="48" fillId="8" borderId="0" xfId="8" applyFont="1" applyFill="1" applyAlignment="1">
      <alignment vertical="center"/>
    </xf>
    <xf numFmtId="0" fontId="32" fillId="8" borderId="0" xfId="8" applyFont="1" applyFill="1" applyAlignment="1">
      <alignment horizontal="center"/>
    </xf>
    <xf numFmtId="0" fontId="32" fillId="8" borderId="0" xfId="8" applyFont="1" applyFill="1" applyBorder="1" applyAlignment="1">
      <alignment horizontal="center"/>
    </xf>
    <xf numFmtId="0" fontId="126" fillId="8" borderId="10" xfId="8" applyFont="1" applyFill="1" applyBorder="1" applyAlignment="1">
      <alignment horizontal="center" vertical="center" wrapText="1"/>
    </xf>
    <xf numFmtId="0" fontId="13" fillId="8" borderId="0" xfId="8" applyFont="1" applyFill="1" applyBorder="1" applyAlignment="1">
      <alignment horizontal="right" vertical="center" wrapText="1"/>
    </xf>
    <xf numFmtId="0" fontId="14" fillId="8" borderId="0" xfId="8" applyFont="1" applyFill="1" applyBorder="1" applyAlignment="1">
      <alignment horizontal="center" vertical="center"/>
    </xf>
    <xf numFmtId="0" fontId="10" fillId="8" borderId="10" xfId="8" applyFont="1" applyFill="1" applyBorder="1" applyAlignment="1">
      <alignment horizontal="center" wrapText="1"/>
    </xf>
    <xf numFmtId="49" fontId="11" fillId="8" borderId="10" xfId="8" applyNumberFormat="1" applyFont="1" applyFill="1" applyBorder="1" applyAlignment="1">
      <alignment horizontal="center" vertical="center" wrapText="1"/>
    </xf>
    <xf numFmtId="0" fontId="11" fillId="8" borderId="10" xfId="8" applyFont="1" applyFill="1" applyBorder="1" applyAlignment="1">
      <alignment horizontal="center" vertical="center"/>
    </xf>
    <xf numFmtId="0" fontId="11" fillId="8" borderId="0" xfId="8" applyFont="1" applyFill="1" applyBorder="1" applyAlignment="1">
      <alignment vertical="center" wrapText="1"/>
    </xf>
    <xf numFmtId="0" fontId="10" fillId="8" borderId="0" xfId="8" applyFont="1" applyFill="1" applyBorder="1" applyAlignment="1">
      <alignment horizontal="right" vertical="center" wrapText="1"/>
    </xf>
    <xf numFmtId="0" fontId="11" fillId="8" borderId="0" xfId="8" applyFont="1" applyFill="1" applyBorder="1" applyAlignment="1">
      <alignment vertical="top" wrapText="1"/>
    </xf>
    <xf numFmtId="49" fontId="13" fillId="8" borderId="10" xfId="44" applyNumberFormat="1" applyFont="1" applyFill="1" applyBorder="1" applyAlignment="1">
      <alignment horizontal="center" vertical="center"/>
    </xf>
    <xf numFmtId="0" fontId="12" fillId="6" borderId="0" xfId="28" applyFont="1" applyFill="1" applyBorder="1" applyAlignment="1">
      <alignment horizontal="center" vertical="center" wrapText="1"/>
    </xf>
    <xf numFmtId="0" fontId="11" fillId="4" borderId="0" xfId="8" applyFont="1" applyFill="1" applyBorder="1" applyAlignment="1">
      <alignment horizontal="left" vertical="center" wrapText="1"/>
    </xf>
    <xf numFmtId="0" fontId="12" fillId="4" borderId="0" xfId="8" applyFont="1" applyFill="1" applyBorder="1"/>
    <xf numFmtId="0" fontId="48" fillId="4" borderId="0" xfId="8" applyFont="1" applyFill="1" applyBorder="1" applyAlignment="1">
      <alignment vertical="center" wrapText="1"/>
    </xf>
    <xf numFmtId="0" fontId="35" fillId="4" borderId="0" xfId="8" applyFont="1" applyFill="1" applyBorder="1" applyAlignment="1">
      <alignment horizontal="center" vertical="center" wrapText="1"/>
    </xf>
    <xf numFmtId="0" fontId="35" fillId="4" borderId="0" xfId="8" applyFont="1" applyFill="1" applyBorder="1"/>
    <xf numFmtId="0" fontId="11" fillId="2" borderId="10" xfId="1" applyFont="1" applyFill="1" applyBorder="1" applyAlignment="1">
      <alignment horizontal="center" vertical="center" wrapText="1"/>
    </xf>
    <xf numFmtId="0" fontId="12" fillId="8" borderId="10" xfId="3" applyFont="1" applyFill="1" applyBorder="1" applyAlignment="1">
      <alignment horizontal="left" vertical="center" wrapText="1"/>
    </xf>
    <xf numFmtId="0" fontId="11" fillId="2" borderId="10" xfId="5" applyFont="1" applyFill="1" applyBorder="1" applyAlignment="1">
      <alignment horizontal="left" vertical="center" wrapText="1"/>
    </xf>
    <xf numFmtId="0" fontId="13" fillId="8" borderId="10" xfId="0" applyFont="1" applyFill="1" applyBorder="1" applyAlignment="1">
      <alignment horizontal="center" vertical="center"/>
    </xf>
    <xf numFmtId="0" fontId="11" fillId="8" borderId="10" xfId="8" applyFont="1" applyFill="1" applyBorder="1" applyAlignment="1">
      <alignment horizontal="center" vertical="center" wrapText="1"/>
    </xf>
    <xf numFmtId="0" fontId="8" fillId="8" borderId="0" xfId="8" applyFont="1" applyFill="1" applyBorder="1" applyAlignment="1">
      <alignment horizontal="center" vertical="center" wrapText="1"/>
    </xf>
    <xf numFmtId="0" fontId="12" fillId="8" borderId="10" xfId="3" applyFont="1" applyFill="1" applyBorder="1" applyAlignment="1">
      <alignment horizontal="left" vertical="center" wrapText="1"/>
    </xf>
    <xf numFmtId="0" fontId="10" fillId="3" borderId="10" xfId="22" applyFont="1" applyFill="1" applyBorder="1" applyAlignment="1">
      <alignment horizontal="center" vertical="center"/>
    </xf>
    <xf numFmtId="0" fontId="11" fillId="3" borderId="10" xfId="22" applyFont="1" applyFill="1" applyBorder="1" applyAlignment="1">
      <alignment horizontal="center" vertical="center"/>
    </xf>
    <xf numFmtId="0" fontId="10" fillId="3" borderId="10" xfId="35" applyFont="1" applyFill="1" applyBorder="1" applyAlignment="1">
      <alignment horizontal="center" vertical="center"/>
    </xf>
    <xf numFmtId="0" fontId="11" fillId="3" borderId="10" xfId="22"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0" fillId="3" borderId="10" xfId="22" applyFont="1" applyFill="1" applyBorder="1" applyAlignment="1">
      <alignment horizontal="center" vertical="center" wrapText="1"/>
    </xf>
    <xf numFmtId="0" fontId="10" fillId="8" borderId="10" xfId="8" applyFont="1" applyFill="1" applyBorder="1" applyAlignment="1">
      <alignment horizontal="center" vertical="center" wrapText="1"/>
    </xf>
    <xf numFmtId="0" fontId="10" fillId="8" borderId="10" xfId="8" applyFont="1" applyFill="1" applyBorder="1" applyAlignment="1">
      <alignment horizontal="center" vertical="center"/>
    </xf>
    <xf numFmtId="0" fontId="8" fillId="8" borderId="0" xfId="8" applyFont="1" applyFill="1" applyBorder="1" applyAlignment="1">
      <alignment horizontal="center" vertical="center" wrapText="1"/>
    </xf>
    <xf numFmtId="0" fontId="10" fillId="2" borderId="0" xfId="8" applyFont="1" applyFill="1" applyBorder="1" applyAlignment="1">
      <alignment horizontal="center" vertical="center"/>
    </xf>
    <xf numFmtId="0" fontId="96" fillId="10" borderId="0" xfId="8" applyFont="1" applyFill="1" applyAlignment="1">
      <alignment horizontal="left" vertical="center"/>
    </xf>
    <xf numFmtId="0" fontId="26" fillId="10" borderId="0" xfId="8" applyFont="1" applyFill="1" applyAlignment="1">
      <alignment horizontal="center" vertical="top"/>
    </xf>
    <xf numFmtId="0" fontId="26" fillId="5" borderId="0" xfId="8" applyFont="1" applyFill="1" applyBorder="1" applyAlignment="1">
      <alignment horizontal="left" vertical="top"/>
    </xf>
    <xf numFmtId="0" fontId="8" fillId="5" borderId="0" xfId="22" applyFont="1" applyFill="1" applyBorder="1" applyAlignment="1"/>
    <xf numFmtId="0" fontId="123" fillId="8" borderId="0" xfId="8" applyFont="1" applyFill="1" applyBorder="1"/>
    <xf numFmtId="0" fontId="77" fillId="8" borderId="0" xfId="8" applyFont="1" applyFill="1" applyBorder="1" applyAlignment="1">
      <alignment horizontal="center" vertical="center"/>
    </xf>
    <xf numFmtId="0" fontId="11" fillId="0" borderId="10" xfId="8" applyFont="1" applyBorder="1" applyAlignment="1">
      <alignment horizontal="left" vertical="center"/>
    </xf>
    <xf numFmtId="0" fontId="11" fillId="0" borderId="10" xfId="8" applyFont="1" applyBorder="1" applyAlignment="1">
      <alignment horizontal="left" vertical="center" wrapText="1"/>
    </xf>
    <xf numFmtId="0" fontId="10" fillId="0" borderId="10" xfId="8" applyFont="1" applyBorder="1" applyAlignment="1">
      <alignment horizontal="center" vertical="center"/>
    </xf>
    <xf numFmtId="0" fontId="11" fillId="8" borderId="0" xfId="8" applyFont="1" applyFill="1" applyBorder="1" applyAlignment="1">
      <alignment horizontal="center" vertical="center" wrapText="1"/>
    </xf>
    <xf numFmtId="0" fontId="11" fillId="0" borderId="0" xfId="8" applyFont="1" applyBorder="1"/>
    <xf numFmtId="0" fontId="75" fillId="0" borderId="4" xfId="22" applyFont="1" applyFill="1" applyBorder="1" applyAlignment="1">
      <alignment horizontal="center" vertical="center"/>
    </xf>
    <xf numFmtId="0" fontId="75" fillId="0" borderId="0" xfId="22" applyFont="1" applyFill="1" applyBorder="1" applyAlignment="1">
      <alignment horizontal="center" vertical="center"/>
    </xf>
    <xf numFmtId="0" fontId="12" fillId="5" borderId="0" xfId="22" applyFont="1" applyFill="1" applyBorder="1" applyAlignment="1">
      <alignment horizontal="center" vertical="center"/>
    </xf>
    <xf numFmtId="0" fontId="0" fillId="0" borderId="0" xfId="0"/>
    <xf numFmtId="0" fontId="12" fillId="8" borderId="0" xfId="0" applyFont="1" applyFill="1" applyBorder="1" applyAlignment="1">
      <alignment horizontal="left" vertical="center" wrapText="1"/>
    </xf>
    <xf numFmtId="0" fontId="12" fillId="8" borderId="0" xfId="0" applyFont="1" applyFill="1" applyBorder="1" applyAlignment="1">
      <alignment horizontal="left" vertical="center"/>
    </xf>
    <xf numFmtId="0" fontId="13" fillId="3" borderId="0"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3" borderId="10" xfId="0" applyFont="1" applyFill="1" applyBorder="1" applyAlignment="1">
      <alignment horizontal="center" vertical="center"/>
    </xf>
    <xf numFmtId="0" fontId="12" fillId="8" borderId="0" xfId="0" applyFont="1" applyFill="1" applyBorder="1" applyAlignment="1">
      <alignment horizontal="left" vertical="center" wrapText="1" indent="1"/>
    </xf>
    <xf numFmtId="0" fontId="150" fillId="8" borderId="0" xfId="3" applyFont="1" applyFill="1" applyBorder="1" applyAlignment="1">
      <alignment horizontal="left" vertical="center" wrapText="1"/>
    </xf>
    <xf numFmtId="0" fontId="16" fillId="0" borderId="10" xfId="22" applyFont="1" applyBorder="1" applyAlignment="1">
      <alignment horizontal="center" vertical="center" wrapText="1"/>
    </xf>
    <xf numFmtId="0" fontId="15" fillId="0" borderId="0" xfId="22" applyFont="1"/>
    <xf numFmtId="0" fontId="93" fillId="0" borderId="0" xfId="22" applyFont="1" applyAlignment="1">
      <alignment vertical="center"/>
    </xf>
    <xf numFmtId="0" fontId="16" fillId="0" borderId="10" xfId="22" applyFont="1" applyBorder="1" applyAlignment="1">
      <alignment horizontal="center" vertical="center"/>
    </xf>
    <xf numFmtId="0" fontId="93" fillId="0" borderId="0" xfId="22" applyFont="1" applyBorder="1" applyAlignment="1">
      <alignment horizontal="center" vertical="center"/>
    </xf>
    <xf numFmtId="0" fontId="16" fillId="5" borderId="0" xfId="22" applyFont="1" applyFill="1" applyBorder="1" applyAlignment="1">
      <alignment horizontal="center" vertical="center"/>
    </xf>
    <xf numFmtId="0" fontId="152" fillId="0" borderId="11" xfId="22" applyFont="1" applyBorder="1" applyAlignment="1">
      <alignment horizontal="center" vertical="center" wrapText="1"/>
    </xf>
    <xf numFmtId="0" fontId="152" fillId="0" borderId="6" xfId="22" applyFont="1" applyBorder="1" applyAlignment="1">
      <alignment horizontal="center" vertical="center" wrapText="1"/>
    </xf>
    <xf numFmtId="0" fontId="152" fillId="0" borderId="0" xfId="22" applyFont="1" applyBorder="1" applyAlignment="1">
      <alignment horizontal="center" vertical="center"/>
    </xf>
    <xf numFmtId="0" fontId="152" fillId="0" borderId="10" xfId="22" applyFont="1" applyFill="1" applyBorder="1" applyAlignment="1">
      <alignment horizontal="left" vertical="center" wrapText="1"/>
    </xf>
    <xf numFmtId="0" fontId="152" fillId="0" borderId="10" xfId="22" applyFont="1" applyBorder="1" applyAlignment="1">
      <alignment horizontal="left" vertical="center" wrapText="1"/>
    </xf>
    <xf numFmtId="0" fontId="87" fillId="0" borderId="0" xfId="22" applyFont="1" applyAlignment="1">
      <alignment horizontal="center" vertical="center" wrapText="1"/>
    </xf>
    <xf numFmtId="0" fontId="13" fillId="0" borderId="10" xfId="22" applyFont="1" applyBorder="1" applyAlignment="1">
      <alignment horizontal="center" vertical="center" wrapText="1"/>
    </xf>
    <xf numFmtId="0" fontId="13" fillId="0" borderId="10" xfId="22" applyFont="1" applyBorder="1" applyAlignment="1">
      <alignment horizontal="center" vertical="center"/>
    </xf>
    <xf numFmtId="0" fontId="12" fillId="0" borderId="11" xfId="22" applyFont="1" applyBorder="1" applyAlignment="1">
      <alignment horizontal="right" vertical="center" wrapText="1"/>
    </xf>
    <xf numFmtId="0" fontId="154" fillId="0" borderId="0" xfId="22" applyFont="1" applyAlignment="1">
      <alignment horizontal="center" vertical="center" wrapText="1"/>
    </xf>
    <xf numFmtId="0" fontId="16" fillId="0" borderId="0" xfId="22" applyFont="1" applyBorder="1" applyAlignment="1">
      <alignment horizontal="center" vertical="center" wrapText="1"/>
    </xf>
    <xf numFmtId="0" fontId="155" fillId="0" borderId="0" xfId="22" applyFont="1" applyBorder="1" applyAlignment="1">
      <alignment horizontal="center" vertical="center" wrapText="1"/>
    </xf>
    <xf numFmtId="0" fontId="87" fillId="0" borderId="0" xfId="22" applyFont="1" applyBorder="1" applyAlignment="1">
      <alignment horizontal="left" vertical="center" wrapText="1"/>
    </xf>
    <xf numFmtId="0" fontId="156" fillId="0" borderId="0" xfId="22" applyFont="1" applyBorder="1" applyAlignment="1">
      <alignment vertical="center" wrapText="1"/>
    </xf>
    <xf numFmtId="0" fontId="156" fillId="0" borderId="0" xfId="22" applyFont="1" applyAlignment="1">
      <alignment horizontal="center" vertical="center" wrapText="1"/>
    </xf>
    <xf numFmtId="0" fontId="16" fillId="0" borderId="3" xfId="22" applyFont="1" applyBorder="1" applyAlignment="1">
      <alignment vertical="center" wrapText="1"/>
    </xf>
    <xf numFmtId="0" fontId="157" fillId="0" borderId="0" xfId="22" applyFont="1" applyAlignment="1">
      <alignment vertical="center"/>
    </xf>
    <xf numFmtId="0" fontId="0" fillId="0" borderId="0" xfId="0"/>
    <xf numFmtId="0" fontId="12" fillId="0" borderId="0" xfId="22" applyFont="1" applyAlignment="1">
      <alignment vertical="center" wrapText="1"/>
    </xf>
    <xf numFmtId="0" fontId="153" fillId="0" borderId="10" xfId="22" applyFont="1" applyBorder="1" applyAlignment="1">
      <alignment horizontal="center" vertical="center" wrapText="1"/>
    </xf>
    <xf numFmtId="0" fontId="158" fillId="0" borderId="0" xfId="0" applyFont="1"/>
    <xf numFmtId="0" fontId="153" fillId="0" borderId="0" xfId="0" applyFont="1"/>
    <xf numFmtId="0" fontId="87" fillId="0" borderId="0" xfId="0" applyFont="1"/>
    <xf numFmtId="0" fontId="16" fillId="0" borderId="0" xfId="22" applyFont="1" applyBorder="1" applyAlignment="1">
      <alignment horizontal="center" vertical="center"/>
    </xf>
    <xf numFmtId="0" fontId="0" fillId="31" borderId="0" xfId="0" applyFill="1"/>
    <xf numFmtId="0" fontId="12" fillId="0" borderId="0" xfId="22" applyFont="1" applyAlignment="1">
      <alignment wrapText="1"/>
    </xf>
    <xf numFmtId="0" fontId="12" fillId="0" borderId="0" xfId="22" applyFont="1" applyBorder="1" applyAlignment="1">
      <alignment horizontal="center" wrapText="1"/>
    </xf>
    <xf numFmtId="0" fontId="152" fillId="0" borderId="10" xfId="22" applyFont="1" applyBorder="1" applyAlignment="1">
      <alignment horizontal="center" vertical="center" wrapText="1"/>
    </xf>
    <xf numFmtId="0" fontId="70" fillId="0" borderId="10" xfId="22" applyFont="1" applyBorder="1" applyAlignment="1">
      <alignment vertical="center" wrapText="1"/>
    </xf>
    <xf numFmtId="0" fontId="142" fillId="5" borderId="0" xfId="22" applyFont="1" applyFill="1" applyBorder="1" applyAlignment="1">
      <alignment horizontal="left" vertical="center" wrapText="1"/>
    </xf>
    <xf numFmtId="0" fontId="16" fillId="0" borderId="5" xfId="22" applyFont="1" applyBorder="1" applyAlignment="1">
      <alignment vertical="center" wrapText="1"/>
    </xf>
    <xf numFmtId="0" fontId="154" fillId="0" borderId="10" xfId="22" applyFont="1" applyBorder="1" applyAlignment="1">
      <alignment horizontal="center" vertical="center" wrapText="1"/>
    </xf>
    <xf numFmtId="0" fontId="160" fillId="0" borderId="0" xfId="22" applyFont="1" applyAlignment="1">
      <alignment horizontal="center" vertical="center" wrapText="1"/>
    </xf>
    <xf numFmtId="0" fontId="143" fillId="0" borderId="0" xfId="22" applyFont="1" applyBorder="1" applyAlignment="1">
      <alignment horizontal="center" vertical="center" wrapText="1"/>
    </xf>
    <xf numFmtId="0" fontId="16" fillId="0" borderId="0" xfId="22" applyFont="1" applyAlignment="1">
      <alignment horizontal="center" vertical="center" wrapText="1"/>
    </xf>
    <xf numFmtId="0" fontId="16" fillId="0" borderId="0" xfId="22" applyFont="1" applyAlignment="1">
      <alignment horizontal="left" vertical="center" wrapText="1"/>
    </xf>
    <xf numFmtId="0" fontId="16" fillId="0" borderId="0" xfId="22" applyFont="1" applyBorder="1" applyAlignment="1">
      <alignment horizontal="left" vertical="center" wrapText="1"/>
    </xf>
    <xf numFmtId="0" fontId="8" fillId="0" borderId="17" xfId="22" applyFont="1" applyFill="1" applyBorder="1" applyAlignment="1">
      <alignment vertical="center"/>
    </xf>
    <xf numFmtId="0" fontId="8" fillId="0" borderId="13" xfId="22" applyFont="1" applyFill="1" applyBorder="1" applyAlignment="1">
      <alignment vertical="center"/>
    </xf>
    <xf numFmtId="0" fontId="77" fillId="0" borderId="10" xfId="0" applyFont="1" applyFill="1" applyBorder="1" applyAlignment="1">
      <alignment horizontal="center" vertical="center"/>
    </xf>
    <xf numFmtId="0" fontId="17" fillId="0" borderId="0" xfId="0" applyFont="1" applyFill="1" applyBorder="1" applyAlignment="1">
      <alignment horizontal="center" vertical="center" wrapText="1"/>
    </xf>
    <xf numFmtId="0" fontId="8" fillId="0" borderId="0" xfId="30" applyAlignment="1">
      <alignment vertical="center"/>
    </xf>
    <xf numFmtId="0" fontId="164" fillId="0" borderId="1" xfId="30" applyFont="1" applyBorder="1" applyAlignment="1"/>
    <xf numFmtId="0" fontId="164" fillId="0" borderId="2" xfId="30" applyFont="1" applyBorder="1" applyAlignment="1">
      <alignment vertical="center"/>
    </xf>
    <xf numFmtId="0" fontId="8" fillId="0" borderId="2" xfId="30" applyBorder="1" applyAlignment="1">
      <alignment vertical="center"/>
    </xf>
    <xf numFmtId="0" fontId="8" fillId="0" borderId="2" xfId="30" applyFont="1" applyBorder="1" applyAlignment="1">
      <alignment horizontal="left"/>
    </xf>
    <xf numFmtId="0" fontId="8" fillId="0" borderId="3" xfId="30" applyBorder="1" applyAlignment="1">
      <alignment vertical="center"/>
    </xf>
    <xf numFmtId="0" fontId="8" fillId="0" borderId="4" xfId="30" applyBorder="1" applyAlignment="1">
      <alignment vertical="center"/>
    </xf>
    <xf numFmtId="0" fontId="8" fillId="0" borderId="0" xfId="30" applyBorder="1" applyAlignment="1">
      <alignment vertical="center"/>
    </xf>
    <xf numFmtId="0" fontId="8" fillId="0" borderId="5" xfId="30" applyBorder="1" applyAlignment="1">
      <alignment vertical="center"/>
    </xf>
    <xf numFmtId="0" fontId="17" fillId="0" borderId="0" xfId="30" applyFont="1" applyBorder="1" applyAlignment="1">
      <alignment vertical="center"/>
    </xf>
    <xf numFmtId="0" fontId="8" fillId="0" borderId="4" xfId="30" applyFont="1" applyBorder="1" applyAlignment="1">
      <alignment vertical="center"/>
    </xf>
    <xf numFmtId="0" fontId="8" fillId="0" borderId="0" xfId="30" applyFont="1" applyBorder="1" applyAlignment="1">
      <alignment horizontal="right" vertical="center"/>
    </xf>
    <xf numFmtId="0" fontId="8" fillId="0" borderId="6" xfId="30" applyBorder="1" applyAlignment="1">
      <alignment vertical="center"/>
    </xf>
    <xf numFmtId="0" fontId="8" fillId="0" borderId="7" xfId="30" applyBorder="1" applyAlignment="1">
      <alignment vertical="center"/>
    </xf>
    <xf numFmtId="0" fontId="8" fillId="0" borderId="8" xfId="30" applyBorder="1" applyAlignment="1">
      <alignment vertical="center"/>
    </xf>
    <xf numFmtId="0" fontId="164" fillId="0" borderId="2" xfId="30" applyFont="1" applyBorder="1" applyAlignment="1"/>
    <xf numFmtId="0" fontId="8" fillId="0" borderId="4" xfId="30" applyBorder="1"/>
    <xf numFmtId="0" fontId="8" fillId="0" borderId="0" xfId="30" applyBorder="1"/>
    <xf numFmtId="0" fontId="164" fillId="0" borderId="4" xfId="30" applyFont="1" applyBorder="1" applyAlignment="1"/>
    <xf numFmtId="0" fontId="164" fillId="0" borderId="0" xfId="30" applyFont="1" applyBorder="1" applyAlignment="1">
      <alignment vertical="center"/>
    </xf>
    <xf numFmtId="0" fontId="24" fillId="0" borderId="4" xfId="30" applyFont="1" applyBorder="1" applyAlignment="1"/>
    <xf numFmtId="0" fontId="24" fillId="0" borderId="0" xfId="30" applyFont="1" applyBorder="1" applyAlignment="1"/>
    <xf numFmtId="0" fontId="24" fillId="0" borderId="5" xfId="30" applyFont="1" applyBorder="1" applyAlignment="1"/>
    <xf numFmtId="0" fontId="22" fillId="0" borderId="4" xfId="31" applyFont="1" applyBorder="1"/>
    <xf numFmtId="0" fontId="76" fillId="0" borderId="0" xfId="31" applyFont="1" applyBorder="1"/>
    <xf numFmtId="0" fontId="22" fillId="0" borderId="0" xfId="31"/>
    <xf numFmtId="0" fontId="22" fillId="0" borderId="5" xfId="31" applyFont="1" applyBorder="1"/>
    <xf numFmtId="0" fontId="8" fillId="0" borderId="0" xfId="30" applyFont="1" applyBorder="1" applyAlignment="1"/>
    <xf numFmtId="0" fontId="24" fillId="0" borderId="1" xfId="30" applyFont="1" applyBorder="1" applyAlignment="1"/>
    <xf numFmtId="0" fontId="24" fillId="0" borderId="2" xfId="30" applyFont="1" applyBorder="1" applyAlignment="1"/>
    <xf numFmtId="0" fontId="8" fillId="0" borderId="2" xfId="30" applyFont="1" applyBorder="1" applyAlignment="1"/>
    <xf numFmtId="0" fontId="17" fillId="0" borderId="17" xfId="30" applyFont="1" applyBorder="1" applyAlignment="1">
      <alignment vertical="center"/>
    </xf>
    <xf numFmtId="0" fontId="24" fillId="0" borderId="3" xfId="30" applyFont="1" applyBorder="1" applyAlignment="1"/>
    <xf numFmtId="0" fontId="8" fillId="0" borderId="4" xfId="30" applyFont="1" applyFill="1" applyBorder="1" applyAlignment="1">
      <alignment vertical="center"/>
    </xf>
    <xf numFmtId="0" fontId="8" fillId="0" borderId="2" xfId="30" applyBorder="1"/>
    <xf numFmtId="0" fontId="164" fillId="0" borderId="1" xfId="30" applyFont="1" applyFill="1" applyBorder="1" applyAlignment="1"/>
    <xf numFmtId="0" fontId="164" fillId="0" borderId="2" xfId="30" applyFont="1" applyFill="1" applyBorder="1" applyAlignment="1">
      <alignment vertical="center"/>
    </xf>
    <xf numFmtId="0" fontId="8" fillId="0" borderId="0" xfId="30" applyFont="1" applyBorder="1"/>
    <xf numFmtId="0" fontId="8" fillId="0" borderId="4" xfId="30" applyFont="1" applyFill="1" applyBorder="1"/>
    <xf numFmtId="0" fontId="40" fillId="0" borderId="4" xfId="30" applyFont="1" applyFill="1" applyBorder="1" applyAlignment="1">
      <alignment vertical="center"/>
    </xf>
    <xf numFmtId="0" fontId="8" fillId="0" borderId="4" xfId="30" applyFont="1" applyBorder="1" applyAlignment="1">
      <alignment horizontal="left" vertical="center"/>
    </xf>
    <xf numFmtId="0" fontId="8" fillId="0" borderId="0" xfId="30" applyFont="1" applyBorder="1" applyAlignment="1">
      <alignment horizontal="left" vertical="center"/>
    </xf>
    <xf numFmtId="0" fontId="8" fillId="0" borderId="5" xfId="30" applyBorder="1" applyAlignment="1">
      <alignment horizontal="left" vertical="center"/>
    </xf>
    <xf numFmtId="0" fontId="8" fillId="0" borderId="4" xfId="30" applyFont="1" applyFill="1" applyBorder="1" applyAlignment="1">
      <alignment horizontal="left" vertical="center"/>
    </xf>
    <xf numFmtId="0" fontId="8" fillId="0" borderId="0" xfId="30" applyFont="1" applyFill="1" applyBorder="1" applyAlignment="1">
      <alignment horizontal="left" vertical="center"/>
    </xf>
    <xf numFmtId="0" fontId="8" fillId="0" borderId="0" xfId="30" applyFont="1" applyFill="1" applyBorder="1"/>
    <xf numFmtId="0" fontId="8" fillId="0" borderId="0" xfId="30" applyFont="1" applyFill="1" applyBorder="1" applyAlignment="1">
      <alignment horizontal="centerContinuous" vertical="center"/>
    </xf>
    <xf numFmtId="0" fontId="8" fillId="0" borderId="0" xfId="30" applyFont="1" applyBorder="1" applyAlignment="1">
      <alignment horizontal="left"/>
    </xf>
    <xf numFmtId="0" fontId="8" fillId="0" borderId="5" xfId="30" applyFont="1" applyBorder="1" applyAlignment="1">
      <alignment vertical="center"/>
    </xf>
    <xf numFmtId="0" fontId="8" fillId="0" borderId="0" xfId="30" applyBorder="1" applyAlignment="1">
      <alignment horizontal="left" vertical="center"/>
    </xf>
    <xf numFmtId="0" fontId="8" fillId="0" borderId="6" xfId="30" applyFont="1" applyFill="1" applyBorder="1" applyAlignment="1">
      <alignment vertical="center"/>
    </xf>
    <xf numFmtId="0" fontId="8" fillId="0" borderId="7" xfId="30" applyFont="1" applyFill="1" applyBorder="1" applyAlignment="1">
      <alignment horizontal="left" vertical="center"/>
    </xf>
    <xf numFmtId="0" fontId="8" fillId="0" borderId="7" xfId="30" applyFont="1" applyFill="1" applyBorder="1"/>
    <xf numFmtId="0" fontId="8" fillId="0" borderId="6" xfId="30" applyFont="1" applyBorder="1" applyAlignment="1">
      <alignment vertical="center"/>
    </xf>
    <xf numFmtId="0" fontId="165" fillId="0" borderId="4" xfId="30" applyFont="1" applyFill="1" applyBorder="1" applyAlignment="1">
      <alignment horizontal="left" vertical="center"/>
    </xf>
    <xf numFmtId="164" fontId="8" fillId="0" borderId="4" xfId="30" applyNumberFormat="1" applyFont="1" applyBorder="1" applyAlignment="1">
      <alignment horizontal="left" vertical="center"/>
    </xf>
    <xf numFmtId="164" fontId="8" fillId="0" borderId="0" xfId="30" applyNumberFormat="1" applyFont="1" applyBorder="1" applyAlignment="1">
      <alignment horizontal="left" vertical="center"/>
    </xf>
    <xf numFmtId="0" fontId="165" fillId="0" borderId="0" xfId="30" applyFont="1" applyFill="1" applyBorder="1" applyAlignment="1">
      <alignment vertical="center"/>
    </xf>
    <xf numFmtId="49" fontId="8" fillId="0" borderId="4" xfId="30" applyNumberFormat="1" applyFont="1" applyBorder="1" applyAlignment="1">
      <alignment horizontal="left" vertical="center"/>
    </xf>
    <xf numFmtId="164" fontId="0" fillId="0" borderId="5" xfId="0" applyNumberFormat="1" applyBorder="1" applyAlignment="1">
      <alignment horizontal="left" vertical="center"/>
    </xf>
    <xf numFmtId="0" fontId="165" fillId="0" borderId="4" xfId="30" applyFont="1" applyFill="1" applyBorder="1" applyAlignment="1">
      <alignment vertical="center"/>
    </xf>
    <xf numFmtId="0" fontId="165" fillId="0" borderId="7" xfId="30" applyFont="1" applyFill="1" applyBorder="1" applyAlignment="1">
      <alignment vertical="center"/>
    </xf>
    <xf numFmtId="0" fontId="8" fillId="0" borderId="6" xfId="30" applyFont="1" applyBorder="1" applyAlignment="1">
      <alignment horizontal="left" vertical="center"/>
    </xf>
    <xf numFmtId="0" fontId="8" fillId="0" borderId="7" xfId="30" applyBorder="1" applyAlignment="1">
      <alignment horizontal="left" vertical="center"/>
    </xf>
    <xf numFmtId="164" fontId="0" fillId="0" borderId="8" xfId="0" applyNumberFormat="1" applyBorder="1" applyAlignment="1">
      <alignment horizontal="left" vertical="center"/>
    </xf>
    <xf numFmtId="49" fontId="8" fillId="0" borderId="2" xfId="30" applyNumberFormat="1" applyFont="1" applyBorder="1" applyAlignment="1">
      <alignment horizontal="left" vertical="center"/>
    </xf>
    <xf numFmtId="164" fontId="8" fillId="0" borderId="2" xfId="30" applyNumberFormat="1" applyFont="1" applyBorder="1" applyAlignment="1">
      <alignment horizontal="left" vertical="center"/>
    </xf>
    <xf numFmtId="164" fontId="0" fillId="0" borderId="2" xfId="0" applyNumberFormat="1" applyBorder="1" applyAlignment="1">
      <alignment horizontal="left" vertical="center"/>
    </xf>
    <xf numFmtId="0" fontId="17" fillId="0" borderId="0" xfId="30" applyFont="1" applyFill="1" applyAlignment="1">
      <alignment vertical="center"/>
    </xf>
    <xf numFmtId="49" fontId="8" fillId="0" borderId="0" xfId="30" applyNumberFormat="1" applyFont="1" applyBorder="1" applyAlignment="1">
      <alignment horizontal="left" vertical="center"/>
    </xf>
    <xf numFmtId="164" fontId="0" fillId="0" borderId="0" xfId="0" applyNumberFormat="1" applyBorder="1" applyAlignment="1">
      <alignment horizontal="left" vertical="center"/>
    </xf>
    <xf numFmtId="0" fontId="35" fillId="0" borderId="0" xfId="30" applyFont="1" applyBorder="1" applyAlignment="1">
      <alignment vertical="center"/>
    </xf>
    <xf numFmtId="0" fontId="17" fillId="0" borderId="0" xfId="30" applyFont="1" applyAlignment="1">
      <alignment vertical="center"/>
    </xf>
    <xf numFmtId="0" fontId="164" fillId="0" borderId="4" xfId="30" applyFont="1" applyBorder="1" applyAlignment="1">
      <alignment vertical="center"/>
    </xf>
    <xf numFmtId="0" fontId="166" fillId="0" borderId="10" xfId="0" applyFont="1" applyBorder="1" applyAlignment="1">
      <alignment horizontal="left" readingOrder="1"/>
    </xf>
    <xf numFmtId="0" fontId="8" fillId="0" borderId="0" xfId="30" applyFill="1" applyBorder="1" applyAlignment="1">
      <alignment horizontal="left" vertical="top"/>
    </xf>
    <xf numFmtId="0" fontId="8" fillId="0" borderId="0" xfId="30" applyFill="1" applyBorder="1" applyAlignment="1">
      <alignment vertical="top"/>
    </xf>
    <xf numFmtId="0" fontId="8" fillId="0" borderId="0" xfId="30" applyFill="1" applyBorder="1" applyAlignment="1">
      <alignment vertical="center"/>
    </xf>
    <xf numFmtId="0" fontId="8" fillId="0" borderId="0" xfId="30" applyFill="1" applyBorder="1" applyAlignment="1">
      <alignment horizontal="right" vertical="top"/>
    </xf>
    <xf numFmtId="0" fontId="8" fillId="0" borderId="0" xfId="30" applyFill="1" applyAlignment="1">
      <alignment vertical="center"/>
    </xf>
    <xf numFmtId="0" fontId="17" fillId="0" borderId="1" xfId="30" applyFont="1" applyBorder="1" applyAlignment="1"/>
    <xf numFmtId="0" fontId="17" fillId="0" borderId="4" xfId="30" applyFont="1" applyBorder="1" applyAlignment="1"/>
    <xf numFmtId="0" fontId="169" fillId="0" borderId="4" xfId="30" applyFont="1" applyBorder="1" applyAlignment="1">
      <alignment vertical="center"/>
    </xf>
    <xf numFmtId="0" fontId="167" fillId="0" borderId="0" xfId="0" applyFont="1" applyAlignment="1">
      <alignment horizontal="left" readingOrder="1"/>
    </xf>
    <xf numFmtId="0" fontId="8" fillId="0" borderId="4" xfId="30" quotePrefix="1" applyFont="1" applyBorder="1" applyAlignment="1">
      <alignment vertical="center"/>
    </xf>
    <xf numFmtId="0" fontId="8" fillId="0" borderId="0" xfId="30" applyFont="1" applyFill="1" applyAlignment="1">
      <alignment vertical="center" wrapText="1"/>
    </xf>
    <xf numFmtId="0" fontId="31" fillId="0" borderId="1" xfId="30" applyFont="1" applyBorder="1" applyAlignment="1">
      <alignment vertical="center"/>
    </xf>
    <xf numFmtId="0" fontId="17" fillId="0" borderId="2" xfId="30" applyFont="1" applyBorder="1" applyAlignment="1">
      <alignment vertical="center"/>
    </xf>
    <xf numFmtId="0" fontId="8" fillId="0" borderId="2" xfId="30" applyFont="1" applyBorder="1" applyAlignment="1">
      <alignment vertical="center"/>
    </xf>
    <xf numFmtId="0" fontId="31" fillId="0" borderId="4" xfId="30" applyFont="1" applyBorder="1" applyAlignment="1">
      <alignment vertical="center"/>
    </xf>
    <xf numFmtId="0" fontId="31" fillId="0" borderId="0" xfId="30" applyFont="1" applyBorder="1" applyAlignment="1">
      <alignment vertical="center"/>
    </xf>
    <xf numFmtId="0" fontId="31" fillId="0" borderId="6" xfId="30" applyFont="1" applyBorder="1" applyAlignment="1">
      <alignment vertical="center"/>
    </xf>
    <xf numFmtId="0" fontId="31" fillId="0" borderId="7" xfId="30" applyFont="1" applyBorder="1" applyAlignment="1">
      <alignment vertical="center"/>
    </xf>
    <xf numFmtId="0" fontId="11" fillId="2" borderId="10" xfId="1" applyFont="1" applyFill="1" applyBorder="1" applyAlignment="1">
      <alignment horizontal="center" vertical="center"/>
    </xf>
    <xf numFmtId="0" fontId="87" fillId="2" borderId="0"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2" xfId="1" applyFont="1" applyFill="1" applyBorder="1" applyAlignment="1">
      <alignment horizontal="center"/>
    </xf>
    <xf numFmtId="0" fontId="11" fillId="2" borderId="0" xfId="1" applyFont="1" applyFill="1" applyBorder="1" applyAlignment="1">
      <alignment horizontal="center" vertical="center"/>
    </xf>
    <xf numFmtId="0" fontId="158" fillId="0" borderId="0" xfId="0" applyFont="1" applyFill="1"/>
    <xf numFmtId="0" fontId="161" fillId="2" borderId="0" xfId="0" applyFont="1" applyFill="1" applyAlignment="1">
      <alignment horizontal="center"/>
    </xf>
    <xf numFmtId="0" fontId="175" fillId="6" borderId="0" xfId="0" applyFont="1" applyFill="1" applyBorder="1" applyAlignment="1">
      <alignment horizontal="center" vertical="center" wrapText="1"/>
    </xf>
    <xf numFmtId="0" fontId="174" fillId="6" borderId="10" xfId="1" applyFont="1" applyFill="1" applyBorder="1" applyAlignment="1">
      <alignment horizontal="center" vertical="center"/>
    </xf>
    <xf numFmtId="0" fontId="174" fillId="10" borderId="10" xfId="0" applyFont="1" applyFill="1" applyBorder="1" applyAlignment="1">
      <alignment horizontal="center" vertical="center"/>
    </xf>
    <xf numFmtId="0" fontId="174" fillId="5" borderId="10" xfId="1" applyFont="1" applyFill="1" applyBorder="1" applyAlignment="1">
      <alignment horizontal="center" vertical="center"/>
    </xf>
    <xf numFmtId="0" fontId="174" fillId="34" borderId="10" xfId="1" applyFont="1" applyFill="1" applyBorder="1" applyAlignment="1">
      <alignment horizontal="center" vertical="center"/>
    </xf>
    <xf numFmtId="0" fontId="174" fillId="35" borderId="10" xfId="0" applyFont="1" applyFill="1" applyBorder="1" applyAlignment="1">
      <alignment horizontal="center" vertical="center"/>
    </xf>
    <xf numFmtId="0" fontId="174" fillId="31" borderId="10" xfId="1" applyFont="1" applyFill="1" applyBorder="1" applyAlignment="1">
      <alignment horizontal="center" vertical="center"/>
    </xf>
    <xf numFmtId="0" fontId="0" fillId="10" borderId="0" xfId="1" applyFont="1" applyFill="1"/>
    <xf numFmtId="0" fontId="161" fillId="2" borderId="10" xfId="0" applyFont="1" applyFill="1" applyBorder="1" applyAlignment="1">
      <alignment horizontal="center"/>
    </xf>
    <xf numFmtId="0" fontId="174" fillId="6" borderId="10" xfId="0" applyFont="1" applyFill="1" applyBorder="1" applyAlignment="1">
      <alignment horizontal="center" vertical="center" wrapText="1"/>
    </xf>
    <xf numFmtId="0" fontId="174" fillId="33" borderId="10" xfId="1" applyFont="1" applyFill="1" applyBorder="1" applyAlignment="1">
      <alignment horizontal="center" vertical="center" wrapText="1"/>
    </xf>
    <xf numFmtId="0" fontId="9" fillId="2" borderId="0" xfId="1" applyFont="1" applyFill="1" applyBorder="1" applyAlignment="1">
      <alignment horizontal="center" vertical="center"/>
    </xf>
    <xf numFmtId="0" fontId="8" fillId="2" borderId="0" xfId="1" applyFont="1" applyFill="1" applyBorder="1" applyAlignment="1">
      <alignment horizontal="center" wrapText="1"/>
    </xf>
    <xf numFmtId="0" fontId="12" fillId="2" borderId="0" xfId="1" applyFont="1" applyFill="1" applyBorder="1" applyAlignment="1">
      <alignment horizontal="left" vertical="center" wrapText="1"/>
    </xf>
    <xf numFmtId="0" fontId="26" fillId="2" borderId="10" xfId="1" applyFont="1" applyFill="1" applyBorder="1" applyAlignment="1">
      <alignment horizontal="center" vertical="center" wrapText="1"/>
    </xf>
    <xf numFmtId="0" fontId="8" fillId="10" borderId="0" xfId="1" applyFont="1" applyFill="1" applyBorder="1" applyAlignment="1">
      <alignment horizontal="center" wrapText="1"/>
    </xf>
    <xf numFmtId="0" fontId="152" fillId="2" borderId="31" xfId="1" applyFont="1" applyFill="1" applyBorder="1" applyAlignment="1">
      <alignment horizontal="center" vertical="center"/>
    </xf>
    <xf numFmtId="0" fontId="152" fillId="2" borderId="10" xfId="1" applyFont="1" applyFill="1" applyBorder="1" applyAlignment="1">
      <alignment horizontal="center" vertical="center" wrapText="1"/>
    </xf>
    <xf numFmtId="0" fontId="152" fillId="2" borderId="32" xfId="1" applyFont="1" applyFill="1" applyBorder="1" applyAlignment="1">
      <alignment horizontal="center" vertical="center" wrapText="1"/>
    </xf>
    <xf numFmtId="0" fontId="152" fillId="2" borderId="31" xfId="1" applyFont="1" applyFill="1" applyBorder="1" applyAlignment="1">
      <alignment horizontal="center" vertical="center" wrapText="1"/>
    </xf>
    <xf numFmtId="0" fontId="152" fillId="17" borderId="31" xfId="1" applyFont="1" applyFill="1" applyBorder="1" applyAlignment="1">
      <alignment horizontal="center" vertical="center" wrapText="1"/>
    </xf>
    <xf numFmtId="0" fontId="152" fillId="17" borderId="10" xfId="1" applyFont="1" applyFill="1" applyBorder="1" applyAlignment="1">
      <alignment horizontal="center" vertical="center" wrapText="1"/>
    </xf>
    <xf numFmtId="0" fontId="158" fillId="2" borderId="0" xfId="1" applyFont="1" applyFill="1" applyAlignment="1">
      <alignment horizontal="left" vertical="center" wrapText="1"/>
    </xf>
    <xf numFmtId="0" fontId="153" fillId="2" borderId="0" xfId="1" applyFont="1" applyFill="1" applyAlignment="1">
      <alignment horizontal="left" vertical="center"/>
    </xf>
    <xf numFmtId="0" fontId="161" fillId="2" borderId="0" xfId="1" applyFont="1" applyFill="1" applyAlignment="1">
      <alignment horizontal="left" vertical="center"/>
    </xf>
    <xf numFmtId="0" fontId="161" fillId="2" borderId="0" xfId="1" applyFont="1" applyFill="1" applyBorder="1" applyAlignment="1">
      <alignment horizontal="left" vertical="center"/>
    </xf>
    <xf numFmtId="0" fontId="153" fillId="2" borderId="10" xfId="1" applyFont="1" applyFill="1" applyBorder="1" applyAlignment="1">
      <alignment horizontal="center" vertical="center"/>
    </xf>
    <xf numFmtId="0" fontId="152" fillId="36" borderId="10" xfId="0" applyFont="1" applyFill="1" applyBorder="1" applyAlignment="1">
      <alignment horizontal="center" vertical="center"/>
    </xf>
    <xf numFmtId="0" fontId="12" fillId="37" borderId="10" xfId="28" applyFont="1" applyFill="1" applyBorder="1" applyAlignment="1">
      <alignment horizontal="center" vertical="center" wrapText="1"/>
    </xf>
    <xf numFmtId="0" fontId="12" fillId="37" borderId="10" xfId="1" applyFont="1" applyFill="1" applyBorder="1" applyAlignment="1">
      <alignment vertical="center"/>
    </xf>
    <xf numFmtId="0" fontId="11" fillId="0" borderId="0" xfId="1" applyFont="1" applyFill="1" applyBorder="1" applyAlignment="1">
      <alignment horizontal="center" vertical="center"/>
    </xf>
    <xf numFmtId="0" fontId="177" fillId="2" borderId="0" xfId="1" applyFont="1" applyFill="1" applyBorder="1" applyAlignment="1">
      <alignment horizontal="center" vertical="center" wrapText="1"/>
    </xf>
    <xf numFmtId="0" fontId="175" fillId="6" borderId="10" xfId="0" applyFont="1" applyFill="1" applyBorder="1" applyAlignment="1">
      <alignment horizontal="center" vertical="center" wrapText="1"/>
    </xf>
    <xf numFmtId="0" fontId="172" fillId="0" borderId="0" xfId="22" applyFont="1"/>
    <xf numFmtId="0" fontId="172" fillId="0" borderId="2" xfId="22" applyFont="1" applyBorder="1" applyAlignment="1">
      <alignment horizontal="center"/>
    </xf>
    <xf numFmtId="0" fontId="172" fillId="0" borderId="0" xfId="22" applyFont="1" applyBorder="1" applyAlignment="1">
      <alignment horizontal="center"/>
    </xf>
    <xf numFmtId="0" fontId="178" fillId="0" borderId="10" xfId="22" applyFont="1" applyBorder="1" applyAlignment="1">
      <alignment horizontal="center" vertical="center"/>
    </xf>
    <xf numFmtId="0" fontId="179" fillId="0" borderId="0" xfId="0" applyFont="1" applyFill="1"/>
    <xf numFmtId="0" fontId="18" fillId="2" borderId="10" xfId="27" applyFont="1" applyFill="1" applyBorder="1" applyAlignment="1">
      <alignment horizontal="center" vertical="center"/>
    </xf>
    <xf numFmtId="0" fontId="53" fillId="2" borderId="12" xfId="27" applyFont="1" applyFill="1" applyBorder="1" applyAlignment="1">
      <alignment horizontal="center" vertical="center"/>
    </xf>
    <xf numFmtId="0" fontId="53" fillId="2" borderId="17" xfId="27" applyFont="1" applyFill="1" applyBorder="1" applyAlignment="1">
      <alignment horizontal="center"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26" fillId="0" borderId="0" xfId="33" applyFont="1" applyFill="1" applyBorder="1" applyAlignment="1">
      <alignment horizontal="left" vertical="center"/>
    </xf>
    <xf numFmtId="0" fontId="26" fillId="0" borderId="0" xfId="33" applyFont="1" applyFill="1" applyBorder="1" applyAlignment="1">
      <alignment horizontal="left" vertical="center" wrapText="1"/>
    </xf>
    <xf numFmtId="0" fontId="9" fillId="0" borderId="0" xfId="33" applyFont="1" applyFill="1" applyBorder="1" applyAlignment="1">
      <alignment horizontal="center" vertical="center"/>
    </xf>
    <xf numFmtId="0" fontId="12" fillId="0" borderId="0" xfId="33" applyFont="1" applyFill="1" applyBorder="1" applyAlignment="1">
      <alignment horizontal="center" vertical="center" wrapText="1"/>
    </xf>
    <xf numFmtId="0" fontId="11" fillId="2" borderId="0" xfId="1" applyFont="1" applyFill="1" applyAlignment="1">
      <alignment horizontal="left" vertical="center"/>
    </xf>
    <xf numFmtId="0" fontId="10" fillId="8" borderId="11"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52" fillId="2" borderId="10" xfId="27" applyFont="1" applyFill="1" applyBorder="1" applyAlignment="1">
      <alignment horizontal="center" vertical="center"/>
    </xf>
    <xf numFmtId="0" fontId="160" fillId="2" borderId="0" xfId="27" applyFont="1" applyFill="1" applyBorder="1" applyAlignment="1">
      <alignment horizontal="center" vertical="top"/>
    </xf>
    <xf numFmtId="0" fontId="180" fillId="2" borderId="0" xfId="27" applyFont="1" applyFill="1" applyAlignment="1">
      <alignment horizontal="center" vertical="top"/>
    </xf>
    <xf numFmtId="0" fontId="16" fillId="2" borderId="10" xfId="27" applyFont="1" applyFill="1" applyBorder="1" applyAlignment="1">
      <alignment horizontal="center" vertical="center" wrapText="1"/>
    </xf>
    <xf numFmtId="0" fontId="16" fillId="2" borderId="10" xfId="27" applyFont="1" applyFill="1" applyBorder="1" applyAlignment="1">
      <alignment horizontal="center" wrapText="1"/>
    </xf>
    <xf numFmtId="0" fontId="16" fillId="2" borderId="10" xfId="27" applyFont="1" applyFill="1" applyBorder="1" applyAlignment="1">
      <alignment horizontal="center" vertical="center"/>
    </xf>
    <xf numFmtId="0" fontId="93" fillId="2" borderId="0" xfId="27" applyFont="1" applyFill="1" applyBorder="1" applyAlignment="1">
      <alignment horizontal="center" vertical="center"/>
    </xf>
    <xf numFmtId="0" fontId="93" fillId="2" borderId="17" xfId="27" applyFont="1" applyFill="1" applyBorder="1" applyAlignment="1">
      <alignment horizontal="center" vertical="center"/>
    </xf>
    <xf numFmtId="0" fontId="93" fillId="10" borderId="0" xfId="27" applyFont="1" applyFill="1" applyBorder="1" applyAlignment="1">
      <alignment horizontal="center" vertical="center"/>
    </xf>
    <xf numFmtId="0" fontId="93" fillId="0" borderId="0" xfId="27" applyFont="1" applyBorder="1" applyAlignment="1">
      <alignment horizontal="center" vertical="center" wrapText="1"/>
    </xf>
    <xf numFmtId="0" fontId="156" fillId="2" borderId="0" xfId="27" applyFont="1" applyFill="1" applyAlignment="1">
      <alignment horizontal="center" vertical="top"/>
    </xf>
    <xf numFmtId="0" fontId="12" fillId="0" borderId="10" xfId="28" applyFont="1" applyFill="1" applyBorder="1" applyAlignment="1">
      <alignment horizontal="center" vertical="center" wrapText="1"/>
    </xf>
    <xf numFmtId="0" fontId="152" fillId="2" borderId="10" xfId="27" applyFont="1" applyFill="1" applyBorder="1" applyAlignment="1">
      <alignment horizontal="center" vertical="center" wrapText="1"/>
    </xf>
    <xf numFmtId="0" fontId="93" fillId="2" borderId="10" xfId="27" applyFont="1" applyFill="1" applyBorder="1" applyAlignment="1">
      <alignment horizontal="center" vertical="center" wrapText="1"/>
    </xf>
    <xf numFmtId="0" fontId="93" fillId="2" borderId="0" xfId="27" applyFont="1" applyFill="1" applyBorder="1" applyAlignment="1">
      <alignment horizontal="center"/>
    </xf>
    <xf numFmtId="0" fontId="10" fillId="2"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57" fillId="3" borderId="10" xfId="36" applyFont="1" applyFill="1" applyBorder="1" applyAlignment="1">
      <alignment horizontal="left" vertical="center"/>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xf>
    <xf numFmtId="0" fontId="13" fillId="2" borderId="10" xfId="0" applyFont="1" applyFill="1" applyBorder="1" applyAlignment="1">
      <alignment horizontal="center" vertical="center"/>
    </xf>
    <xf numFmtId="0" fontId="11" fillId="2" borderId="0" xfId="0" applyFont="1" applyFill="1" applyBorder="1" applyAlignment="1">
      <alignment vertical="center" wrapText="1"/>
    </xf>
    <xf numFmtId="0" fontId="11" fillId="4" borderId="10" xfId="0" applyFont="1" applyFill="1" applyBorder="1" applyAlignment="1">
      <alignment horizontal="center" vertical="center" wrapText="1"/>
    </xf>
    <xf numFmtId="0" fontId="10" fillId="8" borderId="10" xfId="24" applyFont="1" applyFill="1" applyBorder="1" applyAlignment="1">
      <alignment horizontal="center" vertical="center" wrapText="1"/>
    </xf>
    <xf numFmtId="0" fontId="25" fillId="8" borderId="0" xfId="24" applyFont="1" applyFill="1" applyBorder="1" applyAlignment="1">
      <alignment horizontal="left" vertical="center" indent="1"/>
    </xf>
    <xf numFmtId="0" fontId="32" fillId="0" borderId="7" xfId="24" applyFont="1" applyFill="1" applyBorder="1" applyAlignment="1">
      <alignment horizontal="left" vertical="center" wrapText="1"/>
    </xf>
    <xf numFmtId="0" fontId="25" fillId="8" borderId="10" xfId="24" applyFont="1" applyFill="1" applyBorder="1" applyAlignment="1">
      <alignment horizontal="center" vertical="center" wrapText="1"/>
    </xf>
    <xf numFmtId="0" fontId="11" fillId="8" borderId="10" xfId="24" applyFont="1" applyFill="1" applyBorder="1" applyAlignment="1">
      <alignment horizontal="center" vertical="center"/>
    </xf>
    <xf numFmtId="0" fontId="12" fillId="2" borderId="11" xfId="0" applyFont="1" applyFill="1" applyBorder="1" applyAlignment="1">
      <alignment horizontal="center" vertical="center" wrapText="1"/>
    </xf>
    <xf numFmtId="0" fontId="134" fillId="2" borderId="10" xfId="0" applyFont="1" applyFill="1" applyBorder="1" applyAlignment="1">
      <alignment horizontal="left" vertical="center" wrapText="1"/>
    </xf>
    <xf numFmtId="0" fontId="12" fillId="2" borderId="10" xfId="5" applyFont="1" applyFill="1" applyBorder="1" applyAlignment="1">
      <alignment horizontal="center" vertical="center" wrapText="1"/>
    </xf>
    <xf numFmtId="0" fontId="10" fillId="2" borderId="10" xfId="5" applyFont="1" applyFill="1" applyBorder="1" applyAlignment="1">
      <alignment horizontal="center" vertical="center"/>
    </xf>
    <xf numFmtId="0" fontId="13" fillId="2" borderId="10" xfId="5" applyFont="1" applyFill="1" applyBorder="1" applyAlignment="1">
      <alignment horizontal="center" vertical="center"/>
    </xf>
    <xf numFmtId="0" fontId="12" fillId="2" borderId="10" xfId="0" applyFont="1" applyFill="1" applyBorder="1" applyAlignment="1">
      <alignment horizontal="center" vertical="center"/>
    </xf>
    <xf numFmtId="0" fontId="181" fillId="2" borderId="0" xfId="27" applyFont="1" applyFill="1" applyAlignment="1">
      <alignment horizontal="center" vertical="top"/>
    </xf>
    <xf numFmtId="0" fontId="175" fillId="6" borderId="0" xfId="1" applyFont="1" applyFill="1" applyBorder="1" applyAlignment="1">
      <alignment vertical="center" wrapText="1"/>
    </xf>
    <xf numFmtId="0" fontId="174" fillId="0" borderId="10" xfId="0" applyFont="1" applyFill="1" applyBorder="1" applyAlignment="1">
      <alignment horizontal="center" vertical="center"/>
    </xf>
    <xf numFmtId="0" fontId="175" fillId="2" borderId="0" xfId="1" applyFont="1" applyFill="1" applyBorder="1" applyAlignment="1">
      <alignment horizontal="center" vertical="center"/>
    </xf>
    <xf numFmtId="0" fontId="161" fillId="2" borderId="0" xfId="0" applyFont="1" applyFill="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2" fillId="0" borderId="0" xfId="1" applyFont="1" applyFill="1" applyBorder="1" applyAlignment="1">
      <alignment horizontal="center" vertical="center"/>
    </xf>
    <xf numFmtId="0" fontId="8" fillId="0" borderId="0" xfId="1" applyFont="1" applyFill="1"/>
    <xf numFmtId="0" fontId="12" fillId="38" borderId="10" xfId="0" applyFont="1" applyFill="1" applyBorder="1" applyAlignment="1">
      <alignment horizontal="center" vertical="center"/>
    </xf>
    <xf numFmtId="0" fontId="175" fillId="38" borderId="10" xfId="0" applyFont="1" applyFill="1" applyBorder="1" applyAlignment="1">
      <alignment horizontal="center" vertical="center"/>
    </xf>
    <xf numFmtId="0" fontId="12" fillId="38" borderId="10" xfId="0" applyFont="1" applyFill="1" applyBorder="1" applyAlignment="1">
      <alignment horizontal="center" vertical="center" wrapText="1"/>
    </xf>
    <xf numFmtId="0" fontId="12" fillId="37" borderId="10" xfId="5" applyFont="1" applyFill="1" applyBorder="1" applyAlignment="1">
      <alignment horizontal="center" vertical="center"/>
    </xf>
    <xf numFmtId="0" fontId="12" fillId="39" borderId="10" xfId="0" applyFont="1" applyFill="1" applyBorder="1" applyAlignment="1">
      <alignment horizontal="center" vertical="center"/>
    </xf>
    <xf numFmtId="0" fontId="12" fillId="32" borderId="10" xfId="0" applyFont="1" applyFill="1" applyBorder="1" applyAlignment="1">
      <alignment horizontal="center" vertical="center" wrapText="1"/>
    </xf>
    <xf numFmtId="0" fontId="183" fillId="0" borderId="3" xfId="47" applyFont="1" applyBorder="1"/>
    <xf numFmtId="0" fontId="183" fillId="0" borderId="8" xfId="47" applyFont="1" applyBorder="1"/>
    <xf numFmtId="0" fontId="183" fillId="0" borderId="2" xfId="47" applyFont="1" applyBorder="1"/>
    <xf numFmtId="0" fontId="183" fillId="0" borderId="7" xfId="47" applyFont="1" applyBorder="1"/>
    <xf numFmtId="0" fontId="11" fillId="0" borderId="10" xfId="28" applyFont="1" applyFill="1" applyBorder="1" applyAlignment="1">
      <alignment horizontal="center" vertical="center" wrapText="1"/>
    </xf>
    <xf numFmtId="0" fontId="11" fillId="0" borderId="0" xfId="28" applyFont="1" applyFill="1" applyBorder="1" applyAlignment="1">
      <alignment horizontal="center" vertical="center" wrapText="1"/>
    </xf>
    <xf numFmtId="0" fontId="132" fillId="0" borderId="10" xfId="28" applyFont="1" applyFill="1" applyBorder="1" applyAlignment="1">
      <alignment horizontal="center" vertical="center" wrapText="1"/>
    </xf>
    <xf numFmtId="0" fontId="133" fillId="0" borderId="0" xfId="33" applyFont="1" applyFill="1" applyBorder="1" applyAlignment="1">
      <alignment horizontal="center" vertical="center"/>
    </xf>
    <xf numFmtId="0" fontId="132" fillId="0" borderId="0" xfId="28" applyFont="1" applyFill="1" applyBorder="1" applyAlignment="1">
      <alignment horizontal="center" vertical="center" wrapText="1"/>
    </xf>
    <xf numFmtId="0" fontId="93" fillId="0" borderId="0" xfId="33" applyFont="1" applyFill="1" applyBorder="1" applyAlignment="1">
      <alignment horizontal="center" vertical="center" wrapText="1"/>
    </xf>
    <xf numFmtId="0" fontId="184" fillId="0" borderId="0" xfId="33" applyFont="1" applyFill="1" applyBorder="1" applyAlignment="1">
      <alignment horizontal="center" vertical="center"/>
    </xf>
    <xf numFmtId="0" fontId="131" fillId="0" borderId="10" xfId="28" applyFont="1" applyFill="1" applyBorder="1" applyAlignment="1">
      <alignment horizontal="center" vertical="center" wrapText="1"/>
    </xf>
    <xf numFmtId="0" fontId="185" fillId="0" borderId="0" xfId="33" applyFont="1" applyFill="1" applyBorder="1" applyAlignment="1">
      <alignment vertical="center"/>
    </xf>
    <xf numFmtId="0" fontId="185" fillId="0" borderId="0" xfId="8" applyFont="1" applyBorder="1" applyAlignment="1">
      <alignment vertical="center"/>
    </xf>
    <xf numFmtId="0" fontId="186" fillId="0" borderId="0" xfId="33" applyFont="1" applyFill="1" applyBorder="1" applyAlignment="1">
      <alignment horizontal="left" vertical="center" wrapText="1"/>
    </xf>
    <xf numFmtId="0" fontId="185" fillId="0" borderId="0" xfId="33" applyFont="1" applyFill="1" applyBorder="1" applyAlignment="1">
      <alignment horizontal="left" vertical="center" wrapText="1"/>
    </xf>
    <xf numFmtId="0" fontId="175" fillId="0" borderId="0" xfId="33" applyFont="1" applyFill="1" applyBorder="1" applyAlignment="1">
      <alignment vertical="center"/>
    </xf>
    <xf numFmtId="0" fontId="185" fillId="0" borderId="0" xfId="8" applyFont="1" applyAlignment="1">
      <alignment vertical="center"/>
    </xf>
    <xf numFmtId="0" fontId="185" fillId="5" borderId="0" xfId="8" applyFont="1" applyFill="1" applyBorder="1" applyAlignment="1">
      <alignment vertical="center"/>
    </xf>
    <xf numFmtId="0" fontId="185" fillId="0" borderId="0" xfId="8" applyFont="1" applyFill="1" applyBorder="1" applyAlignment="1">
      <alignment vertical="center"/>
    </xf>
    <xf numFmtId="0" fontId="186" fillId="0" borderId="0" xfId="33" applyFont="1" applyFill="1" applyBorder="1" applyAlignment="1">
      <alignment horizontal="left" vertical="center"/>
    </xf>
    <xf numFmtId="0" fontId="185" fillId="0" borderId="0" xfId="8" applyFont="1" applyAlignment="1">
      <alignment vertical="center" wrapText="1"/>
    </xf>
    <xf numFmtId="0" fontId="185" fillId="0" borderId="0" xfId="33" applyFont="1" applyFill="1" applyBorder="1" applyAlignment="1">
      <alignment vertical="center" wrapText="1"/>
    </xf>
    <xf numFmtId="0" fontId="161" fillId="10" borderId="0" xfId="0" applyFont="1" applyFill="1" applyBorder="1"/>
    <xf numFmtId="0" fontId="8" fillId="37" borderId="10" xfId="28" applyFont="1" applyFill="1" applyBorder="1" applyAlignment="1">
      <alignment horizontal="center" vertical="center" wrapText="1"/>
    </xf>
    <xf numFmtId="0" fontId="0" fillId="37" borderId="10" xfId="28" applyFont="1" applyFill="1" applyBorder="1" applyAlignment="1">
      <alignment horizontal="center" vertical="center" wrapText="1"/>
    </xf>
    <xf numFmtId="0" fontId="0" fillId="38" borderId="10" xfId="0" applyFont="1" applyFill="1" applyBorder="1" applyAlignment="1">
      <alignment horizontal="center" vertical="center"/>
    </xf>
    <xf numFmtId="0" fontId="161" fillId="3" borderId="10" xfId="0" applyFont="1" applyFill="1" applyBorder="1" applyAlignment="1">
      <alignment horizontal="center" vertical="center"/>
    </xf>
    <xf numFmtId="0" fontId="161" fillId="2" borderId="10" xfId="0" applyFont="1" applyFill="1" applyBorder="1"/>
    <xf numFmtId="0" fontId="161" fillId="2" borderId="10" xfId="0" applyFont="1" applyFill="1" applyBorder="1" applyAlignment="1">
      <alignment vertical="center"/>
    </xf>
    <xf numFmtId="0" fontId="175" fillId="10" borderId="10" xfId="0" applyFont="1" applyFill="1" applyBorder="1" applyAlignment="1">
      <alignment horizontal="center" vertical="center"/>
    </xf>
    <xf numFmtId="0" fontId="161" fillId="3" borderId="10" xfId="0" applyFont="1" applyFill="1" applyBorder="1"/>
    <xf numFmtId="0" fontId="175" fillId="6" borderId="10" xfId="28" applyFont="1" applyFill="1" applyBorder="1" applyAlignment="1">
      <alignment horizontal="center" vertical="center" wrapText="1"/>
    </xf>
    <xf numFmtId="0" fontId="175" fillId="3" borderId="10" xfId="36" applyFont="1" applyFill="1" applyBorder="1" applyAlignment="1">
      <alignment horizontal="center" vertical="center" wrapText="1"/>
    </xf>
    <xf numFmtId="0" fontId="161" fillId="3" borderId="10" xfId="36" applyFont="1" applyFill="1" applyBorder="1" applyAlignment="1">
      <alignment horizontal="center" vertical="center" wrapText="1"/>
    </xf>
    <xf numFmtId="0" fontId="175" fillId="3" borderId="10" xfId="36" applyFont="1" applyFill="1" applyBorder="1" applyAlignment="1">
      <alignment horizontal="left" vertical="center" wrapText="1"/>
    </xf>
    <xf numFmtId="0" fontId="152" fillId="3" borderId="10" xfId="36" applyFont="1" applyFill="1" applyBorder="1" applyAlignment="1">
      <alignment horizontal="center" vertical="center" wrapText="1"/>
    </xf>
    <xf numFmtId="0" fontId="0" fillId="3" borderId="0" xfId="36" applyFont="1" applyFill="1"/>
    <xf numFmtId="0" fontId="175" fillId="0" borderId="10" xfId="0" applyFont="1" applyFill="1" applyBorder="1" applyAlignment="1">
      <alignment horizontal="center" vertical="center"/>
    </xf>
    <xf numFmtId="0" fontId="175" fillId="0" borderId="12" xfId="0" applyFont="1" applyFill="1" applyBorder="1" applyAlignment="1">
      <alignment horizontal="center" vertical="center"/>
    </xf>
    <xf numFmtId="0" fontId="175" fillId="8" borderId="10" xfId="3" applyFont="1" applyFill="1" applyBorder="1" applyAlignment="1">
      <alignment horizontal="center" vertical="center"/>
    </xf>
    <xf numFmtId="0" fontId="152" fillId="8" borderId="10" xfId="3" applyFont="1" applyFill="1" applyBorder="1" applyAlignment="1">
      <alignment horizontal="center" vertical="center"/>
    </xf>
    <xf numFmtId="0" fontId="153" fillId="23" borderId="10" xfId="1" applyFont="1" applyFill="1" applyBorder="1" applyAlignment="1">
      <alignment horizontal="center" vertical="center" wrapText="1"/>
    </xf>
    <xf numFmtId="0" fontId="152" fillId="25" borderId="10" xfId="3" applyFont="1" applyFill="1" applyBorder="1" applyAlignment="1">
      <alignment horizontal="center" vertical="center"/>
    </xf>
    <xf numFmtId="0" fontId="152" fillId="22" borderId="10" xfId="3" applyFont="1" applyFill="1" applyBorder="1" applyAlignment="1">
      <alignment horizontal="center" vertical="center"/>
    </xf>
    <xf numFmtId="0" fontId="152" fillId="8" borderId="10" xfId="3" applyFont="1" applyFill="1" applyBorder="1" applyAlignment="1">
      <alignment horizontal="center" vertical="center" wrapText="1"/>
    </xf>
    <xf numFmtId="0" fontId="175" fillId="3" borderId="12" xfId="36" applyFont="1" applyFill="1" applyBorder="1" applyAlignment="1">
      <alignment horizontal="center" vertical="center"/>
    </xf>
    <xf numFmtId="0" fontId="175" fillId="14" borderId="12" xfId="36" applyFont="1" applyFill="1" applyBorder="1" applyAlignment="1">
      <alignment horizontal="center" vertical="center"/>
    </xf>
    <xf numFmtId="0" fontId="175" fillId="3" borderId="10" xfId="36" applyFont="1" applyFill="1" applyBorder="1" applyAlignment="1">
      <alignment vertical="center" wrapText="1"/>
    </xf>
    <xf numFmtId="0" fontId="175" fillId="14" borderId="10" xfId="36" applyFont="1" applyFill="1" applyBorder="1" applyAlignment="1">
      <alignment vertical="center" wrapText="1"/>
    </xf>
    <xf numFmtId="0" fontId="0" fillId="3" borderId="0" xfId="1" applyFont="1" applyFill="1"/>
    <xf numFmtId="0" fontId="152" fillId="14" borderId="10" xfId="36" applyFont="1" applyFill="1" applyBorder="1" applyAlignment="1">
      <alignment horizontal="center" vertical="center" wrapText="1"/>
    </xf>
    <xf numFmtId="0" fontId="0" fillId="8" borderId="0" xfId="3" applyFont="1" applyFill="1"/>
    <xf numFmtId="0" fontId="175" fillId="32" borderId="10" xfId="3" applyFont="1" applyFill="1" applyBorder="1" applyAlignment="1">
      <alignment horizontal="center" vertical="center"/>
    </xf>
    <xf numFmtId="0" fontId="16" fillId="8" borderId="10" xfId="0" applyFont="1" applyFill="1" applyBorder="1" applyAlignment="1">
      <alignment horizontal="center" vertical="center"/>
    </xf>
    <xf numFmtId="0" fontId="143" fillId="8" borderId="0" xfId="0" applyFont="1" applyFill="1" applyBorder="1" applyAlignment="1">
      <alignment horizontal="center" vertical="center" wrapText="1"/>
    </xf>
    <xf numFmtId="0" fontId="185" fillId="8" borderId="10" xfId="0" applyFont="1" applyFill="1" applyBorder="1" applyAlignment="1">
      <alignment horizontal="center" vertical="center" wrapText="1"/>
    </xf>
    <xf numFmtId="0" fontId="158" fillId="8" borderId="0" xfId="0" applyFont="1" applyFill="1" applyAlignment="1">
      <alignment wrapText="1"/>
    </xf>
    <xf numFmtId="0" fontId="87" fillId="2" borderId="0" xfId="4" applyFont="1" applyFill="1" applyBorder="1"/>
    <xf numFmtId="0" fontId="152" fillId="8" borderId="10" xfId="0" applyFont="1" applyFill="1" applyBorder="1" applyAlignment="1">
      <alignment horizontal="center" vertical="center"/>
    </xf>
    <xf numFmtId="0" fontId="87" fillId="2" borderId="10" xfId="4" applyFont="1" applyFill="1" applyBorder="1"/>
    <xf numFmtId="0" fontId="12" fillId="32" borderId="25" xfId="0" applyFont="1" applyFill="1" applyBorder="1" applyAlignment="1">
      <alignment horizontal="left" vertical="center" indent="2"/>
    </xf>
    <xf numFmtId="0" fontId="12" fillId="32" borderId="9" xfId="0" applyFont="1" applyFill="1" applyBorder="1" applyAlignment="1">
      <alignment horizontal="left" vertical="center" indent="2"/>
    </xf>
    <xf numFmtId="0" fontId="12" fillId="32" borderId="11" xfId="0" applyFont="1" applyFill="1" applyBorder="1" applyAlignment="1">
      <alignment horizontal="left" vertical="center" indent="2"/>
    </xf>
    <xf numFmtId="0" fontId="13" fillId="32" borderId="10" xfId="0" applyFont="1" applyFill="1" applyBorder="1" applyAlignment="1">
      <alignment horizontal="center" vertical="center"/>
    </xf>
    <xf numFmtId="0" fontId="13" fillId="32" borderId="12" xfId="0" applyFont="1" applyFill="1" applyBorder="1" applyAlignment="1">
      <alignment horizontal="center" vertical="center"/>
    </xf>
    <xf numFmtId="0" fontId="12" fillId="40" borderId="16" xfId="0" applyFont="1" applyFill="1" applyBorder="1" applyAlignment="1">
      <alignment horizontal="center" vertical="center" wrapText="1"/>
    </xf>
    <xf numFmtId="0" fontId="11" fillId="38" borderId="10" xfId="8" applyFont="1" applyFill="1" applyBorder="1" applyAlignment="1">
      <alignment horizontal="center" vertical="center" wrapText="1"/>
    </xf>
    <xf numFmtId="0" fontId="11" fillId="32" borderId="10" xfId="22" applyFont="1" applyFill="1" applyBorder="1"/>
    <xf numFmtId="0" fontId="11" fillId="36" borderId="10" xfId="8" applyFont="1" applyFill="1" applyBorder="1" applyAlignment="1">
      <alignment horizontal="center" vertical="center"/>
    </xf>
    <xf numFmtId="0" fontId="10" fillId="32" borderId="10" xfId="22" applyFont="1" applyFill="1" applyBorder="1" applyAlignment="1">
      <alignment horizontal="center" vertical="center"/>
    </xf>
    <xf numFmtId="0" fontId="11" fillId="32" borderId="10" xfId="22" applyFont="1" applyFill="1" applyBorder="1" applyAlignment="1">
      <alignment horizontal="center" vertical="top"/>
    </xf>
    <xf numFmtId="0" fontId="10" fillId="32" borderId="10" xfId="22" applyFont="1" applyFill="1" applyBorder="1" applyAlignment="1">
      <alignment horizontal="center" vertical="top"/>
    </xf>
    <xf numFmtId="0" fontId="176" fillId="38" borderId="10" xfId="8" applyFont="1" applyFill="1" applyBorder="1" applyAlignment="1">
      <alignment horizontal="center" vertical="center" wrapText="1"/>
    </xf>
    <xf numFmtId="0" fontId="11" fillId="8" borderId="3" xfId="24" applyFont="1" applyFill="1" applyBorder="1" applyAlignment="1">
      <alignment horizontal="center" vertical="center"/>
    </xf>
    <xf numFmtId="0" fontId="11" fillId="8" borderId="8" xfId="24" applyFont="1" applyFill="1" applyBorder="1" applyAlignment="1">
      <alignment horizontal="center" vertical="center"/>
    </xf>
    <xf numFmtId="0" fontId="175" fillId="8" borderId="0" xfId="24" applyFont="1" applyFill="1"/>
    <xf numFmtId="0" fontId="26" fillId="8" borderId="12" xfId="24" applyFont="1" applyFill="1" applyBorder="1" applyAlignment="1">
      <alignment horizontal="center" vertical="center"/>
    </xf>
    <xf numFmtId="0" fontId="188" fillId="0" borderId="71" xfId="24" applyFont="1" applyFill="1" applyBorder="1" applyAlignment="1">
      <alignment horizontal="center" vertical="center"/>
    </xf>
    <xf numFmtId="0" fontId="188" fillId="0" borderId="72" xfId="24" applyFont="1" applyFill="1" applyBorder="1" applyAlignment="1">
      <alignment horizontal="center" vertical="center"/>
    </xf>
    <xf numFmtId="0" fontId="188" fillId="0" borderId="73" xfId="24" applyFont="1" applyFill="1" applyBorder="1" applyAlignment="1">
      <alignment horizontal="center" vertical="center"/>
    </xf>
    <xf numFmtId="0" fontId="159" fillId="8" borderId="0" xfId="24" applyFont="1" applyFill="1" applyBorder="1" applyAlignment="1"/>
    <xf numFmtId="0" fontId="10" fillId="8" borderId="12" xfId="24" applyFont="1" applyFill="1" applyBorder="1" applyAlignment="1">
      <alignment horizontal="center" vertical="center" wrapText="1"/>
    </xf>
    <xf numFmtId="0" fontId="176" fillId="8" borderId="10" xfId="24" applyFont="1" applyFill="1" applyBorder="1" applyAlignment="1">
      <alignment horizontal="center" vertical="center" wrapText="1"/>
    </xf>
    <xf numFmtId="0" fontId="176" fillId="4" borderId="10" xfId="0" applyFont="1" applyFill="1" applyBorder="1" applyAlignment="1">
      <alignment horizontal="center" vertical="center" wrapText="1"/>
    </xf>
    <xf numFmtId="0" fontId="152" fillId="4" borderId="10" xfId="0" applyFont="1" applyFill="1" applyBorder="1" applyAlignment="1">
      <alignment vertical="top" wrapText="1"/>
    </xf>
    <xf numFmtId="0" fontId="174" fillId="0" borderId="10" xfId="5" applyFont="1" applyFill="1" applyBorder="1" applyAlignment="1">
      <alignment horizontal="center" vertical="center"/>
    </xf>
    <xf numFmtId="0" fontId="176" fillId="0" borderId="10" xfId="5" applyFont="1" applyFill="1" applyBorder="1" applyAlignment="1">
      <alignment horizontal="center" vertical="center"/>
    </xf>
    <xf numFmtId="0" fontId="143" fillId="2" borderId="10" xfId="0" applyFont="1" applyFill="1" applyBorder="1" applyAlignment="1">
      <alignment horizontal="left" vertical="center" wrapText="1"/>
    </xf>
    <xf numFmtId="0" fontId="172" fillId="2" borderId="10" xfId="0" applyFont="1" applyFill="1" applyBorder="1" applyAlignment="1">
      <alignment vertical="center" wrapText="1"/>
    </xf>
    <xf numFmtId="0" fontId="172" fillId="2" borderId="10" xfId="0" applyFont="1" applyFill="1" applyBorder="1" applyAlignment="1">
      <alignment vertical="center"/>
    </xf>
    <xf numFmtId="0" fontId="152" fillId="2" borderId="10" xfId="0" applyFont="1" applyFill="1" applyBorder="1" applyAlignment="1">
      <alignment horizontal="center" vertical="center" wrapText="1"/>
    </xf>
    <xf numFmtId="0" fontId="152" fillId="2" borderId="10" xfId="4" applyFont="1" applyFill="1" applyBorder="1" applyAlignment="1">
      <alignment horizontal="center" vertical="center" wrapText="1"/>
    </xf>
    <xf numFmtId="11" fontId="152" fillId="2" borderId="10" xfId="4" applyNumberFormat="1" applyFont="1" applyFill="1" applyBorder="1" applyAlignment="1">
      <alignment horizontal="center" vertical="center"/>
    </xf>
    <xf numFmtId="0" fontId="174" fillId="0" borderId="10" xfId="28" applyFont="1" applyFill="1" applyBorder="1" applyAlignment="1">
      <alignment horizontal="center" vertical="center" wrapText="1"/>
    </xf>
    <xf numFmtId="0" fontId="176" fillId="0" borderId="10" xfId="28" applyFont="1" applyFill="1" applyBorder="1" applyAlignment="1">
      <alignment horizontal="center" vertical="center" wrapText="1"/>
    </xf>
    <xf numFmtId="0" fontId="174" fillId="0" borderId="16" xfId="5" applyFont="1" applyFill="1" applyBorder="1" applyAlignment="1">
      <alignment horizontal="center" vertical="center"/>
    </xf>
    <xf numFmtId="0" fontId="174" fillId="6" borderId="16" xfId="5" applyFont="1" applyFill="1" applyBorder="1" applyAlignment="1">
      <alignment horizontal="center" vertical="center"/>
    </xf>
    <xf numFmtId="0" fontId="175" fillId="6" borderId="10" xfId="5" applyFont="1" applyFill="1" applyBorder="1"/>
    <xf numFmtId="0" fontId="12" fillId="2" borderId="13" xfId="5" applyFont="1" applyFill="1" applyBorder="1" applyAlignment="1">
      <alignment horizontal="center" vertical="center"/>
    </xf>
    <xf numFmtId="0" fontId="8" fillId="2" borderId="0" xfId="5" applyFont="1" applyFill="1" applyBorder="1"/>
    <xf numFmtId="0" fontId="153" fillId="37" borderId="10" xfId="28" applyFont="1" applyFill="1" applyBorder="1" applyAlignment="1">
      <alignment horizontal="center" vertical="center" wrapText="1"/>
    </xf>
    <xf numFmtId="0" fontId="152" fillId="3" borderId="12" xfId="36" applyFont="1" applyFill="1" applyBorder="1" applyAlignment="1">
      <alignment horizontal="center" vertical="center" wrapText="1"/>
    </xf>
    <xf numFmtId="0" fontId="178" fillId="3" borderId="9" xfId="36" applyFont="1" applyFill="1" applyBorder="1" applyAlignment="1">
      <alignment horizontal="left" vertical="center"/>
    </xf>
    <xf numFmtId="0" fontId="178" fillId="3" borderId="25" xfId="36" applyFont="1" applyFill="1" applyBorder="1" applyAlignment="1">
      <alignment horizontal="left" vertical="center"/>
    </xf>
    <xf numFmtId="0" fontId="178" fillId="3" borderId="11" xfId="36" applyFont="1" applyFill="1" applyBorder="1" applyAlignment="1">
      <alignment horizontal="left" vertical="center"/>
    </xf>
    <xf numFmtId="0" fontId="16" fillId="3" borderId="11" xfId="36" applyFont="1" applyFill="1" applyBorder="1" applyAlignment="1">
      <alignment horizontal="left" vertical="center"/>
    </xf>
    <xf numFmtId="0" fontId="93" fillId="3" borderId="10" xfId="36" applyFont="1" applyFill="1" applyBorder="1" applyAlignment="1">
      <alignment vertical="center"/>
    </xf>
    <xf numFmtId="0" fontId="16" fillId="3" borderId="10" xfId="36" applyFont="1" applyFill="1" applyBorder="1" applyAlignment="1">
      <alignment vertical="center"/>
    </xf>
    <xf numFmtId="0" fontId="16" fillId="3" borderId="0" xfId="36" applyFont="1" applyFill="1" applyBorder="1" applyAlignment="1">
      <alignment vertical="center"/>
    </xf>
    <xf numFmtId="0" fontId="10" fillId="2" borderId="10" xfId="5" applyFont="1" applyFill="1" applyBorder="1" applyAlignment="1">
      <alignment horizontal="center" vertical="center" wrapText="1"/>
    </xf>
    <xf numFmtId="0" fontId="143" fillId="2" borderId="10" xfId="5" applyFont="1" applyFill="1" applyBorder="1" applyAlignment="1">
      <alignment horizontal="center" vertical="center"/>
    </xf>
    <xf numFmtId="0" fontId="11" fillId="2" borderId="19" xfId="5" applyFont="1" applyFill="1" applyBorder="1" applyAlignment="1">
      <alignment horizontal="left" vertical="center" wrapText="1"/>
    </xf>
    <xf numFmtId="0" fontId="12" fillId="2" borderId="19" xfId="5" applyFont="1" applyFill="1" applyBorder="1" applyAlignment="1">
      <alignment horizontal="center" vertical="center" wrapText="1"/>
    </xf>
    <xf numFmtId="0" fontId="143" fillId="2" borderId="10" xfId="5" applyFont="1" applyFill="1" applyBorder="1" applyAlignment="1">
      <alignment horizontal="left" vertical="center" wrapText="1"/>
    </xf>
    <xf numFmtId="0" fontId="152" fillId="2" borderId="0" xfId="4" applyFont="1" applyFill="1" applyBorder="1" applyAlignment="1">
      <alignment horizontal="center" vertical="center" wrapText="1"/>
    </xf>
    <xf numFmtId="0" fontId="152" fillId="2" borderId="10" xfId="4" applyFont="1" applyFill="1" applyBorder="1" applyAlignment="1">
      <alignment horizontal="center" vertical="center"/>
    </xf>
    <xf numFmtId="0" fontId="143" fillId="2" borderId="10" xfId="5" applyFont="1" applyFill="1" applyBorder="1" applyAlignment="1">
      <alignment horizontal="center" vertical="center" wrapText="1"/>
    </xf>
    <xf numFmtId="0" fontId="143" fillId="2" borderId="26" xfId="5" applyFont="1" applyFill="1" applyBorder="1" applyAlignment="1">
      <alignment horizontal="left" vertical="center" wrapText="1"/>
    </xf>
    <xf numFmtId="0" fontId="143" fillId="2" borderId="16" xfId="5" applyFont="1" applyFill="1" applyBorder="1" applyAlignment="1">
      <alignment horizontal="left" vertical="center" wrapText="1"/>
    </xf>
    <xf numFmtId="0" fontId="143" fillId="2" borderId="19" xfId="5" applyFont="1" applyFill="1" applyBorder="1" applyAlignment="1">
      <alignment horizontal="left" vertical="center" wrapText="1"/>
    </xf>
    <xf numFmtId="0" fontId="152" fillId="0" borderId="10" xfId="5" applyFont="1" applyFill="1" applyBorder="1" applyAlignment="1">
      <alignment horizontal="center" vertical="center"/>
    </xf>
    <xf numFmtId="0" fontId="38" fillId="2" borderId="0" xfId="0" applyFont="1" applyFill="1"/>
    <xf numFmtId="0" fontId="152" fillId="6" borderId="10" xfId="28" applyFont="1" applyFill="1" applyBorder="1" applyAlignment="1">
      <alignment horizontal="center" vertical="center" wrapText="1"/>
    </xf>
    <xf numFmtId="0" fontId="16" fillId="2" borderId="10" xfId="0" applyFont="1" applyFill="1" applyBorder="1" applyAlignment="1">
      <alignment horizontal="left" vertical="center"/>
    </xf>
    <xf numFmtId="0" fontId="152" fillId="2" borderId="0" xfId="4" applyFont="1" applyFill="1" applyBorder="1" applyAlignment="1">
      <alignment horizontal="center" vertical="center"/>
    </xf>
    <xf numFmtId="0" fontId="152" fillId="37" borderId="10" xfId="28" applyFont="1" applyFill="1" applyBorder="1" applyAlignment="1">
      <alignment horizontal="center" vertical="center" wrapText="1"/>
    </xf>
    <xf numFmtId="0" fontId="12" fillId="36" borderId="0" xfId="0" applyFont="1" applyFill="1" applyBorder="1" applyAlignment="1"/>
    <xf numFmtId="0" fontId="12" fillId="37" borderId="10" xfId="0" applyFont="1" applyFill="1" applyBorder="1" applyAlignment="1"/>
    <xf numFmtId="0" fontId="12" fillId="36" borderId="0" xfId="0" applyFont="1" applyFill="1" applyBorder="1" applyAlignment="1">
      <alignment wrapText="1"/>
    </xf>
    <xf numFmtId="0" fontId="12" fillId="37" borderId="3" xfId="0" applyFont="1" applyFill="1" applyBorder="1" applyAlignment="1">
      <alignment horizontal="left" indent="2"/>
    </xf>
    <xf numFmtId="0" fontId="12" fillId="37" borderId="5" xfId="0" applyFont="1" applyFill="1" applyBorder="1" applyAlignment="1">
      <alignment horizontal="left" indent="2"/>
    </xf>
    <xf numFmtId="0" fontId="12" fillId="37" borderId="8" xfId="0" applyFont="1" applyFill="1" applyBorder="1" applyAlignment="1">
      <alignment horizontal="left" indent="2"/>
    </xf>
    <xf numFmtId="0" fontId="12" fillId="36" borderId="10" xfId="0" applyFont="1" applyFill="1" applyBorder="1" applyAlignment="1">
      <alignment horizontal="center"/>
    </xf>
    <xf numFmtId="0" fontId="53" fillId="38" borderId="10" xfId="0" applyFont="1" applyFill="1" applyBorder="1" applyAlignment="1">
      <alignment wrapText="1"/>
    </xf>
    <xf numFmtId="0" fontId="47" fillId="38" borderId="10" xfId="0" applyFont="1" applyFill="1" applyBorder="1" applyAlignment="1">
      <alignment horizontal="left" vertical="center"/>
    </xf>
    <xf numFmtId="0" fontId="12" fillId="37" borderId="10" xfId="0" applyFont="1" applyFill="1" applyBorder="1" applyAlignment="1">
      <alignment vertical="center"/>
    </xf>
    <xf numFmtId="0" fontId="16" fillId="2" borderId="10" xfId="0" applyFont="1" applyFill="1" applyBorder="1" applyAlignment="1">
      <alignment horizontal="center" vertical="center"/>
    </xf>
    <xf numFmtId="0" fontId="143" fillId="2" borderId="10" xfId="0" applyFont="1" applyFill="1" applyBorder="1" applyAlignment="1">
      <alignment horizontal="left" vertical="center"/>
    </xf>
    <xf numFmtId="0" fontId="143" fillId="8" borderId="8" xfId="24" applyFont="1" applyFill="1" applyBorder="1" applyAlignment="1">
      <alignment horizontal="center" vertical="center"/>
    </xf>
    <xf numFmtId="0" fontId="83" fillId="8" borderId="10" xfId="24"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57" fillId="8" borderId="9" xfId="3" applyFont="1" applyFill="1" applyBorder="1" applyAlignment="1">
      <alignment horizontal="center" vertical="center" wrapText="1"/>
    </xf>
    <xf numFmtId="0" fontId="57" fillId="8" borderId="11" xfId="3" applyFont="1" applyFill="1" applyBorder="1" applyAlignment="1">
      <alignment horizontal="center" vertical="center" wrapText="1"/>
    </xf>
    <xf numFmtId="0" fontId="12" fillId="8" borderId="11" xfId="3"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0" fillId="0" borderId="10" xfId="0" applyBorder="1"/>
    <xf numFmtId="0" fontId="13" fillId="0" borderId="0" xfId="34" applyFont="1" applyFill="1" applyBorder="1" applyAlignment="1">
      <alignment vertical="center"/>
    </xf>
    <xf numFmtId="0" fontId="12" fillId="0" borderId="10" xfId="34" applyFont="1" applyFill="1" applyBorder="1" applyAlignment="1">
      <alignment horizontal="center" vertical="center"/>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2" fillId="2" borderId="7" xfId="0" applyFont="1" applyFill="1" applyBorder="1" applyAlignment="1">
      <alignment horizontal="center"/>
    </xf>
    <xf numFmtId="0" fontId="12" fillId="3" borderId="7" xfId="1" applyFont="1" applyFill="1" applyBorder="1" applyAlignment="1">
      <alignment horizontal="center" wrapText="1"/>
    </xf>
    <xf numFmtId="0" fontId="13" fillId="10" borderId="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52" fillId="2" borderId="10" xfId="0" applyFont="1" applyFill="1" applyBorder="1" applyAlignment="1">
      <alignment horizontal="center" vertical="center"/>
    </xf>
    <xf numFmtId="0" fontId="143" fillId="2" borderId="10" xfId="0" applyFont="1" applyFill="1" applyBorder="1" applyAlignment="1">
      <alignment vertical="center" wrapText="1"/>
    </xf>
    <xf numFmtId="0" fontId="172" fillId="2" borderId="9" xfId="0" applyFont="1" applyFill="1" applyBorder="1" applyAlignment="1">
      <alignment horizontal="left" vertical="center"/>
    </xf>
    <xf numFmtId="0" fontId="172" fillId="2" borderId="10" xfId="0" applyFont="1" applyFill="1" applyBorder="1" applyAlignment="1">
      <alignment horizontal="left" vertical="center" wrapText="1"/>
    </xf>
    <xf numFmtId="0" fontId="172" fillId="2" borderId="9" xfId="0" applyFont="1" applyFill="1" applyBorder="1" applyAlignment="1">
      <alignment horizontal="left" vertical="center" wrapText="1"/>
    </xf>
    <xf numFmtId="0" fontId="16" fillId="2" borderId="0" xfId="0" applyFont="1" applyFill="1" applyBorder="1" applyAlignment="1">
      <alignment horizontal="left"/>
    </xf>
    <xf numFmtId="0" fontId="192" fillId="10" borderId="0" xfId="0" applyFont="1" applyFill="1" applyAlignment="1">
      <alignment vertical="top"/>
    </xf>
    <xf numFmtId="0" fontId="12" fillId="0" borderId="0" xfId="8" applyFont="1" applyFill="1" applyBorder="1" applyAlignment="1">
      <alignment horizontal="center" vertical="center" wrapText="1"/>
    </xf>
    <xf numFmtId="0" fontId="12" fillId="0" borderId="0" xfId="8" applyFont="1" applyFill="1" applyBorder="1" applyAlignment="1">
      <alignment horizontal="center" vertical="center"/>
    </xf>
    <xf numFmtId="0" fontId="25" fillId="0" borderId="0" xfId="8" applyFont="1" applyFill="1"/>
    <xf numFmtId="0" fontId="25" fillId="0" borderId="0" xfId="8" applyFont="1" applyFill="1" applyBorder="1"/>
    <xf numFmtId="0" fontId="11" fillId="0" borderId="10" xfId="8" applyFont="1" applyFill="1" applyBorder="1" applyAlignment="1">
      <alignment horizontal="center" vertical="center" wrapText="1"/>
    </xf>
    <xf numFmtId="0" fontId="13" fillId="0" borderId="0" xfId="8" applyFont="1" applyFill="1" applyBorder="1" applyAlignment="1">
      <alignment horizontal="right" vertical="center"/>
    </xf>
    <xf numFmtId="0" fontId="8" fillId="0" borderId="0" xfId="8" applyFont="1" applyFill="1" applyBorder="1"/>
    <xf numFmtId="0" fontId="8" fillId="0" borderId="0" xfId="8" applyFont="1" applyFill="1" applyBorder="1" applyAlignment="1">
      <alignment horizontal="center" vertical="center" wrapText="1"/>
    </xf>
    <xf numFmtId="0" fontId="10" fillId="0" borderId="10" xfId="8" applyFont="1" applyFill="1" applyBorder="1" applyAlignment="1">
      <alignment horizontal="center" vertical="center"/>
    </xf>
    <xf numFmtId="0" fontId="10" fillId="0" borderId="10" xfId="8" applyFont="1" applyFill="1" applyBorder="1" applyAlignment="1">
      <alignment horizontal="center" vertical="center" wrapText="1"/>
    </xf>
    <xf numFmtId="0" fontId="9" fillId="0" borderId="0" xfId="8" applyFont="1" applyFill="1" applyAlignment="1">
      <alignment horizontal="center"/>
    </xf>
    <xf numFmtId="0" fontId="12" fillId="0" borderId="0" xfId="5" applyFont="1" applyFill="1" applyBorder="1" applyAlignment="1">
      <alignment horizontal="center" vertical="center"/>
    </xf>
    <xf numFmtId="0" fontId="13" fillId="0" borderId="0" xfId="8" applyFont="1" applyFill="1" applyAlignment="1">
      <alignment horizontal="center"/>
    </xf>
    <xf numFmtId="0" fontId="58" fillId="0" borderId="0" xfId="8" applyFont="1" applyFill="1"/>
    <xf numFmtId="0" fontId="58" fillId="0" borderId="0" xfId="8" applyFont="1" applyFill="1" applyBorder="1"/>
    <xf numFmtId="0" fontId="48" fillId="0" borderId="0" xfId="8" applyFont="1" applyFill="1" applyBorder="1" applyAlignment="1">
      <alignment horizontal="center" vertical="center"/>
    </xf>
    <xf numFmtId="0" fontId="9" fillId="0" borderId="0" xfId="8" applyFont="1" applyFill="1" applyBorder="1" applyAlignment="1">
      <alignment horizontal="center"/>
    </xf>
    <xf numFmtId="0" fontId="13" fillId="0" borderId="10" xfId="8" applyFont="1" applyFill="1" applyBorder="1" applyAlignment="1">
      <alignment horizontal="center" vertical="center" wrapText="1"/>
    </xf>
    <xf numFmtId="0" fontId="12" fillId="0" borderId="0" xfId="8" applyFont="1" applyFill="1" applyBorder="1" applyAlignment="1">
      <alignment horizontal="left" vertical="center" wrapText="1"/>
    </xf>
    <xf numFmtId="0" fontId="13" fillId="0" borderId="0" xfId="8" applyFont="1" applyFill="1" applyBorder="1" applyAlignment="1">
      <alignment horizontal="center" vertical="center" wrapText="1"/>
    </xf>
    <xf numFmtId="0" fontId="11" fillId="0" borderId="11" xfId="8" applyFont="1" applyFill="1" applyBorder="1" applyAlignment="1">
      <alignment horizontal="center" vertical="center" wrapText="1"/>
    </xf>
    <xf numFmtId="0" fontId="13" fillId="0" borderId="0" xfId="8" applyFont="1" applyFill="1" applyBorder="1" applyAlignment="1">
      <alignment horizontal="center" vertical="center"/>
    </xf>
    <xf numFmtId="0" fontId="12" fillId="32" borderId="10" xfId="28" applyFont="1" applyFill="1" applyBorder="1" applyAlignment="1">
      <alignment horizontal="center" vertical="center" wrapText="1"/>
    </xf>
    <xf numFmtId="0" fontId="152" fillId="32" borderId="10" xfId="28" applyFont="1" applyFill="1" applyBorder="1" applyAlignment="1">
      <alignment horizontal="center" vertical="center" wrapText="1"/>
    </xf>
    <xf numFmtId="0" fontId="12" fillId="32" borderId="10" xfId="5" applyFont="1" applyFill="1" applyBorder="1" applyAlignment="1">
      <alignment horizontal="center" vertical="center"/>
    </xf>
    <xf numFmtId="0" fontId="13" fillId="38" borderId="10" xfId="8" applyFont="1" applyFill="1" applyBorder="1" applyAlignment="1">
      <alignment horizontal="right" vertical="center"/>
    </xf>
    <xf numFmtId="0" fontId="12" fillId="38" borderId="10" xfId="8" applyFont="1" applyFill="1" applyBorder="1" applyAlignment="1">
      <alignment vertical="center" wrapText="1"/>
    </xf>
    <xf numFmtId="0" fontId="48" fillId="38" borderId="10" xfId="8" applyFont="1" applyFill="1" applyBorder="1" applyAlignment="1">
      <alignment vertical="center" wrapText="1"/>
    </xf>
    <xf numFmtId="0" fontId="11" fillId="32" borderId="10" xfId="5" applyFont="1" applyFill="1" applyBorder="1" applyAlignment="1">
      <alignment horizontal="center" vertical="center"/>
    </xf>
    <xf numFmtId="0" fontId="12" fillId="38" borderId="10" xfId="8" applyFont="1" applyFill="1" applyBorder="1" applyAlignment="1">
      <alignment horizontal="center" vertical="center"/>
    </xf>
    <xf numFmtId="0" fontId="11" fillId="32" borderId="10" xfId="8" applyFont="1" applyFill="1" applyBorder="1" applyAlignment="1">
      <alignment horizontal="center" vertical="center"/>
    </xf>
    <xf numFmtId="0" fontId="48" fillId="38" borderId="10" xfId="8" applyFont="1" applyFill="1" applyBorder="1" applyAlignment="1">
      <alignment horizontal="center" vertical="center"/>
    </xf>
    <xf numFmtId="0" fontId="13" fillId="38" borderId="10" xfId="8" applyFont="1" applyFill="1" applyBorder="1" applyAlignment="1">
      <alignment horizontal="right" vertical="center" wrapText="1"/>
    </xf>
    <xf numFmtId="0" fontId="152" fillId="3" borderId="0" xfId="0" applyFont="1" applyFill="1"/>
    <xf numFmtId="0" fontId="175" fillId="3" borderId="10" xfId="0" applyFont="1" applyFill="1" applyBorder="1" applyAlignment="1">
      <alignment horizontal="center" vertical="center"/>
    </xf>
    <xf numFmtId="0" fontId="175" fillId="3" borderId="0" xfId="0" applyFont="1" applyFill="1" applyBorder="1" applyAlignment="1">
      <alignment horizontal="center" vertical="center"/>
    </xf>
    <xf numFmtId="0" fontId="175" fillId="18" borderId="10" xfId="0" applyFont="1" applyFill="1" applyBorder="1" applyAlignment="1">
      <alignment vertical="center"/>
    </xf>
    <xf numFmtId="0" fontId="175" fillId="18" borderId="0" xfId="0" applyFont="1" applyFill="1" applyBorder="1"/>
    <xf numFmtId="0" fontId="175" fillId="18" borderId="0" xfId="0" applyFont="1" applyFill="1" applyBorder="1" applyAlignment="1">
      <alignment horizontal="left"/>
    </xf>
    <xf numFmtId="0" fontId="93" fillId="8" borderId="9" xfId="0" applyFont="1" applyFill="1" applyBorder="1" applyAlignment="1">
      <alignment horizontal="center"/>
    </xf>
    <xf numFmtId="0" fontId="93" fillId="8" borderId="11" xfId="0" applyFont="1" applyFill="1" applyBorder="1" applyAlignment="1">
      <alignment horizontal="center"/>
    </xf>
    <xf numFmtId="0" fontId="182" fillId="0" borderId="10" xfId="45" applyFont="1" applyBorder="1"/>
    <xf numFmtId="0" fontId="161" fillId="0" borderId="10" xfId="45" applyFont="1" applyBorder="1"/>
    <xf numFmtId="0" fontId="175" fillId="0" borderId="10" xfId="38" applyFont="1" applyFill="1" applyBorder="1"/>
    <xf numFmtId="0" fontId="182" fillId="0" borderId="10" xfId="38" applyFont="1" applyFill="1" applyBorder="1" applyAlignment="1"/>
    <xf numFmtId="0" fontId="182" fillId="0" borderId="10" xfId="34" applyFont="1" applyFill="1" applyBorder="1" applyAlignment="1"/>
    <xf numFmtId="0" fontId="161" fillId="0" borderId="0" xfId="38" applyFont="1" applyFill="1"/>
    <xf numFmtId="0" fontId="175" fillId="14" borderId="10" xfId="38" applyFont="1" applyFill="1" applyBorder="1"/>
    <xf numFmtId="0" fontId="175" fillId="0" borderId="10" xfId="34" applyFont="1" applyFill="1" applyBorder="1" applyAlignment="1"/>
    <xf numFmtId="0" fontId="193" fillId="0" borderId="0" xfId="38" applyFont="1" applyFill="1" applyAlignment="1">
      <alignment vertical="center"/>
    </xf>
    <xf numFmtId="0" fontId="194" fillId="0" borderId="0" xfId="38" applyFont="1" applyFill="1"/>
    <xf numFmtId="0" fontId="175" fillId="0" borderId="0" xfId="34" applyFont="1" applyFill="1" applyBorder="1" applyAlignment="1">
      <alignment vertical="center"/>
    </xf>
    <xf numFmtId="0" fontId="182" fillId="0" borderId="0" xfId="38" applyFont="1" applyFill="1" applyBorder="1"/>
    <xf numFmtId="0" fontId="193" fillId="0" borderId="0" xfId="38" applyFont="1" applyFill="1" applyBorder="1" applyAlignment="1">
      <alignment vertical="center"/>
    </xf>
    <xf numFmtId="0" fontId="194" fillId="0" borderId="0" xfId="38" applyFont="1" applyFill="1" applyBorder="1"/>
    <xf numFmtId="0" fontId="161" fillId="0" borderId="0" xfId="38" applyFont="1" applyFill="1" applyBorder="1"/>
    <xf numFmtId="0" fontId="161" fillId="0" borderId="0" xfId="0" applyFont="1" applyFill="1"/>
    <xf numFmtId="0" fontId="16" fillId="2" borderId="10" xfId="0" applyFont="1" applyFill="1" applyBorder="1" applyAlignment="1">
      <alignment horizontal="center" vertical="center" wrapText="1"/>
    </xf>
    <xf numFmtId="0" fontId="16" fillId="3" borderId="10"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3" borderId="10" xfId="1" applyFont="1" applyFill="1" applyBorder="1" applyAlignment="1">
      <alignment horizontal="center"/>
    </xf>
    <xf numFmtId="0" fontId="135" fillId="0" borderId="10" xfId="0" applyFont="1" applyFill="1" applyBorder="1" applyAlignment="1">
      <alignment horizontal="center" vertical="center"/>
    </xf>
    <xf numFmtId="0" fontId="174" fillId="2" borderId="10" xfId="0" applyFont="1" applyFill="1" applyBorder="1" applyAlignment="1">
      <alignment vertical="center" wrapText="1"/>
    </xf>
    <xf numFmtId="0" fontId="93" fillId="2" borderId="0"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16" fillId="2" borderId="6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95" fillId="0" borderId="0" xfId="47" applyFont="1" applyBorder="1"/>
    <xf numFmtId="0" fontId="17" fillId="0" borderId="0" xfId="0" applyFont="1"/>
    <xf numFmtId="0" fontId="87" fillId="3" borderId="12" xfId="0" applyFont="1" applyFill="1" applyBorder="1" applyAlignment="1">
      <alignment vertical="center"/>
    </xf>
    <xf numFmtId="0" fontId="87" fillId="3" borderId="17" xfId="0" applyFont="1" applyFill="1" applyBorder="1" applyAlignment="1">
      <alignment horizontal="left" vertical="center"/>
    </xf>
    <xf numFmtId="0" fontId="87" fillId="3" borderId="6" xfId="0" applyFont="1" applyFill="1" applyBorder="1" applyAlignment="1">
      <alignment horizontal="left" vertical="center"/>
    </xf>
    <xf numFmtId="0" fontId="87" fillId="3" borderId="12" xfId="0" applyFont="1" applyFill="1" applyBorder="1" applyAlignment="1">
      <alignment horizontal="left" vertical="center"/>
    </xf>
    <xf numFmtId="0" fontId="153" fillId="3" borderId="10" xfId="0" applyFont="1" applyFill="1" applyBorder="1" applyAlignment="1">
      <alignment horizontal="center" vertical="center" wrapText="1"/>
    </xf>
    <xf numFmtId="0" fontId="93" fillId="8" borderId="10" xfId="3" applyFont="1" applyFill="1" applyBorder="1" applyAlignment="1">
      <alignment vertical="center" wrapText="1"/>
    </xf>
    <xf numFmtId="0" fontId="93" fillId="8" borderId="0" xfId="3" applyFont="1" applyFill="1" applyBorder="1" applyAlignment="1">
      <alignment vertical="center" wrapText="1"/>
    </xf>
    <xf numFmtId="0" fontId="16" fillId="8" borderId="9" xfId="3" applyFont="1" applyFill="1" applyBorder="1" applyAlignment="1">
      <alignment horizontal="left" vertical="center" wrapText="1"/>
    </xf>
    <xf numFmtId="0" fontId="16" fillId="8" borderId="11" xfId="3" applyFont="1" applyFill="1" applyBorder="1" applyAlignment="1">
      <alignment horizontal="left" vertical="center" wrapText="1"/>
    </xf>
    <xf numFmtId="0" fontId="93" fillId="8" borderId="10" xfId="3" applyFont="1" applyFill="1" applyBorder="1" applyAlignment="1">
      <alignment horizontal="left" vertical="center" wrapText="1"/>
    </xf>
    <xf numFmtId="0" fontId="93" fillId="8" borderId="10" xfId="43" applyFont="1" applyFill="1" applyBorder="1" applyAlignment="1">
      <alignment vertical="center" wrapText="1"/>
    </xf>
    <xf numFmtId="0" fontId="87" fillId="0" borderId="10" xfId="4" applyFont="1" applyFill="1" applyBorder="1"/>
    <xf numFmtId="0" fontId="11" fillId="2" borderId="0" xfId="0" applyFont="1" applyFill="1" applyBorder="1" applyAlignment="1">
      <alignment horizontal="center" vertical="center" wrapText="1"/>
    </xf>
    <xf numFmtId="0" fontId="176" fillId="0" borderId="0" xfId="5" applyFont="1" applyFill="1" applyBorder="1" applyAlignment="1">
      <alignment horizontal="center" vertical="center"/>
    </xf>
    <xf numFmtId="0" fontId="11" fillId="2" borderId="0" xfId="1" applyFont="1" applyFill="1" applyBorder="1" applyAlignment="1">
      <alignment horizontal="left" vertical="center"/>
    </xf>
    <xf numFmtId="0" fontId="13" fillId="2" borderId="11" xfId="27" applyFont="1" applyFill="1" applyBorder="1" applyAlignment="1">
      <alignment horizontal="center" vertical="center" wrapText="1"/>
    </xf>
    <xf numFmtId="0" fontId="56" fillId="4" borderId="10" xfId="27" applyFont="1" applyFill="1" applyBorder="1" applyAlignment="1">
      <alignment horizontal="center" vertical="center"/>
    </xf>
    <xf numFmtId="0" fontId="56" fillId="6" borderId="10" xfId="27" applyFont="1" applyFill="1" applyBorder="1" applyAlignment="1">
      <alignment horizontal="center" vertical="center"/>
    </xf>
    <xf numFmtId="0" fontId="13" fillId="0" borderId="10" xfId="22" applyFont="1" applyBorder="1" applyAlignment="1">
      <alignment horizontal="center" vertical="center"/>
    </xf>
    <xf numFmtId="0" fontId="8" fillId="0" borderId="12" xfId="22" applyFont="1" applyBorder="1" applyAlignment="1">
      <alignment vertical="center"/>
    </xf>
    <xf numFmtId="0" fontId="11" fillId="26" borderId="12" xfId="22" applyFont="1" applyFill="1" applyBorder="1" applyAlignment="1">
      <alignment vertical="center"/>
    </xf>
    <xf numFmtId="0" fontId="8" fillId="0" borderId="17" xfId="22" applyFont="1" applyFill="1" applyBorder="1" applyAlignment="1">
      <alignment vertical="center"/>
    </xf>
    <xf numFmtId="0" fontId="152" fillId="0" borderId="12" xfId="22" applyFont="1" applyBorder="1" applyAlignment="1">
      <alignment horizontal="center" vertical="center" wrapText="1"/>
    </xf>
    <xf numFmtId="0" fontId="8" fillId="0" borderId="0" xfId="22" applyFont="1" applyAlignment="1"/>
    <xf numFmtId="0" fontId="8" fillId="0" borderId="7" xfId="22" applyFont="1" applyBorder="1" applyAlignment="1"/>
    <xf numFmtId="0" fontId="13" fillId="0" borderId="12" xfId="22" applyFont="1" applyBorder="1" applyAlignment="1">
      <alignment horizontal="center" vertical="center"/>
    </xf>
    <xf numFmtId="0" fontId="13" fillId="0" borderId="17" xfId="22" applyFont="1" applyBorder="1" applyAlignment="1">
      <alignment horizontal="center" vertical="center"/>
    </xf>
    <xf numFmtId="0" fontId="8" fillId="0" borderId="2" xfId="22" applyFont="1" applyFill="1" applyBorder="1" applyAlignment="1">
      <alignment vertical="center"/>
    </xf>
    <xf numFmtId="0" fontId="172" fillId="2" borderId="5" xfId="1" applyFont="1" applyFill="1" applyBorder="1" applyAlignment="1">
      <alignment horizontal="center" vertical="center"/>
    </xf>
    <xf numFmtId="0" fontId="172" fillId="2" borderId="5" xfId="1" applyFont="1" applyFill="1" applyBorder="1" applyAlignment="1">
      <alignment horizontal="center" vertical="center" wrapText="1"/>
    </xf>
    <xf numFmtId="0" fontId="93" fillId="2" borderId="0" xfId="1" applyFont="1" applyFill="1" applyAlignment="1">
      <alignment horizontal="center" vertical="center" wrapText="1"/>
    </xf>
    <xf numFmtId="0" fontId="172" fillId="2" borderId="0" xfId="1" applyFont="1" applyFill="1" applyBorder="1" applyAlignment="1">
      <alignment horizontal="center" vertical="center" wrapText="1"/>
    </xf>
    <xf numFmtId="0" fontId="196" fillId="0" borderId="0" xfId="33" applyFont="1" applyFill="1" applyBorder="1" applyAlignment="1">
      <alignment horizontal="center" vertical="center" wrapText="1"/>
    </xf>
    <xf numFmtId="0" fontId="11" fillId="41" borderId="10" xfId="1" applyFont="1" applyFill="1" applyBorder="1" applyAlignment="1">
      <alignment horizontal="center" vertical="center" wrapText="1"/>
    </xf>
    <xf numFmtId="0" fontId="68" fillId="41" borderId="10" xfId="1" applyFont="1" applyFill="1" applyBorder="1" applyAlignment="1">
      <alignment horizontal="center" vertical="center" wrapText="1"/>
    </xf>
    <xf numFmtId="0" fontId="174" fillId="41" borderId="10" xfId="1" applyFont="1" applyFill="1" applyBorder="1" applyAlignment="1">
      <alignment horizontal="center" vertical="center" wrapText="1"/>
    </xf>
    <xf numFmtId="0" fontId="0" fillId="41" borderId="10" xfId="1" applyFont="1" applyFill="1" applyBorder="1" applyAlignment="1">
      <alignment horizontal="center" vertical="center" wrapText="1"/>
    </xf>
    <xf numFmtId="0" fontId="12" fillId="41" borderId="10" xfId="1" applyFont="1" applyFill="1" applyBorder="1" applyAlignment="1">
      <alignment horizontal="center" vertical="center" wrapText="1"/>
    </xf>
    <xf numFmtId="0" fontId="12" fillId="41" borderId="10" xfId="1" applyFont="1" applyFill="1" applyBorder="1" applyAlignment="1">
      <alignment horizontal="left" vertical="center" wrapText="1"/>
    </xf>
    <xf numFmtId="0" fontId="12" fillId="41" borderId="10" xfId="1" applyFont="1" applyFill="1" applyBorder="1" applyAlignment="1">
      <alignment horizontal="left"/>
    </xf>
    <xf numFmtId="0" fontId="12" fillId="27" borderId="10" xfId="0" applyFont="1" applyFill="1" applyBorder="1" applyAlignment="1">
      <alignment horizontal="center" vertical="center"/>
    </xf>
    <xf numFmtId="0" fontId="12" fillId="27" borderId="32" xfId="0" applyFont="1" applyFill="1" applyBorder="1" applyAlignment="1">
      <alignment horizontal="center" vertical="center"/>
    </xf>
    <xf numFmtId="0" fontId="11" fillId="27" borderId="10" xfId="1" applyFont="1" applyFill="1" applyBorder="1" applyAlignment="1">
      <alignment horizontal="center" vertical="center"/>
    </xf>
    <xf numFmtId="0" fontId="53" fillId="42" borderId="10" xfId="28" applyFont="1" applyFill="1" applyBorder="1" applyAlignment="1">
      <alignment horizontal="center" vertical="center" wrapText="1"/>
    </xf>
    <xf numFmtId="0" fontId="12" fillId="43" borderId="10" xfId="28" applyFont="1" applyFill="1" applyBorder="1" applyAlignment="1">
      <alignment horizontal="center" vertical="center" wrapText="1"/>
    </xf>
    <xf numFmtId="0" fontId="12" fillId="42" borderId="10" xfId="27" applyFont="1" applyFill="1" applyBorder="1" applyAlignment="1">
      <alignment horizontal="center" vertical="center"/>
    </xf>
    <xf numFmtId="0" fontId="197" fillId="2" borderId="0" xfId="27" applyFont="1" applyFill="1" applyAlignment="1">
      <alignment horizontal="center" vertical="top"/>
    </xf>
    <xf numFmtId="0" fontId="178" fillId="2" borderId="10" xfId="27" applyFont="1" applyFill="1" applyBorder="1" applyAlignment="1">
      <alignment horizontal="center" vertical="center" wrapText="1"/>
    </xf>
    <xf numFmtId="0" fontId="198" fillId="2" borderId="0" xfId="1" applyFont="1" applyFill="1" applyBorder="1" applyAlignment="1">
      <alignment horizontal="center" vertical="center" wrapText="1"/>
    </xf>
    <xf numFmtId="0" fontId="178" fillId="2" borderId="10" xfId="27" applyFont="1" applyFill="1" applyBorder="1" applyAlignment="1">
      <alignment horizontal="center" vertical="center"/>
    </xf>
    <xf numFmtId="0" fontId="198" fillId="3" borderId="0" xfId="0" applyFont="1" applyFill="1" applyBorder="1" applyAlignment="1">
      <alignment horizontal="center" vertical="center"/>
    </xf>
    <xf numFmtId="0" fontId="12" fillId="0" borderId="10" xfId="36" applyFont="1" applyFill="1" applyBorder="1" applyAlignment="1">
      <alignment horizontal="center" vertical="center"/>
    </xf>
    <xf numFmtId="0" fontId="13" fillId="0" borderId="10" xfId="36" applyFont="1" applyFill="1" applyBorder="1" applyAlignment="1">
      <alignment horizontal="center" vertical="center"/>
    </xf>
    <xf numFmtId="0" fontId="12" fillId="44" borderId="10" xfId="36" applyFont="1" applyFill="1" applyBorder="1" applyAlignment="1">
      <alignment vertical="center" wrapText="1"/>
    </xf>
    <xf numFmtId="0" fontId="175" fillId="44" borderId="10" xfId="36" applyFont="1" applyFill="1" applyBorder="1" applyAlignment="1">
      <alignment vertical="center" wrapText="1"/>
    </xf>
    <xf numFmtId="0" fontId="17" fillId="41" borderId="10" xfId="1" applyFont="1" applyFill="1" applyBorder="1" applyAlignment="1">
      <alignment horizontal="center" vertical="center" wrapText="1"/>
    </xf>
    <xf numFmtId="0" fontId="178" fillId="8" borderId="11" xfId="3" applyFont="1" applyFill="1" applyBorder="1" applyAlignment="1">
      <alignment horizontal="center" vertical="center" wrapText="1"/>
    </xf>
    <xf numFmtId="0" fontId="199" fillId="8" borderId="13" xfId="0" applyFont="1" applyFill="1" applyBorder="1" applyAlignment="1">
      <alignment horizontal="left" vertical="center" wrapText="1"/>
    </xf>
    <xf numFmtId="0" fontId="12" fillId="42" borderId="10" xfId="0" applyFont="1" applyFill="1" applyBorder="1" applyAlignment="1">
      <alignment horizontal="center" vertical="center"/>
    </xf>
    <xf numFmtId="0" fontId="153" fillId="8" borderId="10" xfId="0" applyFont="1" applyFill="1" applyBorder="1" applyAlignment="1">
      <alignment horizontal="center" vertical="center"/>
    </xf>
    <xf numFmtId="0" fontId="178" fillId="8" borderId="11" xfId="0" applyFont="1" applyFill="1" applyBorder="1" applyAlignment="1">
      <alignment horizontal="center" vertical="center" wrapText="1"/>
    </xf>
    <xf numFmtId="0" fontId="11" fillId="27" borderId="10" xfId="8" applyFont="1" applyFill="1" applyBorder="1" applyAlignment="1">
      <alignment horizontal="center" vertical="center"/>
    </xf>
    <xf numFmtId="0" fontId="11" fillId="44" borderId="10" xfId="22" applyFont="1" applyFill="1" applyBorder="1" applyAlignment="1">
      <alignment horizontal="center" vertical="center"/>
    </xf>
    <xf numFmtId="0" fontId="0" fillId="45" borderId="10" xfId="24" applyFont="1" applyFill="1" applyBorder="1" applyAlignment="1">
      <alignment horizontal="center" vertical="center" wrapText="1"/>
    </xf>
    <xf numFmtId="0" fontId="12" fillId="42" borderId="10" xfId="0" applyFont="1" applyFill="1" applyBorder="1" applyAlignment="1">
      <alignment vertical="top" wrapText="1"/>
    </xf>
    <xf numFmtId="0" fontId="138" fillId="42" borderId="10" xfId="0" applyFont="1" applyFill="1" applyBorder="1"/>
    <xf numFmtId="0" fontId="138" fillId="42" borderId="10" xfId="0" applyFont="1" applyFill="1" applyBorder="1" applyAlignment="1">
      <alignment horizontal="center" vertical="top" wrapText="1"/>
    </xf>
    <xf numFmtId="0" fontId="102" fillId="42" borderId="10" xfId="5" applyFont="1" applyFill="1" applyBorder="1" applyAlignment="1">
      <alignment horizontal="center" vertical="center"/>
    </xf>
    <xf numFmtId="0" fontId="12" fillId="42" borderId="10" xfId="0" applyFont="1" applyFill="1" applyBorder="1" applyAlignment="1">
      <alignment horizontal="center" vertical="center" wrapText="1"/>
    </xf>
    <xf numFmtId="0" fontId="178" fillId="2" borderId="10" xfId="0" applyFont="1" applyFill="1" applyBorder="1" applyAlignment="1">
      <alignment horizontal="center" vertical="center"/>
    </xf>
    <xf numFmtId="0" fontId="178" fillId="2" borderId="0" xfId="0" applyFont="1" applyFill="1" applyBorder="1" applyAlignment="1">
      <alignment horizontal="left"/>
    </xf>
    <xf numFmtId="0" fontId="12" fillId="42" borderId="10" xfId="8" applyFont="1" applyFill="1" applyBorder="1"/>
    <xf numFmtId="0" fontId="12" fillId="43" borderId="10" xfId="5" applyFont="1" applyFill="1" applyBorder="1" applyAlignment="1">
      <alignment horizontal="center" vertical="center"/>
    </xf>
    <xf numFmtId="0" fontId="33" fillId="45" borderId="10" xfId="8" applyFont="1" applyFill="1" applyBorder="1" applyAlignment="1">
      <alignment horizontal="center" vertical="center"/>
    </xf>
    <xf numFmtId="0" fontId="196" fillId="8" borderId="8" xfId="0" applyFont="1" applyFill="1" applyBorder="1" applyAlignment="1">
      <alignment horizontal="center"/>
    </xf>
    <xf numFmtId="0" fontId="93" fillId="0" borderId="10" xfId="0" applyFont="1" applyFill="1" applyBorder="1" applyAlignment="1">
      <alignment horizontal="left" vertical="center" wrapText="1"/>
    </xf>
    <xf numFmtId="0" fontId="93" fillId="0" borderId="10" xfId="0" applyFont="1" applyFill="1" applyBorder="1" applyAlignment="1">
      <alignment horizontal="left" vertical="center"/>
    </xf>
    <xf numFmtId="0" fontId="178" fillId="10" borderId="8" xfId="0" applyFont="1" applyFill="1" applyBorder="1" applyAlignment="1">
      <alignment horizontal="center" vertical="center" wrapText="1"/>
    </xf>
    <xf numFmtId="0" fontId="178" fillId="2" borderId="0" xfId="0" applyFont="1" applyFill="1" applyBorder="1" applyAlignment="1">
      <alignment horizontal="center" vertical="center" wrapText="1"/>
    </xf>
    <xf numFmtId="0" fontId="178" fillId="0" borderId="0" xfId="22" applyFont="1" applyBorder="1" applyAlignment="1">
      <alignment horizontal="center" vertical="center"/>
    </xf>
    <xf numFmtId="0" fontId="191" fillId="0" borderId="0" xfId="22" applyFont="1" applyBorder="1" applyAlignment="1">
      <alignment horizontal="center"/>
    </xf>
    <xf numFmtId="0" fontId="11" fillId="46" borderId="10" xfId="22" applyFont="1" applyFill="1" applyBorder="1" applyAlignment="1">
      <alignment vertical="center"/>
    </xf>
    <xf numFmtId="0" fontId="11" fillId="46" borderId="11" xfId="22" applyFont="1" applyFill="1" applyBorder="1" applyAlignment="1">
      <alignment vertical="center"/>
    </xf>
    <xf numFmtId="0" fontId="178" fillId="0" borderId="0" xfId="22" applyFont="1" applyBorder="1" applyAlignment="1">
      <alignment horizontal="right" vertical="top" wrapText="1"/>
    </xf>
    <xf numFmtId="0" fontId="178" fillId="0" borderId="0" xfId="22" applyFont="1" applyBorder="1" applyAlignment="1">
      <alignment vertical="center" wrapText="1"/>
    </xf>
    <xf numFmtId="0" fontId="178" fillId="0" borderId="25" xfId="22" applyFont="1" applyBorder="1" applyAlignment="1">
      <alignment horizontal="right" vertical="center" wrapText="1"/>
    </xf>
    <xf numFmtId="0" fontId="163" fillId="0" borderId="10" xfId="0" applyFont="1" applyFill="1" applyBorder="1" applyAlignment="1">
      <alignment horizontal="center" vertical="center"/>
    </xf>
    <xf numFmtId="0" fontId="163" fillId="26" borderId="10" xfId="0" applyFont="1" applyFill="1" applyBorder="1" applyAlignment="1">
      <alignment horizontal="center" vertical="center"/>
    </xf>
    <xf numFmtId="0" fontId="200" fillId="44" borderId="0" xfId="0" applyFont="1" applyFill="1"/>
    <xf numFmtId="0" fontId="0" fillId="0" borderId="0" xfId="30" applyFont="1" applyFill="1" applyBorder="1" applyAlignment="1">
      <alignment vertical="center"/>
    </xf>
    <xf numFmtId="0" fontId="8" fillId="0" borderId="0" xfId="30" applyFill="1"/>
    <xf numFmtId="0" fontId="13" fillId="0" borderId="1" xfId="30" applyFont="1" applyBorder="1" applyAlignment="1">
      <alignment horizontal="left" vertical="center"/>
    </xf>
    <xf numFmtId="0" fontId="12" fillId="0" borderId="2" xfId="30" applyFont="1" applyBorder="1" applyAlignment="1">
      <alignment vertical="center"/>
    </xf>
    <xf numFmtId="0" fontId="57" fillId="0" borderId="2" xfId="30" applyFont="1" applyBorder="1" applyAlignment="1">
      <alignment vertical="center"/>
    </xf>
    <xf numFmtId="0" fontId="57" fillId="0" borderId="2" xfId="30" applyFont="1" applyBorder="1" applyAlignment="1">
      <alignment horizontal="left" vertical="center"/>
    </xf>
    <xf numFmtId="0" fontId="57" fillId="0" borderId="4" xfId="30" applyFont="1" applyBorder="1" applyAlignment="1">
      <alignment vertical="center"/>
    </xf>
    <xf numFmtId="0" fontId="57" fillId="0" borderId="0" xfId="30" applyFont="1" applyBorder="1" applyAlignment="1">
      <alignment vertical="center"/>
    </xf>
    <xf numFmtId="0" fontId="12" fillId="0" borderId="0" xfId="30" applyFont="1" applyBorder="1" applyAlignment="1">
      <alignment vertical="center"/>
    </xf>
    <xf numFmtId="0" fontId="12" fillId="0" borderId="0" xfId="30" applyFont="1" applyBorder="1"/>
    <xf numFmtId="0" fontId="22" fillId="0" borderId="4" xfId="30" applyFont="1" applyBorder="1" applyAlignment="1">
      <alignment vertical="center"/>
    </xf>
    <xf numFmtId="0" fontId="12" fillId="0" borderId="0" xfId="30" applyFont="1" applyBorder="1" applyAlignment="1">
      <alignment horizontal="left" vertical="center"/>
    </xf>
    <xf numFmtId="0" fontId="22" fillId="0" borderId="0" xfId="30" applyFont="1" applyBorder="1" applyAlignment="1">
      <alignment vertical="center"/>
    </xf>
    <xf numFmtId="0" fontId="12" fillId="0" borderId="0" xfId="30" applyFont="1" applyBorder="1" applyAlignment="1">
      <alignment horizontal="center" vertical="center"/>
    </xf>
    <xf numFmtId="0" fontId="12" fillId="0" borderId="0" xfId="30" applyFont="1" applyBorder="1" applyAlignment="1">
      <alignment horizontal="left"/>
    </xf>
    <xf numFmtId="0" fontId="57" fillId="0" borderId="4" xfId="30" applyFont="1" applyBorder="1" applyAlignment="1">
      <alignment horizontal="left" vertical="center"/>
    </xf>
    <xf numFmtId="0" fontId="12" fillId="0" borderId="4" xfId="30" applyFont="1" applyBorder="1" applyAlignment="1">
      <alignment vertical="center"/>
    </xf>
    <xf numFmtId="0" fontId="12" fillId="0" borderId="4" xfId="30" applyFont="1" applyBorder="1" applyAlignment="1">
      <alignment horizontal="left" vertical="center"/>
    </xf>
    <xf numFmtId="0" fontId="12" fillId="0" borderId="0" xfId="30" applyFont="1" applyBorder="1" applyAlignment="1">
      <alignment horizontal="left" vertical="top"/>
    </xf>
    <xf numFmtId="0" fontId="12" fillId="0" borderId="0" xfId="30" applyFont="1" applyBorder="1" applyAlignment="1">
      <alignment horizontal="right" vertical="center"/>
    </xf>
    <xf numFmtId="0" fontId="12" fillId="0" borderId="0" xfId="30" applyFont="1" applyBorder="1" applyAlignment="1">
      <alignment vertical="top"/>
    </xf>
    <xf numFmtId="0" fontId="12" fillId="0" borderId="0" xfId="30" applyFont="1" applyBorder="1" applyAlignment="1"/>
    <xf numFmtId="0" fontId="12" fillId="0" borderId="0" xfId="30" applyFont="1" applyBorder="1" applyAlignment="1">
      <alignment horizontal="right"/>
    </xf>
    <xf numFmtId="0" fontId="152" fillId="0" borderId="0" xfId="30" applyFont="1" applyBorder="1" applyAlignment="1">
      <alignment vertical="center"/>
    </xf>
    <xf numFmtId="0" fontId="0" fillId="0" borderId="4" xfId="30" applyFont="1" applyBorder="1" applyAlignment="1">
      <alignment vertical="center"/>
    </xf>
    <xf numFmtId="0" fontId="0" fillId="0" borderId="0" xfId="30" applyFont="1" applyBorder="1" applyAlignment="1">
      <alignment vertical="center"/>
    </xf>
    <xf numFmtId="0" fontId="0" fillId="0" borderId="4" xfId="30" applyFont="1" applyBorder="1" applyAlignment="1"/>
    <xf numFmtId="0" fontId="0" fillId="0" borderId="0" xfId="30" applyFont="1" applyBorder="1" applyAlignment="1"/>
    <xf numFmtId="0" fontId="17" fillId="24" borderId="0" xfId="8" applyFont="1" applyFill="1" applyAlignment="1">
      <alignment horizontal="left" vertical="center"/>
    </xf>
    <xf numFmtId="0" fontId="12" fillId="8" borderId="0" xfId="0" applyFont="1" applyFill="1" applyBorder="1" applyAlignment="1">
      <alignment horizontal="center" vertical="center"/>
    </xf>
    <xf numFmtId="0" fontId="12" fillId="8" borderId="10" xfId="0" applyFont="1" applyFill="1" applyBorder="1" applyAlignment="1">
      <alignment horizontal="center" vertical="center"/>
    </xf>
    <xf numFmtId="0" fontId="11" fillId="2" borderId="10"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10" xfId="36" applyFont="1" applyFill="1" applyBorder="1" applyAlignment="1">
      <alignment horizontal="center" vertical="center"/>
    </xf>
    <xf numFmtId="0" fontId="12" fillId="3" borderId="10" xfId="0" applyFont="1" applyFill="1" applyBorder="1" applyAlignment="1">
      <alignment horizontal="center" vertical="center"/>
    </xf>
    <xf numFmtId="0" fontId="13" fillId="8"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8" borderId="10" xfId="0" applyFont="1" applyFill="1" applyBorder="1" applyAlignment="1">
      <alignment horizontal="center" vertical="center"/>
    </xf>
    <xf numFmtId="0" fontId="12" fillId="2" borderId="10" xfId="5" applyFont="1" applyFill="1" applyBorder="1" applyAlignment="1">
      <alignment horizontal="center" vertical="center" wrapText="1"/>
    </xf>
    <xf numFmtId="0" fontId="12" fillId="2" borderId="10" xfId="0" applyFont="1" applyFill="1" applyBorder="1" applyAlignment="1">
      <alignment horizontal="center" vertical="center"/>
    </xf>
    <xf numFmtId="0" fontId="11" fillId="8" borderId="10" xfId="8" applyFont="1" applyFill="1" applyBorder="1" applyAlignment="1">
      <alignment horizontal="center" vertical="center" wrapText="1"/>
    </xf>
    <xf numFmtId="0" fontId="135" fillId="0" borderId="10" xfId="0" applyFont="1" applyFill="1" applyBorder="1" applyAlignment="1">
      <alignment horizontal="center" vertical="center"/>
    </xf>
    <xf numFmtId="0" fontId="13" fillId="0" borderId="4" xfId="22" applyFont="1" applyBorder="1" applyAlignment="1">
      <alignment vertical="center"/>
    </xf>
    <xf numFmtId="0" fontId="10" fillId="0" borderId="10" xfId="22" applyFont="1" applyBorder="1" applyAlignment="1">
      <alignment horizontal="center" vertical="center"/>
    </xf>
    <xf numFmtId="0" fontId="13" fillId="0" borderId="10" xfId="22" applyFont="1" applyBorder="1" applyAlignment="1">
      <alignment horizontal="center" vertical="center"/>
    </xf>
    <xf numFmtId="0" fontId="10" fillId="0" borderId="10" xfId="22" applyFont="1" applyBorder="1" applyAlignment="1">
      <alignment horizontal="center" vertical="center" wrapText="1"/>
    </xf>
    <xf numFmtId="0" fontId="13" fillId="0" borderId="11" xfId="22" applyFont="1" applyBorder="1" applyAlignment="1">
      <alignment horizontal="center" vertical="center"/>
    </xf>
    <xf numFmtId="0" fontId="13" fillId="0" borderId="0" xfId="8" applyFont="1" applyAlignment="1"/>
    <xf numFmtId="0" fontId="26" fillId="24" borderId="0" xfId="8" applyFont="1" applyFill="1" applyAlignment="1">
      <alignment horizontal="left" vertical="center"/>
    </xf>
    <xf numFmtId="0" fontId="24" fillId="0" borderId="0" xfId="49" applyFont="1"/>
    <xf numFmtId="0" fontId="17" fillId="0" borderId="11" xfId="8" applyFont="1" applyBorder="1" applyAlignment="1">
      <alignment horizontal="center" vertical="center"/>
    </xf>
    <xf numFmtId="0" fontId="17" fillId="0" borderId="11" xfId="8" applyFont="1" applyBorder="1" applyAlignment="1">
      <alignment horizontal="center" vertical="center" wrapText="1"/>
    </xf>
    <xf numFmtId="0" fontId="17" fillId="0" borderId="10" xfId="8" applyFont="1" applyBorder="1" applyAlignment="1">
      <alignment horizontal="center" vertical="center"/>
    </xf>
    <xf numFmtId="0" fontId="17" fillId="0" borderId="13" xfId="8" applyFont="1" applyBorder="1" applyAlignment="1">
      <alignment horizontal="center" vertical="center"/>
    </xf>
    <xf numFmtId="0" fontId="8" fillId="0" borderId="0" xfId="8" applyFont="1" applyAlignment="1">
      <alignment vertical="top"/>
    </xf>
    <xf numFmtId="0" fontId="40" fillId="0" borderId="0" xfId="8" applyFont="1" applyFill="1"/>
    <xf numFmtId="0" fontId="89" fillId="24" borderId="0" xfId="8" applyFont="1" applyFill="1" applyAlignment="1">
      <alignment horizontal="left" vertical="center"/>
    </xf>
    <xf numFmtId="0" fontId="161" fillId="0" borderId="10" xfId="8" applyFont="1" applyBorder="1" applyAlignment="1">
      <alignment horizontal="center" vertical="center"/>
    </xf>
    <xf numFmtId="0" fontId="11" fillId="0" borderId="0" xfId="33" applyFont="1" applyFill="1" applyBorder="1" applyAlignment="1">
      <alignment vertical="center" wrapText="1"/>
    </xf>
    <xf numFmtId="0" fontId="13" fillId="0" borderId="10" xfId="0" applyFont="1" applyBorder="1" applyAlignment="1">
      <alignment horizontal="center" vertical="center" wrapText="1"/>
    </xf>
    <xf numFmtId="0" fontId="15" fillId="2"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26" fillId="0" borderId="0" xfId="33" applyFont="1" applyFill="1" applyBorder="1" applyAlignment="1">
      <alignment horizontal="left" vertical="center" wrapText="1"/>
    </xf>
    <xf numFmtId="0" fontId="8" fillId="2" borderId="0" xfId="8" applyFont="1" applyFill="1"/>
    <xf numFmtId="0" fontId="9" fillId="2" borderId="0" xfId="8" applyFont="1" applyFill="1" applyBorder="1" applyAlignment="1">
      <alignment vertical="center"/>
    </xf>
    <xf numFmtId="0" fontId="78" fillId="2" borderId="0" xfId="8" applyFont="1" applyFill="1" applyBorder="1" applyAlignment="1">
      <alignment vertical="center"/>
    </xf>
    <xf numFmtId="0" fontId="8" fillId="2" borderId="0" xfId="8" applyFont="1" applyFill="1" applyBorder="1"/>
    <xf numFmtId="0" fontId="78" fillId="5" borderId="0" xfId="8" applyFont="1" applyFill="1" applyBorder="1" applyAlignment="1">
      <alignment horizontal="left" vertical="center"/>
    </xf>
    <xf numFmtId="0" fontId="8" fillId="0" borderId="0" xfId="8" applyFont="1" applyFill="1" applyBorder="1" applyAlignment="1">
      <alignment vertical="center"/>
    </xf>
    <xf numFmtId="0" fontId="35" fillId="2" borderId="0" xfId="8" applyFont="1" applyFill="1" applyBorder="1" applyAlignment="1">
      <alignment horizontal="center"/>
    </xf>
    <xf numFmtId="0" fontId="8" fillId="2" borderId="0" xfId="8" applyFont="1" applyFill="1" applyBorder="1" applyAlignment="1"/>
    <xf numFmtId="0" fontId="12" fillId="2" borderId="0" xfId="8" applyFont="1" applyFill="1" applyBorder="1" applyAlignment="1">
      <alignment vertical="center" wrapText="1"/>
    </xf>
    <xf numFmtId="0" fontId="13" fillId="5" borderId="0" xfId="8" applyFont="1" applyFill="1" applyBorder="1" applyAlignment="1">
      <alignment vertical="center" wrapText="1"/>
    </xf>
    <xf numFmtId="0" fontId="17" fillId="8" borderId="0" xfId="8" applyFont="1" applyFill="1" applyBorder="1" applyAlignment="1">
      <alignment vertical="center" wrapText="1"/>
    </xf>
    <xf numFmtId="0" fontId="12" fillId="10" borderId="0" xfId="8" applyFont="1" applyFill="1" applyAlignment="1">
      <alignment wrapText="1"/>
    </xf>
    <xf numFmtId="0" fontId="8" fillId="10" borderId="0" xfId="8" applyFont="1" applyFill="1" applyBorder="1"/>
    <xf numFmtId="0" fontId="12" fillId="10" borderId="0" xfId="8" applyFont="1" applyFill="1" applyBorder="1" applyAlignment="1">
      <alignment horizontal="left" wrapText="1"/>
    </xf>
    <xf numFmtId="0" fontId="12" fillId="10" borderId="0" xfId="8" applyFont="1" applyFill="1" applyBorder="1" applyAlignment="1">
      <alignment wrapText="1"/>
    </xf>
    <xf numFmtId="0" fontId="32" fillId="11" borderId="0" xfId="8" applyFont="1" applyFill="1" applyAlignment="1">
      <alignment vertical="center" wrapText="1"/>
    </xf>
    <xf numFmtId="0" fontId="32" fillId="10" borderId="0" xfId="8" applyFont="1" applyFill="1" applyAlignment="1">
      <alignment vertical="center" wrapText="1"/>
    </xf>
    <xf numFmtId="0" fontId="8" fillId="10" borderId="0" xfId="8" applyFont="1" applyFill="1"/>
    <xf numFmtId="0" fontId="11" fillId="10" borderId="0" xfId="8" applyFont="1" applyFill="1" applyAlignment="1">
      <alignment horizontal="left" wrapText="1"/>
    </xf>
    <xf numFmtId="0" fontId="11" fillId="5" borderId="0" xfId="8" applyFont="1" applyFill="1" applyAlignment="1">
      <alignment horizontal="left" wrapText="1"/>
    </xf>
    <xf numFmtId="0" fontId="11" fillId="5" borderId="0" xfId="8" applyFont="1" applyFill="1" applyAlignment="1">
      <alignment horizontal="left"/>
    </xf>
    <xf numFmtId="0" fontId="8" fillId="5" borderId="0" xfId="8" applyFill="1" applyAlignment="1">
      <alignment horizontal="left"/>
    </xf>
    <xf numFmtId="0" fontId="11" fillId="2" borderId="0" xfId="8" applyFont="1" applyFill="1"/>
    <xf numFmtId="0" fontId="8" fillId="2" borderId="0" xfId="8" applyFont="1" applyFill="1" applyAlignment="1">
      <alignment vertical="center"/>
    </xf>
    <xf numFmtId="0" fontId="11" fillId="2" borderId="0" xfId="8" applyFont="1" applyFill="1" applyAlignment="1">
      <alignment vertical="center"/>
    </xf>
    <xf numFmtId="0" fontId="13" fillId="8" borderId="0" xfId="8" applyFont="1" applyFill="1" applyBorder="1" applyAlignment="1">
      <alignment vertical="top" wrapText="1"/>
    </xf>
    <xf numFmtId="0" fontId="13" fillId="2" borderId="0" xfId="8" applyFont="1" applyFill="1" applyBorder="1" applyAlignment="1">
      <alignment horizontal="center" vertical="center" wrapText="1"/>
    </xf>
    <xf numFmtId="0" fontId="12" fillId="8" borderId="0" xfId="8" applyFont="1" applyFill="1" applyAlignment="1"/>
    <xf numFmtId="0" fontId="8" fillId="2" borderId="0" xfId="8" applyFont="1" applyFill="1" applyAlignment="1"/>
    <xf numFmtId="0" fontId="12" fillId="2" borderId="0" xfId="8" applyFont="1" applyFill="1" applyAlignment="1">
      <alignment vertical="center"/>
    </xf>
    <xf numFmtId="0" fontId="11" fillId="2" borderId="10" xfId="8" applyFont="1" applyFill="1" applyBorder="1" applyAlignment="1">
      <alignment vertical="center" wrapText="1"/>
    </xf>
    <xf numFmtId="0" fontId="93" fillId="2" borderId="0" xfId="8" applyFont="1" applyFill="1"/>
    <xf numFmtId="0" fontId="12" fillId="2" borderId="0" xfId="8" applyFont="1" applyFill="1"/>
    <xf numFmtId="0" fontId="12" fillId="2" borderId="0" xfId="8" applyFont="1" applyFill="1" applyBorder="1" applyAlignment="1"/>
    <xf numFmtId="0" fontId="12" fillId="2" borderId="0" xfId="8" applyFont="1" applyFill="1" applyAlignment="1">
      <alignment horizontal="center"/>
    </xf>
    <xf numFmtId="0" fontId="12" fillId="8" borderId="0" xfId="8" applyFont="1" applyFill="1" applyAlignment="1">
      <alignment horizontal="center"/>
    </xf>
    <xf numFmtId="0" fontId="12" fillId="8" borderId="0" xfId="8" applyFont="1" applyFill="1" applyAlignment="1">
      <alignment wrapText="1"/>
    </xf>
    <xf numFmtId="0" fontId="15" fillId="2" borderId="0" xfId="8" applyFont="1" applyFill="1"/>
    <xf numFmtId="0" fontId="35" fillId="2" borderId="0" xfId="8" applyFont="1" applyFill="1" applyAlignment="1">
      <alignment horizontal="center"/>
    </xf>
    <xf numFmtId="0" fontId="93" fillId="10" borderId="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0" xfId="0" quotePrefix="1" applyFont="1" applyFill="1" applyBorder="1" applyAlignment="1">
      <alignment horizontal="center" vertical="center" wrapText="1"/>
    </xf>
    <xf numFmtId="0" fontId="143" fillId="0" borderId="10" xfId="22" applyFont="1" applyBorder="1" applyAlignment="1">
      <alignment horizontal="center" vertical="center"/>
    </xf>
    <xf numFmtId="0" fontId="11" fillId="0" borderId="12" xfId="22" applyFont="1" applyBorder="1" applyAlignment="1">
      <alignment horizontal="center" vertical="center"/>
    </xf>
    <xf numFmtId="0" fontId="11" fillId="0" borderId="10" xfId="22" applyFont="1" applyBorder="1" applyAlignment="1">
      <alignment horizontal="center" vertical="center"/>
    </xf>
    <xf numFmtId="0" fontId="11" fillId="0" borderId="11" xfId="22" applyFont="1" applyBorder="1" applyAlignment="1">
      <alignment horizontal="center" vertical="center"/>
    </xf>
    <xf numFmtId="0" fontId="11" fillId="0" borderId="17" xfId="22" applyFont="1" applyBorder="1" applyAlignment="1">
      <alignment horizontal="center" vertical="center"/>
    </xf>
    <xf numFmtId="0" fontId="12" fillId="14" borderId="10" xfId="22" applyFont="1" applyFill="1" applyBorder="1" applyAlignment="1">
      <alignment horizontal="center" vertical="center"/>
    </xf>
    <xf numFmtId="0" fontId="69" fillId="0" borderId="0" xfId="22" applyFont="1" applyFill="1" applyBorder="1" applyAlignment="1">
      <alignment horizontal="left" vertical="center" wrapText="1"/>
    </xf>
    <xf numFmtId="0" fontId="69" fillId="0" borderId="0" xfId="22" applyFont="1" applyFill="1" applyBorder="1" applyAlignment="1">
      <alignment horizontal="right" vertical="center" wrapText="1"/>
    </xf>
    <xf numFmtId="0" fontId="68" fillId="0" borderId="10" xfId="22" applyFont="1" applyFill="1" applyBorder="1" applyAlignment="1">
      <alignment horizontal="center" vertical="center" wrapText="1"/>
    </xf>
    <xf numFmtId="0" fontId="69" fillId="0" borderId="10" xfId="22" applyFont="1" applyFill="1" applyBorder="1" applyAlignment="1">
      <alignment horizontal="center" vertical="center" wrapText="1"/>
    </xf>
    <xf numFmtId="0" fontId="68" fillId="0" borderId="10" xfId="22" applyFont="1" applyFill="1" applyBorder="1" applyAlignment="1">
      <alignment vertical="center" wrapText="1"/>
    </xf>
    <xf numFmtId="0" fontId="69" fillId="0" borderId="10" xfId="22" applyFont="1" applyFill="1" applyBorder="1" applyAlignment="1">
      <alignment horizontal="center" vertical="center"/>
    </xf>
    <xf numFmtId="0" fontId="68" fillId="0" borderId="10" xfId="22" applyFont="1" applyFill="1" applyBorder="1"/>
    <xf numFmtId="0" fontId="68" fillId="14" borderId="10" xfId="22" applyFont="1" applyFill="1" applyBorder="1"/>
    <xf numFmtId="0" fontId="93" fillId="0" borderId="13" xfId="22" applyFont="1" applyFill="1" applyBorder="1" applyAlignment="1">
      <alignment horizontal="center" vertical="center"/>
    </xf>
    <xf numFmtId="0" fontId="93" fillId="0" borderId="17" xfId="22" applyFont="1" applyFill="1" applyBorder="1" applyAlignment="1">
      <alignment horizontal="center" vertical="center" wrapText="1"/>
    </xf>
    <xf numFmtId="0" fontId="205" fillId="0" borderId="13" xfId="22" applyFont="1" applyFill="1" applyBorder="1" applyAlignment="1">
      <alignment horizontal="center" vertical="center" wrapText="1"/>
    </xf>
    <xf numFmtId="0" fontId="205" fillId="0" borderId="0" xfId="22" applyFont="1" applyFill="1" applyBorder="1" applyAlignment="1">
      <alignment horizontal="center" vertical="center" wrapText="1"/>
    </xf>
    <xf numFmtId="0" fontId="16" fillId="0" borderId="0" xfId="22" applyFont="1" applyFill="1" applyBorder="1" applyAlignment="1">
      <alignment horizontal="center" vertical="center"/>
    </xf>
    <xf numFmtId="0" fontId="93" fillId="0" borderId="17" xfId="22" applyFont="1" applyFill="1" applyBorder="1" applyAlignment="1">
      <alignment horizontal="center" vertical="center"/>
    </xf>
    <xf numFmtId="0" fontId="93" fillId="0" borderId="13" xfId="22" applyFont="1" applyFill="1" applyBorder="1" applyAlignment="1">
      <alignment horizontal="center" vertical="center" wrapText="1"/>
    </xf>
    <xf numFmtId="0" fontId="93" fillId="0" borderId="10" xfId="22" applyFont="1" applyFill="1" applyBorder="1" applyAlignment="1">
      <alignment horizontal="center" vertical="center"/>
    </xf>
    <xf numFmtId="0" fontId="93" fillId="0" borderId="5" xfId="22" applyFont="1" applyFill="1" applyBorder="1" applyAlignment="1">
      <alignment horizontal="center" vertical="center"/>
    </xf>
    <xf numFmtId="0" fontId="93" fillId="0" borderId="0" xfId="22" applyFont="1" applyFill="1" applyBorder="1" applyAlignment="1">
      <alignment horizontal="center" vertical="center"/>
    </xf>
    <xf numFmtId="0" fontId="16" fillId="0" borderId="10" xfId="22" applyFont="1" applyBorder="1" applyAlignment="1">
      <alignment vertical="center" wrapText="1"/>
    </xf>
    <xf numFmtId="0" fontId="11" fillId="0" borderId="17" xfId="22" applyFont="1" applyBorder="1" applyAlignment="1">
      <alignment horizontal="center" vertical="center" wrapText="1"/>
    </xf>
    <xf numFmtId="0" fontId="11" fillId="0" borderId="12" xfId="22" applyFont="1" applyBorder="1" applyAlignment="1">
      <alignment horizontal="center" vertical="center" wrapText="1"/>
    </xf>
    <xf numFmtId="0" fontId="10" fillId="0" borderId="12" xfId="22" applyFont="1" applyBorder="1" applyAlignment="1">
      <alignment horizontal="center" vertical="center" wrapText="1"/>
    </xf>
    <xf numFmtId="0" fontId="11" fillId="0" borderId="0" xfId="22" applyFont="1" applyBorder="1" applyAlignment="1">
      <alignment horizontal="center" vertical="center" wrapText="1"/>
    </xf>
    <xf numFmtId="0" fontId="11" fillId="0" borderId="2" xfId="22" applyFont="1" applyBorder="1" applyAlignment="1">
      <alignment horizontal="center" vertical="center" wrapText="1"/>
    </xf>
    <xf numFmtId="0" fontId="198" fillId="0" borderId="0" xfId="0" applyFont="1" applyFill="1" applyAlignment="1">
      <alignment horizontal="left" vertical="center"/>
    </xf>
    <xf numFmtId="0" fontId="11" fillId="0" borderId="10" xfId="0" applyFont="1" applyFill="1" applyBorder="1" applyAlignment="1">
      <alignment horizontal="left" vertical="center" wrapText="1"/>
    </xf>
    <xf numFmtId="0" fontId="174" fillId="2" borderId="10" xfId="0" applyFont="1" applyFill="1" applyBorder="1" applyAlignment="1">
      <alignment horizontal="left" vertical="center" wrapText="1"/>
    </xf>
    <xf numFmtId="0" fontId="175" fillId="2" borderId="10" xfId="0" applyFont="1" applyFill="1" applyBorder="1" applyAlignment="1">
      <alignment vertical="center" wrapText="1"/>
    </xf>
    <xf numFmtId="0" fontId="175" fillId="2" borderId="0" xfId="0" applyFont="1" applyFill="1" applyAlignment="1">
      <alignment wrapText="1"/>
    </xf>
    <xf numFmtId="0" fontId="11" fillId="2" borderId="0" xfId="8" applyFont="1" applyFill="1" applyBorder="1" applyAlignment="1">
      <alignment vertical="center" wrapText="1"/>
    </xf>
    <xf numFmtId="0" fontId="10" fillId="5" borderId="0" xfId="8" applyFont="1" applyFill="1" applyBorder="1" applyAlignment="1">
      <alignment vertical="center" wrapText="1"/>
    </xf>
    <xf numFmtId="0" fontId="11" fillId="10" borderId="0" xfId="8" applyFont="1" applyFill="1" applyAlignment="1">
      <alignment wrapText="1"/>
    </xf>
    <xf numFmtId="0" fontId="11" fillId="8" borderId="10" xfId="8" applyFont="1" applyFill="1" applyBorder="1" applyAlignment="1">
      <alignment horizontal="center" vertical="top" wrapText="1"/>
    </xf>
    <xf numFmtId="0" fontId="13" fillId="2" borderId="10" xfId="8" applyFont="1" applyFill="1" applyBorder="1" applyAlignment="1">
      <alignment horizontal="center" vertical="center" wrapText="1"/>
    </xf>
    <xf numFmtId="0" fontId="174" fillId="0" borderId="10" xfId="8" applyFont="1" applyFill="1" applyBorder="1" applyAlignment="1">
      <alignment horizontal="center" vertical="center" wrapText="1"/>
    </xf>
    <xf numFmtId="0" fontId="174" fillId="0" borderId="10" xfId="8" applyFont="1" applyFill="1" applyBorder="1" applyAlignment="1">
      <alignment horizontal="center" vertical="center" wrapText="1"/>
    </xf>
    <xf numFmtId="0" fontId="12" fillId="0" borderId="3" xfId="22" applyFont="1" applyFill="1" applyBorder="1" applyAlignment="1">
      <alignment horizontal="center" vertical="center"/>
    </xf>
    <xf numFmtId="0" fontId="70" fillId="0" borderId="13" xfId="22" applyFont="1" applyFill="1" applyBorder="1" applyAlignment="1">
      <alignment horizontal="center" vertical="center"/>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2" fillId="3" borderId="10" xfId="0" applyFont="1" applyFill="1" applyBorder="1" applyAlignment="1">
      <alignment horizontal="center" vertical="center" wrapText="1"/>
    </xf>
    <xf numFmtId="0" fontId="11" fillId="2" borderId="10" xfId="5" applyFont="1" applyFill="1" applyBorder="1" applyAlignment="1">
      <alignment horizontal="left" vertical="center" wrapText="1"/>
    </xf>
    <xf numFmtId="0" fontId="144" fillId="0" borderId="10" xfId="0" applyFont="1" applyFill="1" applyBorder="1" applyAlignment="1">
      <alignment horizontal="center" vertical="center"/>
    </xf>
    <xf numFmtId="0" fontId="176" fillId="4" borderId="12" xfId="0" applyFont="1" applyFill="1" applyBorder="1" applyAlignment="1">
      <alignment horizontal="center" vertical="center" wrapText="1"/>
    </xf>
    <xf numFmtId="0" fontId="152" fillId="6" borderId="9" xfId="0" applyFont="1" applyFill="1" applyBorder="1" applyAlignment="1">
      <alignment horizontal="center" vertical="center"/>
    </xf>
    <xf numFmtId="0" fontId="152" fillId="6" borderId="11" xfId="0" applyFont="1" applyFill="1" applyBorder="1" applyAlignment="1">
      <alignment horizontal="center" vertical="center"/>
    </xf>
    <xf numFmtId="0" fontId="181" fillId="2" borderId="0" xfId="8" applyFont="1" applyFill="1"/>
    <xf numFmtId="0" fontId="74" fillId="10" borderId="0" xfId="8" applyFont="1" applyFill="1" applyBorder="1" applyAlignment="1">
      <alignment vertical="center" wrapText="1"/>
    </xf>
    <xf numFmtId="0" fontId="17" fillId="2" borderId="0" xfId="8" applyFont="1" applyFill="1"/>
    <xf numFmtId="0" fontId="45" fillId="2" borderId="0" xfId="8" applyFont="1" applyFill="1" applyBorder="1"/>
    <xf numFmtId="0" fontId="13" fillId="2" borderId="10" xfId="8" applyFont="1" applyFill="1" applyBorder="1" applyAlignment="1">
      <alignment horizontal="center" vertical="top"/>
    </xf>
    <xf numFmtId="0" fontId="45" fillId="2" borderId="0" xfId="8" applyFont="1" applyFill="1"/>
    <xf numFmtId="0" fontId="12" fillId="2" borderId="0" xfId="8" applyFont="1" applyFill="1" applyBorder="1"/>
    <xf numFmtId="0" fontId="12" fillId="2" borderId="0" xfId="8" applyFont="1" applyFill="1" applyBorder="1" applyAlignment="1">
      <alignment horizontal="center"/>
    </xf>
    <xf numFmtId="0" fontId="8" fillId="2" borderId="0" xfId="8" applyFont="1" applyFill="1" applyBorder="1" applyAlignment="1">
      <alignment vertical="top"/>
    </xf>
    <xf numFmtId="0" fontId="13" fillId="2" borderId="0" xfId="8" applyFont="1" applyFill="1" applyBorder="1" applyAlignment="1">
      <alignment horizontal="left" vertical="top" wrapText="1"/>
    </xf>
    <xf numFmtId="0" fontId="13" fillId="2" borderId="0" xfId="8" applyFont="1" applyFill="1" applyBorder="1" applyAlignment="1">
      <alignment horizontal="left" vertical="center" wrapText="1" indent="1"/>
    </xf>
    <xf numFmtId="0" fontId="8" fillId="2" borderId="0" xfId="8" applyFont="1" applyFill="1" applyAlignment="1">
      <alignment vertical="top"/>
    </xf>
    <xf numFmtId="0" fontId="27" fillId="2" borderId="0" xfId="8" applyFont="1" applyFill="1" applyBorder="1" applyAlignment="1">
      <alignment horizontal="left" indent="3"/>
    </xf>
    <xf numFmtId="0" fontId="39" fillId="2" borderId="0" xfId="8" applyFont="1" applyFill="1" applyBorder="1"/>
    <xf numFmtId="0" fontId="39" fillId="2" borderId="0" xfId="8" applyFont="1" applyFill="1"/>
    <xf numFmtId="0" fontId="12" fillId="2" borderId="0" xfId="8" applyFont="1" applyFill="1" applyBorder="1" applyAlignment="1">
      <alignment horizontal="left" indent="2"/>
    </xf>
    <xf numFmtId="0" fontId="13" fillId="2" borderId="0" xfId="8" applyFont="1" applyFill="1" applyBorder="1" applyAlignment="1">
      <alignment horizontal="center" vertical="top"/>
    </xf>
    <xf numFmtId="0" fontId="12" fillId="2" borderId="0" xfId="8" applyFont="1" applyFill="1" applyBorder="1" applyAlignment="1">
      <alignment horizontal="right"/>
    </xf>
    <xf numFmtId="0" fontId="13" fillId="2" borderId="10" xfId="8" applyFont="1" applyFill="1" applyBorder="1" applyAlignment="1">
      <alignment horizontal="center" vertical="center"/>
    </xf>
    <xf numFmtId="0" fontId="13" fillId="2" borderId="0" xfId="8" applyFont="1" applyFill="1" applyBorder="1"/>
    <xf numFmtId="0" fontId="13" fillId="2" borderId="0" xfId="8" applyFont="1" applyFill="1" applyBorder="1" applyAlignment="1">
      <alignment horizontal="center"/>
    </xf>
    <xf numFmtId="0" fontId="12" fillId="2" borderId="0" xfId="8" applyFont="1" applyFill="1" applyBorder="1" applyAlignment="1">
      <alignment horizontal="left" vertical="top" wrapText="1"/>
    </xf>
    <xf numFmtId="0" fontId="13" fillId="2" borderId="0" xfId="8" applyFont="1" applyFill="1" applyBorder="1" applyAlignment="1">
      <alignment horizontal="left" vertical="top" wrapText="1" indent="1"/>
    </xf>
    <xf numFmtId="0" fontId="12" fillId="2" borderId="0" xfId="8" applyFont="1" applyFill="1" applyBorder="1" applyAlignment="1">
      <alignment horizontal="left" vertical="center" indent="2"/>
    </xf>
    <xf numFmtId="0" fontId="37" fillId="2" borderId="0" xfId="8" applyFont="1" applyFill="1" applyBorder="1"/>
    <xf numFmtId="0" fontId="37" fillId="2" borderId="0" xfId="8" applyFont="1" applyFill="1"/>
    <xf numFmtId="0" fontId="13" fillId="2" borderId="0" xfId="8" applyFont="1" applyFill="1" applyBorder="1" applyAlignment="1">
      <alignment horizontal="center" vertical="center"/>
    </xf>
    <xf numFmtId="0" fontId="13" fillId="2" borderId="0" xfId="8" applyFont="1" applyFill="1" applyBorder="1" applyAlignment="1">
      <alignment horizontal="left" vertical="center" indent="1"/>
    </xf>
    <xf numFmtId="0" fontId="51" fillId="2" borderId="0" xfId="8" applyFont="1" applyFill="1" applyBorder="1"/>
    <xf numFmtId="0" fontId="12" fillId="2" borderId="0" xfId="8" applyFont="1" applyFill="1" applyBorder="1" applyAlignment="1">
      <alignment horizontal="left"/>
    </xf>
    <xf numFmtId="0" fontId="51" fillId="2" borderId="0" xfId="8" applyFont="1" applyFill="1"/>
    <xf numFmtId="0" fontId="52" fillId="2" borderId="0" xfId="8" applyFont="1" applyFill="1" applyBorder="1"/>
    <xf numFmtId="0" fontId="27" fillId="2" borderId="0" xfId="8" applyFont="1" applyFill="1" applyBorder="1" applyAlignment="1">
      <alignment horizontal="left" indent="1"/>
    </xf>
    <xf numFmtId="0" fontId="52" fillId="2" borderId="0" xfId="8" applyFont="1" applyFill="1"/>
    <xf numFmtId="0" fontId="8" fillId="2" borderId="0" xfId="8" applyFont="1" applyFill="1" applyBorder="1" applyAlignment="1">
      <alignment vertical="center"/>
    </xf>
    <xf numFmtId="0" fontId="13" fillId="2" borderId="0" xfId="8" applyFont="1" applyFill="1" applyAlignment="1">
      <alignment vertical="center"/>
    </xf>
    <xf numFmtId="0" fontId="12" fillId="2" borderId="5" xfId="8" applyFont="1" applyFill="1" applyBorder="1" applyAlignment="1">
      <alignment vertical="center" wrapText="1"/>
    </xf>
    <xf numFmtId="0" fontId="12" fillId="2" borderId="10" xfId="8" applyFont="1" applyFill="1" applyBorder="1" applyAlignment="1">
      <alignment horizontal="left" vertical="center" wrapText="1"/>
    </xf>
    <xf numFmtId="0" fontId="16" fillId="0" borderId="10" xfId="0" applyFont="1" applyFill="1" applyBorder="1" applyAlignment="1">
      <alignment horizontal="center" vertical="center"/>
    </xf>
    <xf numFmtId="0" fontId="12" fillId="2" borderId="10" xfId="27" applyFont="1" applyFill="1" applyBorder="1" applyAlignment="1">
      <alignment horizontal="center" vertical="center" wrapText="1"/>
    </xf>
    <xf numFmtId="0" fontId="11" fillId="0" borderId="41" xfId="22" applyFont="1" applyBorder="1" applyAlignment="1">
      <alignment horizontal="left" vertical="center"/>
    </xf>
    <xf numFmtId="0" fontId="11" fillId="0" borderId="10" xfId="22" applyFont="1" applyBorder="1" applyAlignment="1">
      <alignment horizontal="left" vertical="center" wrapText="1"/>
    </xf>
    <xf numFmtId="0" fontId="8" fillId="0" borderId="10" xfId="8" applyFont="1" applyBorder="1" applyAlignment="1">
      <alignment horizontal="center" vertical="center"/>
    </xf>
    <xf numFmtId="0" fontId="12" fillId="8" borderId="0" xfId="0" applyFont="1" applyFill="1" applyBorder="1" applyAlignment="1">
      <alignment horizontal="left" vertical="center" wrapText="1"/>
    </xf>
    <xf numFmtId="0" fontId="12" fillId="38" borderId="10" xfId="0" applyFont="1" applyFill="1" applyBorder="1" applyAlignment="1">
      <alignment horizontal="center" vertical="center" wrapText="1"/>
    </xf>
    <xf numFmtId="0" fontId="12" fillId="8" borderId="0" xfId="0" applyFont="1" applyFill="1" applyBorder="1" applyAlignment="1">
      <alignment vertical="center"/>
    </xf>
    <xf numFmtId="0" fontId="12" fillId="8" borderId="0" xfId="0" applyFont="1" applyFill="1" applyAlignment="1">
      <alignment vertical="center"/>
    </xf>
    <xf numFmtId="0" fontId="12" fillId="2" borderId="0" xfId="0" applyFont="1" applyFill="1" applyBorder="1" applyAlignment="1">
      <alignment horizontal="left" vertical="center" wrapText="1"/>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xf>
    <xf numFmtId="0" fontId="11" fillId="0" borderId="10" xfId="8" applyFont="1" applyBorder="1" applyAlignment="1">
      <alignment horizontal="left" vertical="center" wrapText="1"/>
    </xf>
    <xf numFmtId="0" fontId="12"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2" fillId="2" borderId="10" xfId="0" applyFont="1" applyFill="1" applyBorder="1" applyAlignment="1">
      <alignment vertical="center" wrapText="1"/>
    </xf>
    <xf numFmtId="0" fontId="12" fillId="2" borderId="0" xfId="8" applyFont="1" applyFill="1" applyBorder="1" applyAlignment="1">
      <alignment horizontal="left" vertical="center"/>
    </xf>
    <xf numFmtId="0" fontId="12"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12" fillId="2" borderId="0" xfId="8" applyFont="1" applyFill="1" applyBorder="1" applyAlignment="1">
      <alignment horizontal="left" vertical="center" wrapText="1"/>
    </xf>
    <xf numFmtId="0" fontId="12" fillId="10"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12" fillId="2"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2" borderId="0" xfId="0" applyFont="1" applyFill="1" applyAlignment="1">
      <alignment horizontal="center"/>
    </xf>
    <xf numFmtId="0" fontId="206" fillId="0" borderId="4" xfId="30" applyFont="1" applyFill="1" applyBorder="1" applyAlignment="1">
      <alignment horizontal="left" vertical="center"/>
    </xf>
    <xf numFmtId="0" fontId="207" fillId="10" borderId="0" xfId="1" applyFont="1" applyFill="1" applyBorder="1" applyAlignment="1">
      <alignment horizontal="left" vertical="center"/>
    </xf>
    <xf numFmtId="0" fontId="12" fillId="2" borderId="9" xfId="27" applyFont="1" applyFill="1" applyBorder="1" applyAlignment="1">
      <alignment horizontal="center" vertical="center" wrapText="1"/>
    </xf>
    <xf numFmtId="0" fontId="12" fillId="2" borderId="11" xfId="27" applyFont="1" applyFill="1" applyBorder="1" applyAlignment="1">
      <alignment horizontal="center" vertical="center" wrapText="1"/>
    </xf>
    <xf numFmtId="0" fontId="17" fillId="0" borderId="5" xfId="8" applyFont="1" applyBorder="1" applyAlignment="1">
      <alignment horizontal="center" vertical="center" wrapText="1"/>
    </xf>
    <xf numFmtId="0" fontId="17" fillId="0" borderId="7" xfId="8" applyFont="1" applyBorder="1" applyAlignment="1">
      <alignment horizontal="center" vertical="center" wrapText="1"/>
    </xf>
    <xf numFmtId="0" fontId="17" fillId="0" borderId="8" xfId="8" applyFont="1" applyBorder="1" applyAlignment="1">
      <alignment horizontal="center" vertical="center" wrapText="1"/>
    </xf>
    <xf numFmtId="49" fontId="12" fillId="4" borderId="0" xfId="0" applyNumberFormat="1" applyFont="1" applyFill="1" applyAlignment="1">
      <alignment vertical="center"/>
    </xf>
    <xf numFmtId="0" fontId="12" fillId="4" borderId="0" xfId="0" applyFont="1" applyFill="1" applyAlignment="1">
      <alignment vertical="center"/>
    </xf>
    <xf numFmtId="0" fontId="11" fillId="10" borderId="10" xfId="2" applyFont="1" applyFill="1" applyBorder="1" applyAlignment="1">
      <alignment horizontal="center" vertical="center" wrapText="1"/>
    </xf>
    <xf numFmtId="0" fontId="11" fillId="10" borderId="10" xfId="1" applyFont="1" applyFill="1" applyBorder="1" applyAlignment="1">
      <alignment horizontal="center" vertical="center" wrapText="1"/>
    </xf>
    <xf numFmtId="0" fontId="13" fillId="10" borderId="10" xfId="2" applyFont="1" applyFill="1" applyBorder="1" applyAlignment="1">
      <alignment horizontal="center"/>
    </xf>
    <xf numFmtId="0" fontId="208" fillId="10" borderId="10" xfId="1" applyFont="1" applyFill="1" applyBorder="1" applyAlignment="1">
      <alignment horizontal="center"/>
    </xf>
    <xf numFmtId="0" fontId="209" fillId="0" borderId="0" xfId="8" applyFont="1" applyFill="1" applyBorder="1" applyAlignment="1">
      <alignment horizontal="left" vertical="top"/>
    </xf>
    <xf numFmtId="0" fontId="0" fillId="0" borderId="0" xfId="1" applyFont="1" applyFill="1" applyBorder="1" applyAlignment="1">
      <alignment horizontal="left" vertical="center"/>
    </xf>
    <xf numFmtId="0" fontId="12" fillId="0" borderId="0" xfId="27" applyFont="1" applyFill="1" applyAlignment="1">
      <alignment horizontal="left" vertical="top"/>
    </xf>
    <xf numFmtId="0" fontId="12" fillId="0" borderId="10" xfId="4" applyFont="1" applyFill="1" applyBorder="1" applyAlignment="1">
      <alignment horizontal="center" vertical="center" wrapText="1"/>
    </xf>
    <xf numFmtId="0" fontId="93" fillId="0" borderId="10" xfId="0" applyFont="1" applyFill="1" applyBorder="1" applyAlignment="1">
      <alignment horizontal="center" vertical="center"/>
    </xf>
    <xf numFmtId="0" fontId="172" fillId="0" borderId="11" xfId="0" applyFont="1" applyFill="1" applyBorder="1" applyAlignment="1">
      <alignment horizontal="left" vertical="center" wrapText="1"/>
    </xf>
    <xf numFmtId="0" fontId="0" fillId="2" borderId="0" xfId="0" applyFill="1"/>
    <xf numFmtId="0" fontId="161" fillId="5" borderId="10" xfId="8" applyFont="1" applyFill="1" applyBorder="1" applyAlignment="1">
      <alignment horizontal="center"/>
    </xf>
    <xf numFmtId="0" fontId="210" fillId="10" borderId="10" xfId="1" applyFont="1" applyFill="1" applyBorder="1" applyAlignment="1">
      <alignment horizontal="center"/>
    </xf>
    <xf numFmtId="0" fontId="175" fillId="47" borderId="10" xfId="1" applyFont="1" applyFill="1" applyBorder="1" applyAlignment="1">
      <alignment horizontal="center" vertical="center" wrapText="1"/>
    </xf>
    <xf numFmtId="0" fontId="8" fillId="0" borderId="0" xfId="50" applyFont="1">
      <alignment wrapText="1"/>
    </xf>
    <xf numFmtId="0" fontId="8" fillId="0" borderId="0" xfId="51" applyFont="1" applyFill="1" applyAlignment="1">
      <alignment horizontal="left" indent="1"/>
    </xf>
    <xf numFmtId="0" fontId="8" fillId="0" borderId="0" xfId="51" applyFont="1" applyFill="1"/>
    <xf numFmtId="0" fontId="17" fillId="0" borderId="0" xfId="51" applyFont="1" applyFill="1" applyAlignment="1">
      <alignment horizontal="centerContinuous"/>
    </xf>
    <xf numFmtId="0" fontId="17" fillId="0" borderId="0" xfId="51" applyFont="1" applyFill="1" applyAlignment="1">
      <alignment horizontal="left" vertical="center"/>
    </xf>
    <xf numFmtId="0" fontId="8" fillId="0" borderId="0" xfId="51" applyFont="1" applyFill="1" applyBorder="1" applyAlignment="1">
      <alignment vertical="center" wrapText="1"/>
    </xf>
    <xf numFmtId="0" fontId="8" fillId="0" borderId="0" xfId="51" applyFont="1" applyFill="1" applyBorder="1" applyAlignment="1">
      <alignment horizontal="center" vertical="center" wrapText="1"/>
    </xf>
    <xf numFmtId="0" fontId="8" fillId="0" borderId="10" xfId="51" applyFont="1" applyFill="1" applyBorder="1" applyAlignment="1">
      <alignment horizontal="center" vertical="center" wrapText="1"/>
    </xf>
    <xf numFmtId="0" fontId="8" fillId="0" borderId="10" xfId="51" applyFont="1" applyBorder="1" applyAlignment="1">
      <alignment horizontal="left" vertical="center"/>
    </xf>
    <xf numFmtId="0" fontId="8" fillId="0" borderId="0" xfId="50" applyFont="1" applyAlignment="1">
      <alignment vertical="center" wrapText="1"/>
    </xf>
    <xf numFmtId="0" fontId="17" fillId="0" borderId="10" xfId="51" applyFont="1" applyBorder="1" applyAlignment="1">
      <alignment horizontal="left" vertical="center"/>
    </xf>
    <xf numFmtId="0" fontId="17" fillId="0" borderId="0" xfId="51" applyFont="1" applyBorder="1" applyAlignment="1">
      <alignment horizontal="left" indent="1"/>
    </xf>
    <xf numFmtId="0" fontId="8" fillId="0" borderId="0" xfId="51" applyFont="1" applyFill="1" applyBorder="1" applyAlignment="1">
      <alignment horizontal="center"/>
    </xf>
    <xf numFmtId="0" fontId="8" fillId="0" borderId="0" xfId="51" applyFont="1" applyFill="1" applyBorder="1" applyAlignment="1">
      <alignment horizontal="center" wrapText="1"/>
    </xf>
    <xf numFmtId="0" fontId="8" fillId="19" borderId="0" xfId="51" applyFont="1" applyFill="1" applyBorder="1" applyAlignment="1">
      <alignment horizontal="center"/>
    </xf>
    <xf numFmtId="0" fontId="8" fillId="0" borderId="0" xfId="51" applyFont="1" applyBorder="1" applyAlignment="1">
      <alignment horizontal="center"/>
    </xf>
    <xf numFmtId="0" fontId="8" fillId="0" borderId="0" xfId="51" applyFont="1" applyBorder="1" applyAlignment="1">
      <alignment horizontal="left" vertical="center"/>
    </xf>
    <xf numFmtId="0" fontId="8" fillId="0" borderId="0" xfId="51" applyFont="1" applyFill="1" applyBorder="1" applyAlignment="1">
      <alignment horizontal="center" vertical="center"/>
    </xf>
    <xf numFmtId="0" fontId="12" fillId="0" borderId="10" xfId="28" applyFont="1" applyFill="1" applyBorder="1" applyAlignment="1">
      <alignment horizontal="left" vertical="center" wrapText="1"/>
    </xf>
    <xf numFmtId="0" fontId="8" fillId="0" borderId="0" xfId="50">
      <alignment wrapText="1"/>
    </xf>
    <xf numFmtId="0" fontId="15" fillId="0" borderId="0" xfId="50" applyFont="1" applyBorder="1" applyAlignment="1">
      <alignment horizontal="center" vertical="center" wrapText="1"/>
    </xf>
    <xf numFmtId="0" fontId="8" fillId="0" borderId="10" xfId="51" applyFont="1" applyBorder="1" applyAlignment="1">
      <alignment vertical="center"/>
    </xf>
    <xf numFmtId="0" fontId="8" fillId="0" borderId="9" xfId="51" applyFont="1" applyBorder="1" applyAlignment="1">
      <alignment vertical="center"/>
    </xf>
    <xf numFmtId="0" fontId="92" fillId="0" borderId="10" xfId="51" applyFont="1" applyBorder="1" applyAlignment="1">
      <alignment vertical="center"/>
    </xf>
    <xf numFmtId="0" fontId="15" fillId="48" borderId="10" xfId="51" applyFont="1" applyFill="1" applyBorder="1" applyAlignment="1">
      <alignment horizontal="center" vertical="center" wrapText="1"/>
    </xf>
    <xf numFmtId="0" fontId="17" fillId="0" borderId="11" xfId="51" applyFont="1" applyBorder="1" applyAlignment="1">
      <alignment vertical="center"/>
    </xf>
    <xf numFmtId="0" fontId="32" fillId="5" borderId="0" xfId="51" applyFont="1" applyFill="1" applyAlignment="1">
      <alignment vertical="center"/>
    </xf>
    <xf numFmtId="0" fontId="8" fillId="5" borderId="0" xfId="50" applyFont="1" applyFill="1" applyBorder="1">
      <alignment wrapText="1"/>
    </xf>
    <xf numFmtId="0" fontId="15" fillId="0" borderId="9" xfId="51" applyFont="1" applyFill="1" applyBorder="1"/>
    <xf numFmtId="0" fontId="15" fillId="5" borderId="0" xfId="51" applyFont="1" applyFill="1" applyBorder="1" applyAlignment="1">
      <alignment horizontal="center" vertical="center" wrapText="1"/>
    </xf>
    <xf numFmtId="0" fontId="15" fillId="0" borderId="0" xfId="51" applyFont="1" applyFill="1" applyBorder="1" applyAlignment="1">
      <alignment horizontal="center" vertical="center" wrapText="1"/>
    </xf>
    <xf numFmtId="0" fontId="8" fillId="0" borderId="25" xfId="51" applyFont="1" applyFill="1" applyBorder="1" applyAlignment="1">
      <alignment vertical="center" wrapText="1"/>
    </xf>
    <xf numFmtId="0" fontId="15" fillId="5" borderId="0" xfId="51" applyFont="1" applyFill="1" applyBorder="1" applyAlignment="1">
      <alignment vertical="center" wrapText="1"/>
    </xf>
    <xf numFmtId="0" fontId="8" fillId="0" borderId="11" xfId="51" applyFont="1" applyFill="1" applyBorder="1" applyAlignment="1">
      <alignment vertical="center" wrapText="1"/>
    </xf>
    <xf numFmtId="0" fontId="8" fillId="0" borderId="10" xfId="51" applyFont="1" applyBorder="1" applyAlignment="1">
      <alignment horizontal="center" vertical="center" wrapText="1"/>
    </xf>
    <xf numFmtId="0" fontId="8" fillId="5" borderId="0" xfId="51" applyFont="1" applyFill="1" applyBorder="1" applyAlignment="1">
      <alignment vertical="center" wrapText="1"/>
    </xf>
    <xf numFmtId="0" fontId="8" fillId="48" borderId="10" xfId="51" applyFont="1" applyFill="1" applyBorder="1" applyAlignment="1">
      <alignment horizontal="center"/>
    </xf>
    <xf numFmtId="0" fontId="15" fillId="0" borderId="0" xfId="51" applyFont="1" applyFill="1" applyBorder="1" applyAlignment="1">
      <alignment horizontal="center"/>
    </xf>
    <xf numFmtId="0" fontId="17" fillId="0" borderId="0" xfId="51" applyFont="1" applyFill="1" applyAlignment="1">
      <alignment horizontal="center"/>
    </xf>
    <xf numFmtId="0" fontId="17" fillId="0" borderId="0" xfId="51" applyFont="1" applyFill="1" applyBorder="1" applyAlignment="1">
      <alignment horizontal="center"/>
    </xf>
    <xf numFmtId="0" fontId="8" fillId="5" borderId="0" xfId="51" applyFont="1" applyFill="1" applyBorder="1" applyAlignment="1">
      <alignment horizontal="center"/>
    </xf>
    <xf numFmtId="0" fontId="92" fillId="0" borderId="10" xfId="28" applyFont="1" applyFill="1" applyBorder="1" applyAlignment="1">
      <alignment horizontal="left" vertical="center" wrapText="1"/>
    </xf>
    <xf numFmtId="0" fontId="8" fillId="5" borderId="0" xfId="51" applyFont="1" applyFill="1" applyBorder="1"/>
    <xf numFmtId="0" fontId="8" fillId="0" borderId="0" xfId="51" applyFont="1" applyFill="1" applyBorder="1"/>
    <xf numFmtId="0" fontId="8" fillId="0" borderId="0" xfId="51" applyFont="1" applyFill="1" applyAlignment="1">
      <alignment horizontal="center"/>
    </xf>
    <xf numFmtId="0" fontId="33" fillId="0" borderId="0" xfId="51" applyFont="1" applyFill="1" applyAlignment="1">
      <alignment horizontal="left" indent="1"/>
    </xf>
    <xf numFmtId="0" fontId="33" fillId="0" borderId="0" xfId="51" applyFont="1" applyFill="1"/>
    <xf numFmtId="0" fontId="17" fillId="0" borderId="0" xfId="51" applyFont="1" applyFill="1" applyAlignment="1">
      <alignment horizontal="left"/>
    </xf>
    <xf numFmtId="0" fontId="17" fillId="0" borderId="0" xfId="51" applyFont="1" applyFill="1" applyAlignment="1">
      <alignment horizontal="centerContinuous" vertical="center"/>
    </xf>
    <xf numFmtId="0" fontId="8" fillId="0" borderId="0" xfId="51" applyFont="1" applyFill="1" applyAlignment="1">
      <alignment vertical="center"/>
    </xf>
    <xf numFmtId="0" fontId="15" fillId="0" borderId="4" xfId="51" applyFont="1" applyFill="1" applyBorder="1"/>
    <xf numFmtId="0" fontId="15" fillId="0" borderId="4" xfId="51" applyFont="1" applyFill="1" applyBorder="1" applyAlignment="1">
      <alignment horizontal="center"/>
    </xf>
    <xf numFmtId="0" fontId="8" fillId="0" borderId="0" xfId="51" quotePrefix="1" applyFont="1" applyFill="1" applyBorder="1" applyAlignment="1">
      <alignment horizontal="left"/>
    </xf>
    <xf numFmtId="0" fontId="17" fillId="0" borderId="0" xfId="51" applyFont="1" applyFill="1" applyBorder="1" applyAlignment="1">
      <alignment horizontal="left" vertical="top"/>
    </xf>
    <xf numFmtId="0" fontId="17" fillId="0" borderId="0" xfId="51" applyFont="1" applyFill="1" applyBorder="1" applyAlignment="1">
      <alignment horizontal="center" vertical="top"/>
    </xf>
    <xf numFmtId="0" fontId="13" fillId="0" borderId="0" xfId="51" applyFont="1" applyFill="1" applyBorder="1" applyAlignment="1">
      <alignment vertical="center"/>
    </xf>
    <xf numFmtId="0" fontId="8" fillId="2" borderId="0" xfId="50" applyFont="1" applyFill="1" applyBorder="1" applyAlignment="1">
      <alignment vertical="center" wrapText="1"/>
    </xf>
    <xf numFmtId="0" fontId="8" fillId="3" borderId="0" xfId="50" applyFont="1" applyFill="1" applyBorder="1" applyAlignment="1">
      <alignment vertical="center" wrapText="1"/>
    </xf>
    <xf numFmtId="0" fontId="8" fillId="3" borderId="0" xfId="50" applyFont="1" applyFill="1" applyBorder="1" applyAlignment="1">
      <alignment horizontal="left" vertical="top" wrapText="1"/>
    </xf>
    <xf numFmtId="0" fontId="8" fillId="0" borderId="0" xfId="51" applyFont="1" applyBorder="1"/>
    <xf numFmtId="0" fontId="8" fillId="3" borderId="0" xfId="50" applyFont="1" applyFill="1" applyAlignment="1">
      <alignment vertical="top" wrapText="1"/>
    </xf>
    <xf numFmtId="0" fontId="17" fillId="0" borderId="0" xfId="51" applyFont="1" applyFill="1" applyBorder="1" applyAlignment="1">
      <alignment vertical="top"/>
    </xf>
    <xf numFmtId="3" fontId="8" fillId="0" borderId="0" xfId="51" applyNumberFormat="1" applyFont="1" applyFill="1" applyBorder="1" applyAlignment="1">
      <alignment horizontal="center" vertical="center"/>
    </xf>
    <xf numFmtId="0" fontId="211" fillId="0" borderId="0" xfId="51" applyFont="1" applyFill="1"/>
    <xf numFmtId="0" fontId="212" fillId="0" borderId="0" xfId="51" applyFont="1" applyFill="1"/>
    <xf numFmtId="3" fontId="161" fillId="0" borderId="10" xfId="51" applyNumberFormat="1" applyFont="1" applyFill="1" applyBorder="1" applyAlignment="1">
      <alignment horizontal="center" vertical="center"/>
    </xf>
    <xf numFmtId="0" fontId="161" fillId="0" borderId="10" xfId="51" applyFont="1" applyFill="1" applyBorder="1" applyAlignment="1">
      <alignment horizontal="center" vertical="center" wrapText="1"/>
    </xf>
    <xf numFmtId="0" fontId="161" fillId="48" borderId="10" xfId="51" applyFont="1" applyFill="1" applyBorder="1" applyAlignment="1">
      <alignment horizontal="center" vertical="center" wrapText="1"/>
    </xf>
    <xf numFmtId="0" fontId="161" fillId="0" borderId="10" xfId="51" applyFont="1" applyFill="1" applyBorder="1" applyAlignment="1">
      <alignment horizontal="center" vertical="center"/>
    </xf>
    <xf numFmtId="0" fontId="161" fillId="48" borderId="10" xfId="51" applyFont="1" applyFill="1" applyBorder="1" applyAlignment="1">
      <alignment horizontal="center" vertical="center"/>
    </xf>
    <xf numFmtId="0" fontId="175" fillId="0" borderId="0" xfId="28" applyFont="1" applyFill="1" applyBorder="1" applyAlignment="1">
      <alignment horizontal="center" vertical="center" wrapText="1"/>
    </xf>
    <xf numFmtId="0" fontId="161" fillId="5" borderId="0" xfId="50" applyFont="1" applyFill="1" applyBorder="1" applyAlignment="1">
      <alignment horizontal="center" vertical="center" wrapText="1"/>
    </xf>
    <xf numFmtId="0" fontId="161" fillId="0" borderId="9" xfId="51" applyFont="1" applyFill="1" applyBorder="1" applyAlignment="1">
      <alignment horizontal="center" vertical="center"/>
    </xf>
    <xf numFmtId="0" fontId="161" fillId="0" borderId="12" xfId="51" applyFont="1" applyFill="1" applyBorder="1" applyAlignment="1">
      <alignment horizontal="center" vertical="center"/>
    </xf>
    <xf numFmtId="49" fontId="161" fillId="0" borderId="17" xfId="51" applyNumberFormat="1" applyFont="1" applyFill="1" applyBorder="1" applyAlignment="1">
      <alignment horizontal="center" vertical="center"/>
    </xf>
    <xf numFmtId="0" fontId="153" fillId="0" borderId="10" xfId="51" applyFont="1" applyFill="1" applyBorder="1" applyAlignment="1">
      <alignment horizontal="center" vertical="center"/>
    </xf>
    <xf numFmtId="0" fontId="161" fillId="0" borderId="0" xfId="51" applyFont="1" applyFill="1" applyAlignment="1">
      <alignment horizontal="center" vertical="center"/>
    </xf>
    <xf numFmtId="0" fontId="161" fillId="0" borderId="0" xfId="50" applyFont="1" applyAlignment="1">
      <alignment horizontal="center" vertical="center" wrapText="1"/>
    </xf>
    <xf numFmtId="0" fontId="213" fillId="0" borderId="0" xfId="0" applyFont="1"/>
    <xf numFmtId="0" fontId="12" fillId="2" borderId="10" xfId="27" applyFont="1" applyFill="1" applyBorder="1" applyAlignment="1">
      <alignment horizontal="left"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7" fillId="0" borderId="7" xfId="0" applyFont="1" applyBorder="1"/>
    <xf numFmtId="0" fontId="17" fillId="0" borderId="11" xfId="0" applyFont="1" applyBorder="1"/>
    <xf numFmtId="0" fontId="0" fillId="0" borderId="25" xfId="0" applyBorder="1"/>
    <xf numFmtId="0" fontId="0" fillId="0" borderId="25" xfId="0" applyFill="1" applyBorder="1"/>
    <xf numFmtId="0" fontId="214" fillId="29" borderId="10" xfId="28" applyFont="1" applyFill="1" applyBorder="1" applyAlignment="1">
      <alignment horizontal="center" vertical="center" wrapText="1"/>
    </xf>
    <xf numFmtId="0" fontId="214" fillId="2" borderId="10" xfId="27" applyFont="1" applyFill="1" applyBorder="1" applyAlignment="1">
      <alignment horizontal="center" vertical="center"/>
    </xf>
    <xf numFmtId="0" fontId="214" fillId="6" borderId="10" xfId="27" applyFont="1" applyFill="1" applyBorder="1" applyAlignment="1">
      <alignment horizontal="center" vertical="center" wrapText="1"/>
    </xf>
    <xf numFmtId="0" fontId="164" fillId="0" borderId="0" xfId="0" applyFont="1"/>
    <xf numFmtId="0" fontId="8" fillId="0" borderId="0" xfId="8" applyFont="1" applyBorder="1" applyAlignment="1">
      <alignment horizontal="center" vertical="center"/>
    </xf>
    <xf numFmtId="0" fontId="8" fillId="0" borderId="0" xfId="8" applyFont="1" applyBorder="1"/>
    <xf numFmtId="0" fontId="93" fillId="6" borderId="31" xfId="1" applyFont="1" applyFill="1" applyBorder="1" applyAlignment="1">
      <alignment vertical="center" wrapText="1"/>
    </xf>
    <xf numFmtId="0" fontId="93" fillId="6" borderId="13" xfId="1" applyFont="1" applyFill="1" applyBorder="1" applyAlignment="1">
      <alignment vertical="center" wrapText="1"/>
    </xf>
    <xf numFmtId="0" fontId="93" fillId="6" borderId="10" xfId="1" applyFont="1" applyFill="1" applyBorder="1" applyAlignment="1">
      <alignment vertical="center" wrapText="1"/>
    </xf>
    <xf numFmtId="0" fontId="93" fillId="10" borderId="31" xfId="8" applyFont="1" applyFill="1" applyBorder="1" applyAlignment="1">
      <alignment horizontal="center" vertical="center"/>
    </xf>
    <xf numFmtId="0" fontId="93" fillId="10" borderId="13" xfId="8" applyFont="1" applyFill="1" applyBorder="1" applyAlignment="1">
      <alignment horizontal="center" vertical="center"/>
    </xf>
    <xf numFmtId="0" fontId="12" fillId="10" borderId="10" xfId="8" applyFont="1" applyFill="1" applyBorder="1" applyAlignment="1">
      <alignment horizontal="center" vertical="center"/>
    </xf>
    <xf numFmtId="0" fontId="93" fillId="6" borderId="31" xfId="1" applyFont="1" applyFill="1" applyBorder="1" applyAlignment="1">
      <alignment vertical="center"/>
    </xf>
    <xf numFmtId="0" fontId="12" fillId="30" borderId="33" xfId="8" applyFont="1" applyFill="1" applyBorder="1" applyAlignment="1">
      <alignment horizontal="center" vertical="center"/>
    </xf>
    <xf numFmtId="0" fontId="12" fillId="30" borderId="63" xfId="8" applyFont="1" applyFill="1" applyBorder="1" applyAlignment="1">
      <alignment horizontal="center" vertical="center"/>
    </xf>
    <xf numFmtId="0" fontId="12" fillId="30" borderId="36" xfId="8" applyFont="1" applyFill="1" applyBorder="1" applyAlignment="1">
      <alignment horizontal="center" vertical="center"/>
    </xf>
    <xf numFmtId="0" fontId="161" fillId="0" borderId="0" xfId="8" applyFont="1" applyBorder="1" applyAlignment="1"/>
    <xf numFmtId="0" fontId="13" fillId="3" borderId="25" xfId="0" applyFont="1" applyFill="1" applyBorder="1" applyAlignment="1">
      <alignment horizontal="center"/>
    </xf>
    <xf numFmtId="0" fontId="143" fillId="8" borderId="0" xfId="8" applyFont="1" applyFill="1" applyBorder="1" applyAlignment="1">
      <alignment horizontal="center" vertical="center"/>
    </xf>
    <xf numFmtId="0" fontId="172" fillId="8" borderId="0" xfId="8" applyFont="1" applyFill="1" applyBorder="1" applyAlignment="1">
      <alignment horizontal="center" vertical="center" wrapText="1"/>
    </xf>
    <xf numFmtId="0" fontId="16" fillId="8" borderId="0" xfId="8" applyFont="1" applyFill="1" applyBorder="1" applyAlignment="1">
      <alignment horizontal="center" vertical="center"/>
    </xf>
    <xf numFmtId="0" fontId="0" fillId="0" borderId="0" xfId="51" applyFont="1" applyBorder="1" applyAlignment="1">
      <alignment horizontal="left" vertical="center"/>
    </xf>
    <xf numFmtId="0" fontId="92" fillId="0" borderId="0" xfId="22" applyFont="1"/>
    <xf numFmtId="0" fontId="68" fillId="0" borderId="0" xfId="22" applyFont="1"/>
    <xf numFmtId="0" fontId="68" fillId="0" borderId="0" xfId="22" applyFont="1" applyBorder="1"/>
    <xf numFmtId="0" fontId="90" fillId="5" borderId="2" xfId="22" applyFont="1" applyFill="1" applyBorder="1" applyAlignment="1">
      <alignment vertical="center"/>
    </xf>
    <xf numFmtId="0" fontId="68" fillId="0" borderId="13" xfId="22" applyFont="1" applyBorder="1" applyAlignment="1">
      <alignment vertical="center"/>
    </xf>
    <xf numFmtId="0" fontId="68" fillId="0" borderId="8" xfId="22" applyFont="1" applyBorder="1" applyAlignment="1">
      <alignment vertical="center"/>
    </xf>
    <xf numFmtId="0" fontId="68" fillId="0" borderId="8" xfId="22" applyFont="1" applyBorder="1" applyAlignment="1">
      <alignment vertical="center" wrapText="1"/>
    </xf>
    <xf numFmtId="0" fontId="68" fillId="0" borderId="10" xfId="22" applyFont="1" applyBorder="1" applyAlignment="1">
      <alignment vertical="center"/>
    </xf>
    <xf numFmtId="0" fontId="135" fillId="0" borderId="13" xfId="22" applyFont="1" applyBorder="1" applyAlignment="1">
      <alignment vertical="center"/>
    </xf>
    <xf numFmtId="0" fontId="68" fillId="0" borderId="0" xfId="22" applyFont="1" applyAlignment="1">
      <alignment wrapText="1"/>
    </xf>
    <xf numFmtId="0" fontId="68" fillId="0" borderId="0" xfId="22" applyFont="1" applyAlignment="1">
      <alignment vertical="center"/>
    </xf>
    <xf numFmtId="0" fontId="68" fillId="0" borderId="0" xfId="22" applyFont="1" applyAlignment="1">
      <alignment vertical="center" wrapText="1"/>
    </xf>
    <xf numFmtId="0" fontId="68" fillId="0" borderId="0" xfId="22" applyFont="1" applyBorder="1" applyAlignment="1">
      <alignment vertical="center"/>
    </xf>
    <xf numFmtId="0" fontId="69" fillId="5" borderId="0" xfId="22" applyFont="1" applyFill="1" applyBorder="1" applyAlignment="1">
      <alignment vertical="center"/>
    </xf>
    <xf numFmtId="0" fontId="68" fillId="0" borderId="0" xfId="38" applyFont="1" applyFill="1" applyBorder="1" applyAlignment="1">
      <alignment vertical="center"/>
    </xf>
    <xf numFmtId="0" fontId="92" fillId="0" borderId="0" xfId="38" applyFont="1" applyFill="1" applyBorder="1" applyAlignment="1">
      <alignment vertical="center"/>
    </xf>
    <xf numFmtId="0" fontId="92" fillId="0" borderId="0" xfId="38" applyFont="1" applyFill="1" applyAlignment="1">
      <alignment horizontal="right" vertical="center"/>
    </xf>
    <xf numFmtId="0" fontId="69" fillId="0" borderId="10" xfId="38" applyFont="1" applyFill="1" applyBorder="1" applyAlignment="1">
      <alignment horizontal="center" vertical="center"/>
    </xf>
    <xf numFmtId="0" fontId="90" fillId="8" borderId="10" xfId="8" applyFont="1" applyFill="1" applyBorder="1" applyAlignment="1">
      <alignment horizontal="center" vertical="center"/>
    </xf>
    <xf numFmtId="0" fontId="135" fillId="8" borderId="10" xfId="8" applyFont="1" applyFill="1" applyBorder="1" applyAlignment="1">
      <alignment horizontal="center" vertical="center" wrapText="1"/>
    </xf>
    <xf numFmtId="0" fontId="69" fillId="8" borderId="10" xfId="8" applyFont="1" applyFill="1" applyBorder="1" applyAlignment="1">
      <alignment horizontal="center" vertical="center"/>
    </xf>
    <xf numFmtId="0" fontId="90" fillId="2" borderId="11" xfId="8" applyFont="1" applyFill="1" applyBorder="1" applyAlignment="1">
      <alignment horizontal="left" vertical="center" wrapText="1"/>
    </xf>
    <xf numFmtId="0" fontId="135" fillId="2" borderId="10" xfId="8" applyFont="1" applyFill="1" applyBorder="1" applyAlignment="1">
      <alignment horizontal="left" vertical="center" wrapText="1"/>
    </xf>
    <xf numFmtId="0" fontId="69" fillId="2" borderId="10" xfId="8" applyFont="1" applyFill="1" applyBorder="1" applyAlignment="1">
      <alignment horizontal="center" vertical="center"/>
    </xf>
    <xf numFmtId="0" fontId="135" fillId="2" borderId="10" xfId="5" applyFont="1" applyFill="1" applyBorder="1" applyAlignment="1">
      <alignment horizontal="left" vertical="center" wrapText="1"/>
    </xf>
    <xf numFmtId="0" fontId="11" fillId="0" borderId="10" xfId="0" applyFont="1" applyFill="1" applyBorder="1" applyAlignment="1">
      <alignment horizontal="center" vertical="center" wrapText="1"/>
    </xf>
    <xf numFmtId="0" fontId="92" fillId="0" borderId="0" xfId="51" applyFont="1" applyFill="1" applyBorder="1" applyAlignment="1">
      <alignment horizontal="left" vertical="top" indent="1"/>
    </xf>
    <xf numFmtId="0" fontId="91" fillId="10" borderId="0" xfId="0" applyFont="1" applyFill="1" applyBorder="1"/>
    <xf numFmtId="0" fontId="92" fillId="3" borderId="0" xfId="22" applyFont="1" applyFill="1" applyBorder="1" applyAlignment="1">
      <alignment vertical="center" wrapText="1"/>
    </xf>
    <xf numFmtId="0" fontId="216" fillId="8" borderId="0" xfId="8" applyFont="1" applyFill="1" applyBorder="1" applyAlignment="1">
      <alignment vertical="center"/>
    </xf>
    <xf numFmtId="0" fontId="69" fillId="8" borderId="0" xfId="8" applyFont="1" applyFill="1" applyBorder="1" applyAlignment="1">
      <alignment vertical="center" wrapText="1"/>
    </xf>
    <xf numFmtId="0" fontId="68" fillId="8" borderId="0" xfId="8" applyFont="1" applyFill="1" applyBorder="1" applyAlignment="1">
      <alignment vertical="center"/>
    </xf>
    <xf numFmtId="0" fontId="217" fillId="3" borderId="0" xfId="22" applyFont="1" applyFill="1" applyBorder="1" applyAlignment="1">
      <alignment vertical="center"/>
    </xf>
    <xf numFmtId="0" fontId="92" fillId="3" borderId="0" xfId="22" applyFont="1" applyFill="1" applyAlignment="1">
      <alignment vertical="center"/>
    </xf>
    <xf numFmtId="0" fontId="92" fillId="3" borderId="0" xfId="22" applyFont="1" applyFill="1" applyBorder="1" applyAlignment="1">
      <alignment vertical="center"/>
    </xf>
    <xf numFmtId="0" fontId="68" fillId="32" borderId="25" xfId="0" applyFont="1" applyFill="1" applyBorder="1" applyAlignment="1">
      <alignment horizontal="left" vertical="center" indent="2"/>
    </xf>
    <xf numFmtId="0" fontId="92" fillId="0" borderId="4" xfId="30" applyFont="1" applyBorder="1"/>
    <xf numFmtId="0" fontId="92" fillId="0" borderId="4" xfId="30" applyFont="1" applyBorder="1" applyAlignment="1">
      <alignment horizontal="left" vertical="center"/>
    </xf>
    <xf numFmtId="0" fontId="92" fillId="0" borderId="4" xfId="30" applyFont="1" applyBorder="1" applyAlignment="1">
      <alignment vertical="center"/>
    </xf>
    <xf numFmtId="0" fontId="92" fillId="0" borderId="6" xfId="30" applyFont="1" applyBorder="1" applyAlignment="1">
      <alignment vertical="center"/>
    </xf>
    <xf numFmtId="0" fontId="92" fillId="0" borderId="0" xfId="30" applyFont="1" applyAlignment="1">
      <alignment vertical="center"/>
    </xf>
    <xf numFmtId="0" fontId="218" fillId="0" borderId="4" xfId="30" applyFont="1" applyFill="1" applyBorder="1" applyAlignment="1">
      <alignment horizontal="left" vertical="center"/>
    </xf>
    <xf numFmtId="0" fontId="92" fillId="0" borderId="0" xfId="30" applyFont="1" applyBorder="1" applyAlignment="1">
      <alignment vertical="center"/>
    </xf>
    <xf numFmtId="0" fontId="219" fillId="0" borderId="1" xfId="30" applyFont="1" applyBorder="1" applyAlignment="1"/>
    <xf numFmtId="0" fontId="88" fillId="24" borderId="0" xfId="8" applyFont="1" applyFill="1"/>
    <xf numFmtId="0" fontId="92" fillId="0" borderId="0" xfId="8" applyFont="1"/>
    <xf numFmtId="0" fontId="92" fillId="0" borderId="0" xfId="8" applyFont="1" applyFill="1"/>
    <xf numFmtId="0" fontId="88" fillId="0" borderId="0" xfId="8" applyFont="1" applyFill="1" applyBorder="1" applyAlignment="1">
      <alignment horizontal="right"/>
    </xf>
    <xf numFmtId="0" fontId="3" fillId="0" borderId="10" xfId="28" applyFont="1" applyFill="1" applyBorder="1" applyAlignment="1">
      <alignment horizontal="center" wrapText="1"/>
    </xf>
    <xf numFmtId="0" fontId="220" fillId="0" borderId="0" xfId="8" applyFont="1" applyFill="1"/>
    <xf numFmtId="0" fontId="92" fillId="0" borderId="10" xfId="8" applyFont="1" applyFill="1" applyBorder="1" applyAlignment="1"/>
    <xf numFmtId="0" fontId="92" fillId="0" borderId="0" xfId="8" applyFont="1" applyFill="1" applyBorder="1" applyAlignment="1"/>
    <xf numFmtId="0" fontId="92" fillId="0" borderId="0" xfId="49" applyFont="1"/>
    <xf numFmtId="0" fontId="220" fillId="8" borderId="0" xfId="0" applyFont="1" applyFill="1"/>
    <xf numFmtId="0" fontId="220" fillId="8" borderId="0" xfId="0" applyFont="1" applyFill="1" applyAlignment="1"/>
    <xf numFmtId="0" fontId="220" fillId="8" borderId="0" xfId="0" applyFont="1" applyFill="1" applyAlignment="1">
      <alignment horizontal="center" vertical="center"/>
    </xf>
    <xf numFmtId="0" fontId="220" fillId="8" borderId="0" xfId="0" applyFont="1" applyFill="1" applyAlignment="1">
      <alignment horizontal="center"/>
    </xf>
    <xf numFmtId="49" fontId="89" fillId="15" borderId="0" xfId="0" applyNumberFormat="1" applyFont="1" applyFill="1" applyAlignment="1">
      <alignment vertical="center"/>
    </xf>
    <xf numFmtId="0" fontId="69" fillId="10" borderId="62" xfId="1" applyFont="1" applyFill="1" applyBorder="1" applyAlignment="1">
      <alignment horizontal="center" vertical="center" wrapText="1"/>
    </xf>
    <xf numFmtId="0" fontId="69" fillId="10" borderId="10" xfId="1" applyFont="1" applyFill="1" applyBorder="1" applyAlignment="1">
      <alignment horizontal="center" vertical="center" wrapText="1"/>
    </xf>
    <xf numFmtId="0" fontId="69" fillId="10" borderId="31" xfId="1" applyFont="1" applyFill="1" applyBorder="1" applyAlignment="1">
      <alignment horizontal="center" vertical="center" wrapText="1"/>
    </xf>
    <xf numFmtId="0" fontId="69" fillId="10" borderId="13" xfId="1" applyFont="1" applyFill="1" applyBorder="1" applyAlignment="1">
      <alignment horizontal="center" vertical="center" wrapText="1"/>
    </xf>
    <xf numFmtId="0" fontId="152" fillId="6" borderId="31" xfId="1" applyFont="1" applyFill="1" applyBorder="1" applyAlignment="1">
      <alignment horizontal="center" vertical="center" wrapText="1"/>
    </xf>
    <xf numFmtId="0" fontId="153" fillId="2" borderId="12" xfId="1" applyFont="1" applyFill="1" applyBorder="1" applyAlignment="1">
      <alignment horizontal="center" vertical="center"/>
    </xf>
    <xf numFmtId="0" fontId="12" fillId="8" borderId="0" xfId="0" applyFont="1" applyFill="1" applyBorder="1" applyAlignment="1">
      <alignment horizontal="left" vertical="center" wrapText="1"/>
    </xf>
    <xf numFmtId="0" fontId="12" fillId="8" borderId="0" xfId="0" applyFont="1" applyFill="1" applyBorder="1" applyAlignment="1">
      <alignment vertical="center"/>
    </xf>
    <xf numFmtId="0" fontId="12" fillId="8" borderId="0" xfId="0" applyFont="1" applyFill="1" applyAlignment="1">
      <alignment vertical="center"/>
    </xf>
    <xf numFmtId="0" fontId="12" fillId="8" borderId="0" xfId="0" applyFont="1" applyFill="1" applyBorder="1" applyAlignment="1">
      <alignment horizontal="center" vertical="center"/>
    </xf>
    <xf numFmtId="0" fontId="0" fillId="45" borderId="10" xfId="24" applyFont="1" applyFill="1" applyBorder="1" applyAlignment="1">
      <alignment horizontal="center" vertical="center" wrapText="1"/>
    </xf>
    <xf numFmtId="0" fontId="12" fillId="2" borderId="0" xfId="8" applyFont="1" applyFill="1" applyBorder="1" applyAlignment="1">
      <alignment horizontal="left" vertical="center"/>
    </xf>
    <xf numFmtId="0" fontId="10" fillId="0" borderId="10" xfId="22" applyFont="1" applyBorder="1" applyAlignment="1">
      <alignment horizontal="center" vertical="center"/>
    </xf>
    <xf numFmtId="0" fontId="13" fillId="0" borderId="10" xfId="22" applyFont="1" applyBorder="1" applyAlignment="1">
      <alignment horizontal="center" vertical="center"/>
    </xf>
    <xf numFmtId="0" fontId="10" fillId="0" borderId="10" xfId="22" applyFont="1" applyBorder="1" applyAlignment="1">
      <alignment horizontal="center" vertical="center" wrapText="1"/>
    </xf>
    <xf numFmtId="0" fontId="32" fillId="24" borderId="0" xfId="51" applyFont="1" applyFill="1" applyAlignment="1">
      <alignment horizontal="left" vertical="center"/>
    </xf>
    <xf numFmtId="0" fontId="0" fillId="50" borderId="0" xfId="0" applyFont="1" applyFill="1"/>
    <xf numFmtId="0" fontId="0" fillId="50" borderId="25" xfId="0" applyFont="1" applyFill="1" applyBorder="1"/>
    <xf numFmtId="0" fontId="12" fillId="8" borderId="0" xfId="8" applyFont="1" applyFill="1" applyAlignment="1">
      <alignment vertical="center"/>
    </xf>
    <xf numFmtId="0" fontId="12" fillId="3" borderId="0" xfId="8" applyFont="1" applyFill="1"/>
    <xf numFmtId="0" fontId="12" fillId="3" borderId="0" xfId="8" applyFont="1" applyFill="1" applyAlignment="1">
      <alignment horizontal="center"/>
    </xf>
    <xf numFmtId="0" fontId="12" fillId="3" borderId="0" xfId="8" applyFont="1" applyFill="1" applyAlignment="1">
      <alignment horizontal="center" vertical="center"/>
    </xf>
    <xf numFmtId="0" fontId="16" fillId="3" borderId="17" xfId="8" applyFont="1" applyFill="1" applyBorder="1" applyAlignment="1">
      <alignment horizontal="center" vertical="center"/>
    </xf>
    <xf numFmtId="0" fontId="93" fillId="3" borderId="17" xfId="8" applyFont="1" applyFill="1" applyBorder="1" applyAlignment="1">
      <alignment horizontal="center" vertical="center"/>
    </xf>
    <xf numFmtId="0" fontId="85" fillId="10" borderId="17" xfId="0" applyFont="1" applyFill="1" applyBorder="1" applyAlignment="1">
      <alignment vertical="center" wrapText="1"/>
    </xf>
    <xf numFmtId="0" fontId="55" fillId="10" borderId="17" xfId="0" applyFont="1" applyFill="1" applyBorder="1" applyAlignment="1">
      <alignment horizontal="center" vertical="center" wrapText="1"/>
    </xf>
    <xf numFmtId="0" fontId="48" fillId="16" borderId="17" xfId="0" applyFont="1" applyFill="1" applyBorder="1" applyAlignment="1">
      <alignment horizontal="center" vertical="center" wrapText="1"/>
    </xf>
    <xf numFmtId="0" fontId="221" fillId="5" borderId="17" xfId="0" applyFont="1" applyFill="1" applyBorder="1" applyAlignment="1">
      <alignment horizontal="center" vertical="center"/>
    </xf>
    <xf numFmtId="0" fontId="222" fillId="5" borderId="17" xfId="0" applyFont="1" applyFill="1" applyBorder="1" applyAlignment="1">
      <alignment horizontal="center" vertical="center"/>
    </xf>
    <xf numFmtId="0" fontId="12" fillId="0" borderId="0" xfId="8" applyFont="1" applyFill="1" applyBorder="1" applyAlignment="1">
      <alignment horizontal="left" vertical="center" indent="6"/>
    </xf>
    <xf numFmtId="0" fontId="11" fillId="0" borderId="4" xfId="22" applyFont="1" applyBorder="1" applyAlignment="1">
      <alignment vertical="center"/>
    </xf>
    <xf numFmtId="0" fontId="11" fillId="0" borderId="13" xfId="22" applyFont="1" applyBorder="1" applyAlignment="1">
      <alignment vertical="center" wrapText="1"/>
    </xf>
    <xf numFmtId="0" fontId="13" fillId="3" borderId="10" xfId="8" applyFont="1" applyFill="1" applyBorder="1" applyAlignment="1">
      <alignment horizontal="center" vertical="center"/>
    </xf>
    <xf numFmtId="0" fontId="11" fillId="3" borderId="0" xfId="8" applyFont="1" applyFill="1" applyAlignment="1">
      <alignment vertical="top"/>
    </xf>
    <xf numFmtId="0" fontId="12" fillId="3" borderId="0" xfId="8" applyFont="1" applyFill="1" applyAlignment="1">
      <alignment vertical="top"/>
    </xf>
    <xf numFmtId="0" fontId="10" fillId="0" borderId="10" xfId="24" applyFont="1" applyFill="1" applyBorder="1" applyAlignment="1">
      <alignment horizontal="center" vertical="center" wrapText="1"/>
    </xf>
    <xf numFmtId="20" fontId="12" fillId="8" borderId="0" xfId="0" applyNumberFormat="1" applyFont="1" applyFill="1" applyAlignment="1">
      <alignment vertical="center"/>
    </xf>
    <xf numFmtId="0" fontId="11" fillId="0" borderId="13" xfId="22" applyFont="1" applyFill="1" applyBorder="1" applyAlignment="1">
      <alignment vertical="center" wrapText="1"/>
    </xf>
    <xf numFmtId="0" fontId="11" fillId="0" borderId="10" xfId="22" applyFont="1" applyFill="1" applyBorder="1" applyAlignment="1">
      <alignment horizontal="center" vertical="center"/>
    </xf>
    <xf numFmtId="0" fontId="10" fillId="0" borderId="10" xfId="22" applyFont="1" applyFill="1" applyBorder="1" applyAlignment="1">
      <alignment horizontal="center" vertical="center"/>
    </xf>
    <xf numFmtId="0" fontId="11" fillId="0" borderId="10" xfId="22" applyFont="1" applyFill="1" applyBorder="1" applyAlignment="1">
      <alignment vertical="center"/>
    </xf>
    <xf numFmtId="0" fontId="16" fillId="0" borderId="10" xfId="22" applyFont="1" applyFill="1" applyBorder="1" applyAlignment="1">
      <alignment horizontal="center" vertical="center"/>
    </xf>
    <xf numFmtId="0" fontId="161" fillId="0" borderId="0" xfId="50" applyFont="1" applyFill="1" applyBorder="1" applyAlignment="1">
      <alignment horizontal="center" vertical="center" wrapText="1"/>
    </xf>
    <xf numFmtId="0" fontId="161" fillId="0" borderId="10" xfId="51" applyFont="1" applyFill="1" applyBorder="1" applyAlignment="1">
      <alignment horizontal="center"/>
    </xf>
    <xf numFmtId="49" fontId="161" fillId="0" borderId="12" xfId="51" applyNumberFormat="1" applyFont="1" applyFill="1" applyBorder="1" applyAlignment="1">
      <alignment horizontal="center"/>
    </xf>
    <xf numFmtId="0" fontId="17" fillId="0" borderId="0" xfId="51" applyFont="1" applyFill="1" applyBorder="1" applyAlignment="1">
      <alignment horizontal="left" vertical="center"/>
    </xf>
    <xf numFmtId="0" fontId="153" fillId="0" borderId="0" xfId="51" applyFont="1" applyFill="1" applyBorder="1" applyAlignment="1">
      <alignment horizontal="center" vertical="center"/>
    </xf>
    <xf numFmtId="0" fontId="68" fillId="0" borderId="2" xfId="22" applyFont="1" applyBorder="1" applyAlignment="1">
      <alignment vertical="center"/>
    </xf>
    <xf numFmtId="0" fontId="11" fillId="0" borderId="2" xfId="22" applyFont="1" applyBorder="1" applyAlignment="1">
      <alignment horizontal="center" vertical="center"/>
    </xf>
    <xf numFmtId="0" fontId="16" fillId="0" borderId="2" xfId="22" applyFont="1" applyBorder="1" applyAlignment="1">
      <alignment horizontal="center" vertical="center"/>
    </xf>
    <xf numFmtId="0" fontId="13" fillId="0" borderId="2" xfId="22" applyFont="1" applyBorder="1" applyAlignment="1">
      <alignment horizontal="center" vertical="center"/>
    </xf>
    <xf numFmtId="0" fontId="175" fillId="0" borderId="10" xfId="0" applyFont="1" applyFill="1" applyBorder="1" applyAlignment="1">
      <alignment horizontal="center" vertical="center" wrapText="1"/>
    </xf>
    <xf numFmtId="0" fontId="152" fillId="4" borderId="10" xfId="0" applyFont="1" applyFill="1" applyBorder="1" applyAlignment="1">
      <alignment horizontal="center" vertical="center" wrapText="1"/>
    </xf>
    <xf numFmtId="0" fontId="175" fillId="0" borderId="10" xfId="5" applyFont="1" applyFill="1" applyBorder="1" applyAlignment="1">
      <alignment horizontal="center" vertical="center"/>
    </xf>
    <xf numFmtId="0" fontId="175" fillId="4" borderId="10" xfId="0" applyFont="1" applyFill="1" applyBorder="1" applyAlignment="1">
      <alignment horizontal="center" vertical="center" wrapText="1"/>
    </xf>
    <xf numFmtId="0" fontId="175" fillId="9" borderId="10" xfId="4" applyFont="1" applyFill="1" applyBorder="1" applyAlignment="1">
      <alignment horizontal="center" vertical="center"/>
    </xf>
    <xf numFmtId="0" fontId="175" fillId="0" borderId="10" xfId="4" applyFont="1" applyFill="1" applyBorder="1" applyAlignment="1">
      <alignment horizontal="center" vertical="center"/>
    </xf>
    <xf numFmtId="0" fontId="70" fillId="0" borderId="0" xfId="0" applyFont="1" applyFill="1" applyBorder="1" applyAlignment="1">
      <alignment horizontal="left" vertical="center" wrapText="1"/>
    </xf>
    <xf numFmtId="0" fontId="11" fillId="2" borderId="0" xfId="1" applyFont="1" applyFill="1" applyAlignment="1">
      <alignment horizontal="left" vertical="center" wrapText="1"/>
    </xf>
    <xf numFmtId="0" fontId="9" fillId="2" borderId="0" xfId="27" applyFont="1" applyFill="1" applyBorder="1" applyAlignment="1">
      <alignment horizontal="center" vertical="top"/>
    </xf>
    <xf numFmtId="0" fontId="12" fillId="6" borderId="0" xfId="27" applyFont="1" applyFill="1" applyBorder="1" applyAlignment="1">
      <alignment horizontal="center" vertical="center" wrapText="1"/>
    </xf>
    <xf numFmtId="0" fontId="11" fillId="8" borderId="0" xfId="8" applyFont="1" applyFill="1" applyBorder="1" applyAlignment="1">
      <alignment horizontal="left" vertical="center" wrapText="1"/>
    </xf>
    <xf numFmtId="0" fontId="8" fillId="0" borderId="10" xfId="8" applyFont="1" applyBorder="1" applyAlignment="1">
      <alignment horizontal="center" vertical="center"/>
    </xf>
    <xf numFmtId="0" fontId="10" fillId="0" borderId="1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0" xfId="1" applyFont="1" applyFill="1" applyBorder="1" applyAlignment="1">
      <alignment horizontal="center" vertical="center" wrapText="1"/>
    </xf>
    <xf numFmtId="0" fontId="12" fillId="6" borderId="0" xfId="27" applyFont="1" applyFill="1" applyBorder="1" applyAlignment="1">
      <alignment horizontal="center" vertical="center" wrapText="1"/>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3" fillId="2" borderId="10" xfId="8" applyFont="1" applyFill="1" applyBorder="1" applyAlignment="1">
      <alignment horizontal="center" vertical="center" wrapText="1"/>
    </xf>
    <xf numFmtId="0" fontId="11" fillId="8" borderId="0" xfId="8" applyFont="1" applyFill="1" applyBorder="1" applyAlignment="1">
      <alignment horizontal="left" vertical="top" wrapText="1"/>
    </xf>
    <xf numFmtId="0" fontId="12" fillId="2" borderId="10" xfId="5" applyFont="1" applyFill="1" applyBorder="1" applyAlignment="1">
      <alignment horizontal="center" vertical="center" wrapText="1"/>
    </xf>
    <xf numFmtId="0" fontId="11" fillId="2" borderId="10" xfId="5" applyFont="1" applyFill="1" applyBorder="1" applyAlignment="1">
      <alignment horizontal="left" vertical="center" wrapText="1"/>
    </xf>
    <xf numFmtId="0" fontId="13" fillId="2" borderId="10" xfId="5" applyFont="1" applyFill="1" applyBorder="1" applyAlignment="1">
      <alignment horizontal="center" vertical="center"/>
    </xf>
    <xf numFmtId="0" fontId="11" fillId="8" borderId="0" xfId="8" applyFont="1" applyFill="1" applyBorder="1" applyAlignment="1">
      <alignment horizontal="left" vertical="center" wrapText="1" indent="1"/>
    </xf>
    <xf numFmtId="0" fontId="13" fillId="8" borderId="0" xfId="8" applyFont="1" applyFill="1" applyBorder="1" applyAlignment="1">
      <alignment vertical="center" wrapText="1"/>
    </xf>
    <xf numFmtId="0" fontId="175" fillId="0" borderId="10" xfId="0" applyFont="1" applyFill="1" applyBorder="1" applyAlignment="1">
      <alignment horizontal="center" vertical="center"/>
    </xf>
    <xf numFmtId="0" fontId="13" fillId="0" borderId="10" xfId="1" applyFont="1" applyFill="1" applyBorder="1" applyAlignment="1">
      <alignment horizontal="center" vertical="center" wrapText="1"/>
    </xf>
    <xf numFmtId="0" fontId="8" fillId="8" borderId="0" xfId="8" applyFill="1" applyAlignment="1">
      <alignment horizontal="left" vertical="center"/>
    </xf>
    <xf numFmtId="0" fontId="12" fillId="8" borderId="0" xfId="8" applyFont="1" applyFill="1" applyAlignment="1">
      <alignment horizontal="left" vertical="center"/>
    </xf>
    <xf numFmtId="0" fontId="11" fillId="8" borderId="0" xfId="8" applyFont="1" applyFill="1" applyAlignment="1">
      <alignment horizontal="left" vertical="center"/>
    </xf>
    <xf numFmtId="0" fontId="40" fillId="8" borderId="0" xfId="8" applyFont="1" applyFill="1" applyAlignment="1">
      <alignment horizontal="left" vertical="center"/>
    </xf>
    <xf numFmtId="0" fontId="8" fillId="8" borderId="0" xfId="8" applyFill="1" applyAlignment="1">
      <alignment vertical="center"/>
    </xf>
    <xf numFmtId="0" fontId="13" fillId="8" borderId="0" xfId="8" applyFont="1" applyFill="1" applyAlignment="1">
      <alignment vertical="center"/>
    </xf>
    <xf numFmtId="0" fontId="12" fillId="8" borderId="0" xfId="8" applyFont="1" applyFill="1" applyAlignment="1">
      <alignment horizontal="center" vertical="center"/>
    </xf>
    <xf numFmtId="0" fontId="20" fillId="2" borderId="0" xfId="8" applyFont="1" applyFill="1" applyAlignment="1">
      <alignment vertical="center"/>
    </xf>
    <xf numFmtId="0" fontId="40" fillId="8" borderId="0" xfId="8" applyFont="1" applyFill="1" applyAlignment="1">
      <alignment vertical="center"/>
    </xf>
    <xf numFmtId="0" fontId="11" fillId="8" borderId="0" xfId="8" applyFont="1" applyFill="1" applyAlignment="1">
      <alignment horizontal="left" vertical="center" wrapText="1"/>
    </xf>
    <xf numFmtId="0" fontId="12" fillId="4" borderId="0" xfId="8" applyFont="1" applyFill="1" applyBorder="1" applyAlignment="1">
      <alignment horizontal="center" vertical="center"/>
    </xf>
    <xf numFmtId="0" fontId="12" fillId="16" borderId="0" xfId="1" applyFont="1" applyFill="1" applyBorder="1" applyAlignment="1">
      <alignment horizontal="center" vertical="center"/>
    </xf>
    <xf numFmtId="0" fontId="143" fillId="10" borderId="0" xfId="1" applyFont="1" applyFill="1" applyBorder="1" applyAlignment="1">
      <alignment horizontal="left" vertical="center" wrapText="1" indent="2"/>
    </xf>
    <xf numFmtId="0" fontId="143" fillId="10" borderId="0" xfId="1" applyFont="1" applyFill="1" applyBorder="1" applyAlignment="1">
      <alignment horizontal="center" vertical="center" wrapText="1"/>
    </xf>
    <xf numFmtId="0" fontId="16" fillId="6" borderId="0" xfId="1" applyFont="1" applyFill="1" applyBorder="1" applyAlignment="1">
      <alignment vertical="center"/>
    </xf>
    <xf numFmtId="0" fontId="12" fillId="6" borderId="59" xfId="1" applyFont="1" applyFill="1" applyBorder="1" applyAlignment="1">
      <alignment horizontal="center" vertical="center" wrapText="1"/>
    </xf>
    <xf numFmtId="0" fontId="12" fillId="6" borderId="59" xfId="1" applyFont="1" applyFill="1" applyBorder="1" applyAlignment="1">
      <alignment horizontal="left" vertical="center" wrapText="1"/>
    </xf>
    <xf numFmtId="0" fontId="12" fillId="6" borderId="59" xfId="1" applyFont="1" applyFill="1" applyBorder="1" applyAlignment="1">
      <alignment horizontal="left"/>
    </xf>
    <xf numFmtId="0" fontId="12" fillId="23" borderId="82" xfId="1" applyFont="1" applyFill="1" applyBorder="1"/>
    <xf numFmtId="0" fontId="11" fillId="0" borderId="0" xfId="1" applyFont="1" applyFill="1" applyBorder="1" applyAlignment="1">
      <alignment vertical="center" wrapText="1"/>
    </xf>
    <xf numFmtId="0" fontId="17" fillId="0" borderId="0" xfId="1" applyFont="1" applyFill="1" applyAlignment="1">
      <alignment horizontal="left" vertical="center" wrapText="1"/>
    </xf>
    <xf numFmtId="0" fontId="8" fillId="0" borderId="0" xfId="1" applyFont="1" applyFill="1" applyBorder="1" applyAlignment="1">
      <alignment horizontal="center" vertical="center" wrapText="1"/>
    </xf>
    <xf numFmtId="49" fontId="11" fillId="0" borderId="0" xfId="1" applyNumberFormat="1" applyFont="1" applyFill="1" applyBorder="1" applyAlignment="1">
      <alignment horizontal="left" vertical="center"/>
    </xf>
    <xf numFmtId="0" fontId="11" fillId="0" borderId="0" xfId="8" applyFont="1" applyFill="1" applyAlignment="1">
      <alignment horizontal="left" vertical="center" wrapText="1"/>
    </xf>
    <xf numFmtId="0" fontId="8" fillId="3" borderId="0" xfId="8" applyFont="1" applyFill="1" applyBorder="1" applyAlignment="1">
      <alignment horizontal="center" vertical="center"/>
    </xf>
    <xf numFmtId="0" fontId="8" fillId="3" borderId="0" xfId="8" applyFont="1" applyFill="1"/>
    <xf numFmtId="0" fontId="0" fillId="3" borderId="17" xfId="0" applyFont="1" applyFill="1" applyBorder="1" applyAlignment="1">
      <alignment horizontal="left" vertical="center" wrapText="1"/>
    </xf>
    <xf numFmtId="0" fontId="0" fillId="3" borderId="1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61" fillId="3" borderId="17" xfId="0" applyFont="1" applyFill="1" applyBorder="1" applyAlignment="1">
      <alignment horizontal="center" vertical="center"/>
    </xf>
    <xf numFmtId="0" fontId="143" fillId="2" borderId="17" xfId="1" applyFont="1" applyFill="1" applyBorder="1" applyAlignment="1">
      <alignment horizontal="center" vertical="center" wrapText="1"/>
    </xf>
    <xf numFmtId="0" fontId="143" fillId="2" borderId="0" xfId="1" applyFont="1" applyFill="1" applyBorder="1" applyAlignment="1">
      <alignment horizontal="center" vertical="center" wrapText="1"/>
    </xf>
    <xf numFmtId="0" fontId="15" fillId="2" borderId="4" xfId="8" applyFont="1" applyFill="1" applyBorder="1"/>
    <xf numFmtId="0" fontId="181" fillId="2" borderId="0" xfId="8" applyFont="1" applyFill="1" applyAlignment="1">
      <alignment horizontal="center"/>
    </xf>
    <xf numFmtId="0" fontId="15" fillId="2" borderId="0" xfId="8" applyFont="1" applyFill="1" applyAlignment="1"/>
    <xf numFmtId="0" fontId="223" fillId="8" borderId="10" xfId="24" applyFont="1" applyFill="1" applyBorder="1" applyAlignment="1">
      <alignment horizontal="center" vertical="center"/>
    </xf>
    <xf numFmtId="0" fontId="16" fillId="10" borderId="0" xfId="8" applyFont="1" applyFill="1" applyBorder="1" applyAlignment="1">
      <alignment horizontal="left" vertical="center"/>
    </xf>
    <xf numFmtId="0" fontId="87" fillId="10" borderId="0" xfId="8" applyFont="1" applyFill="1"/>
    <xf numFmtId="0" fontId="8" fillId="5" borderId="0" xfId="8" applyFont="1" applyFill="1"/>
    <xf numFmtId="0" fontId="26" fillId="5" borderId="0" xfId="8" applyFont="1" applyFill="1" applyBorder="1"/>
    <xf numFmtId="0" fontId="8" fillId="5" borderId="0" xfId="8" applyFill="1"/>
    <xf numFmtId="0" fontId="12" fillId="5" borderId="0" xfId="8" applyFont="1" applyFill="1" applyBorder="1"/>
    <xf numFmtId="0" fontId="12" fillId="5" borderId="0" xfId="8" applyFont="1" applyFill="1" applyBorder="1" applyAlignment="1">
      <alignment horizontal="left"/>
    </xf>
    <xf numFmtId="0" fontId="12" fillId="5" borderId="0" xfId="8" applyFont="1" applyFill="1" applyBorder="1" applyAlignment="1">
      <alignment horizontal="right"/>
    </xf>
    <xf numFmtId="0" fontId="36" fillId="5" borderId="0" xfId="8" applyFont="1" applyFill="1" applyBorder="1" applyAlignment="1">
      <alignment horizontal="right" vertical="center"/>
    </xf>
    <xf numFmtId="0" fontId="8" fillId="5" borderId="0" xfId="8" applyFont="1" applyFill="1" applyBorder="1"/>
    <xf numFmtId="0" fontId="12" fillId="5" borderId="0" xfId="8" applyFont="1" applyFill="1"/>
    <xf numFmtId="0" fontId="8" fillId="10" borderId="0" xfId="8" quotePrefix="1" applyFont="1" applyFill="1"/>
    <xf numFmtId="0" fontId="0" fillId="5" borderId="0" xfId="38" applyFont="1" applyFill="1" applyBorder="1"/>
    <xf numFmtId="0" fontId="93" fillId="5" borderId="0" xfId="45" applyFont="1" applyFill="1" applyBorder="1" applyAlignment="1">
      <alignment horizontal="left" vertical="center" wrapText="1"/>
    </xf>
    <xf numFmtId="0" fontId="16" fillId="5" borderId="0" xfId="45" applyFont="1" applyFill="1" applyBorder="1" applyAlignment="1">
      <alignment horizontal="center" vertical="center"/>
    </xf>
    <xf numFmtId="0" fontId="16" fillId="5" borderId="0" xfId="8" applyFont="1" applyFill="1" applyBorder="1" applyAlignment="1">
      <alignment horizontal="center" vertical="center"/>
    </xf>
    <xf numFmtId="0" fontId="93" fillId="5" borderId="0" xfId="8" applyFont="1" applyFill="1" applyBorder="1" applyAlignment="1">
      <alignment horizontal="center"/>
    </xf>
    <xf numFmtId="0" fontId="8" fillId="0" borderId="0" xfId="8" applyFill="1"/>
    <xf numFmtId="0" fontId="12" fillId="0" borderId="48" xfId="22" applyFont="1" applyBorder="1" applyAlignment="1">
      <alignment horizontal="left" vertical="center" wrapText="1" indent="1"/>
    </xf>
    <xf numFmtId="0" fontId="8" fillId="0" borderId="10" xfId="22" applyFont="1" applyFill="1" applyBorder="1" applyAlignment="1">
      <alignment horizontal="left" vertical="center" wrapText="1"/>
    </xf>
    <xf numFmtId="0" fontId="17" fillId="0" borderId="10" xfId="36" applyFont="1" applyFill="1" applyBorder="1" applyAlignment="1">
      <alignment horizontal="center" vertical="center"/>
    </xf>
    <xf numFmtId="0" fontId="8" fillId="5" borderId="0" xfId="22" applyFont="1" applyFill="1" applyBorder="1" applyAlignment="1">
      <alignment horizontal="left" vertical="center" wrapText="1"/>
    </xf>
    <xf numFmtId="0" fontId="12" fillId="4" borderId="0" xfId="8" applyFont="1" applyFill="1" applyBorder="1" applyAlignment="1">
      <alignment vertical="top" wrapText="1"/>
    </xf>
    <xf numFmtId="0" fontId="13" fillId="4" borderId="10" xfId="8" applyFont="1" applyFill="1" applyBorder="1" applyAlignment="1">
      <alignment horizontal="center" vertical="center"/>
    </xf>
    <xf numFmtId="0" fontId="153" fillId="2" borderId="58" xfId="1" applyFont="1" applyFill="1" applyBorder="1" applyAlignment="1">
      <alignment horizontal="center" vertical="center"/>
    </xf>
    <xf numFmtId="0" fontId="12" fillId="10" borderId="32" xfId="8" applyFont="1" applyFill="1" applyBorder="1" applyAlignment="1">
      <alignment horizontal="center" vertical="center"/>
    </xf>
    <xf numFmtId="0" fontId="12" fillId="30" borderId="34" xfId="8" applyFont="1" applyFill="1" applyBorder="1" applyAlignment="1">
      <alignment horizontal="center" vertical="center"/>
    </xf>
    <xf numFmtId="0" fontId="93" fillId="6" borderId="17" xfId="1" applyFont="1" applyFill="1" applyBorder="1" applyAlignment="1">
      <alignment vertical="center"/>
    </xf>
    <xf numFmtId="0" fontId="12" fillId="23" borderId="83" xfId="1" applyFont="1" applyFill="1" applyBorder="1" applyAlignment="1">
      <alignment vertical="center"/>
    </xf>
    <xf numFmtId="0" fontId="12" fillId="6" borderId="59" xfId="1" applyFont="1" applyFill="1" applyBorder="1" applyAlignment="1">
      <alignment horizontal="center" vertical="center"/>
    </xf>
    <xf numFmtId="0" fontId="12" fillId="23" borderId="82" xfId="1" applyFont="1" applyFill="1" applyBorder="1" applyAlignment="1">
      <alignment horizontal="center" vertical="center"/>
    </xf>
    <xf numFmtId="0" fontId="12" fillId="23" borderId="36" xfId="1" applyFont="1" applyFill="1" applyBorder="1" applyAlignment="1">
      <alignment vertical="center"/>
    </xf>
    <xf numFmtId="0" fontId="12" fillId="27" borderId="10" xfId="8" applyFont="1" applyFill="1" applyBorder="1" applyAlignment="1">
      <alignment horizontal="center" vertical="center"/>
    </xf>
    <xf numFmtId="0" fontId="12" fillId="27" borderId="13" xfId="8" applyFont="1" applyFill="1" applyBorder="1" applyAlignment="1">
      <alignment horizontal="center" vertical="center"/>
    </xf>
    <xf numFmtId="0" fontId="12" fillId="27" borderId="32" xfId="8" applyFont="1" applyFill="1" applyBorder="1" applyAlignment="1">
      <alignment horizontal="center" vertical="center"/>
    </xf>
    <xf numFmtId="0" fontId="13" fillId="2" borderId="59" xfId="1" applyFont="1" applyFill="1" applyBorder="1" applyAlignment="1">
      <alignment horizontal="center" vertical="center" wrapText="1"/>
    </xf>
    <xf numFmtId="0" fontId="12" fillId="0" borderId="10" xfId="1" applyFont="1" applyFill="1" applyBorder="1" applyAlignment="1">
      <alignment vertical="center"/>
    </xf>
    <xf numFmtId="0" fontId="161" fillId="0" borderId="4" xfId="1" applyFont="1" applyFill="1" applyBorder="1" applyAlignment="1">
      <alignment horizontal="left" vertical="center"/>
    </xf>
    <xf numFmtId="0" fontId="174" fillId="5" borderId="0" xfId="0" applyFont="1" applyFill="1" applyBorder="1" applyAlignment="1"/>
    <xf numFmtId="0" fontId="161" fillId="3" borderId="10" xfId="8" applyFont="1" applyFill="1" applyBorder="1" applyAlignment="1">
      <alignment horizontal="center" vertical="center" wrapText="1"/>
    </xf>
    <xf numFmtId="0" fontId="17" fillId="3" borderId="10" xfId="8" applyFont="1" applyFill="1" applyBorder="1" applyAlignment="1">
      <alignment horizontal="center" vertical="center" wrapText="1"/>
    </xf>
    <xf numFmtId="0" fontId="174" fillId="0" borderId="10" xfId="8" applyFont="1" applyFill="1" applyBorder="1" applyAlignment="1">
      <alignment horizontal="center" vertical="center"/>
    </xf>
    <xf numFmtId="0" fontId="174" fillId="4" borderId="11" xfId="8" applyFont="1" applyFill="1" applyBorder="1" applyAlignment="1">
      <alignment horizontal="center" vertical="center" wrapText="1"/>
    </xf>
    <xf numFmtId="0" fontId="10" fillId="2" borderId="0" xfId="8" applyFont="1" applyFill="1" applyBorder="1" applyAlignment="1">
      <alignment horizontal="center"/>
    </xf>
    <xf numFmtId="0" fontId="10" fillId="2" borderId="4" xfId="1" applyFont="1" applyFill="1" applyBorder="1" applyAlignment="1">
      <alignment horizontal="center" vertical="center" wrapText="1"/>
    </xf>
    <xf numFmtId="0" fontId="10" fillId="2" borderId="17" xfId="8" applyFont="1" applyFill="1" applyBorder="1" applyAlignment="1">
      <alignment horizontal="center"/>
    </xf>
    <xf numFmtId="0" fontId="11" fillId="2" borderId="11" xfId="1" applyFont="1" applyFill="1" applyBorder="1" applyAlignment="1">
      <alignment horizontal="left" vertical="center" wrapText="1"/>
    </xf>
    <xf numFmtId="0" fontId="10" fillId="2" borderId="11" xfId="1" applyFont="1" applyFill="1" applyBorder="1" applyAlignment="1">
      <alignment horizontal="center" vertical="center" wrapText="1"/>
    </xf>
    <xf numFmtId="0" fontId="10" fillId="2" borderId="7" xfId="8" applyFont="1" applyFill="1" applyBorder="1" applyAlignment="1">
      <alignment horizontal="center"/>
    </xf>
    <xf numFmtId="0" fontId="10" fillId="2" borderId="0" xfId="1" applyFont="1" applyFill="1" applyBorder="1" applyAlignment="1">
      <alignment horizontal="left" vertical="center"/>
    </xf>
    <xf numFmtId="0" fontId="10" fillId="2" borderId="7" xfId="1" applyFont="1" applyFill="1" applyBorder="1" applyAlignment="1">
      <alignment horizontal="left" vertical="center" wrapText="1"/>
    </xf>
    <xf numFmtId="0" fontId="10" fillId="2" borderId="0" xfId="1" applyFont="1" applyFill="1" applyBorder="1" applyAlignment="1">
      <alignment horizontal="center" wrapText="1"/>
    </xf>
    <xf numFmtId="0" fontId="10" fillId="2" borderId="17" xfId="1" applyFont="1" applyFill="1" applyBorder="1" applyAlignment="1">
      <alignment horizontal="left" vertical="center"/>
    </xf>
    <xf numFmtId="0" fontId="12" fillId="5" borderId="0" xfId="8" applyFont="1" applyFill="1" applyAlignment="1">
      <alignment horizontal="left" wrapText="1"/>
    </xf>
    <xf numFmtId="0" fontId="13" fillId="8" borderId="10" xfId="8" applyFont="1" applyFill="1" applyBorder="1" applyAlignment="1">
      <alignment horizontal="left" vertical="center" wrapText="1"/>
    </xf>
    <xf numFmtId="0" fontId="174" fillId="10" borderId="12" xfId="24" applyFont="1" applyFill="1" applyBorder="1" applyAlignment="1">
      <alignment horizontal="center" vertical="center" wrapText="1"/>
    </xf>
    <xf numFmtId="0" fontId="174" fillId="10" borderId="10" xfId="24" applyFont="1" applyFill="1" applyBorder="1" applyAlignment="1">
      <alignment horizontal="center" vertical="center" wrapText="1"/>
    </xf>
    <xf numFmtId="0" fontId="174" fillId="8" borderId="10" xfId="24" applyFont="1" applyFill="1" applyBorder="1" applyAlignment="1">
      <alignment horizontal="center" vertical="center"/>
    </xf>
    <xf numFmtId="0" fontId="174" fillId="0" borderId="10" xfId="24" applyFont="1" applyFill="1" applyBorder="1" applyAlignment="1">
      <alignment horizontal="center" vertical="center"/>
    </xf>
    <xf numFmtId="0" fontId="174" fillId="8" borderId="10" xfId="24" applyFont="1" applyFill="1" applyBorder="1" applyAlignment="1">
      <alignment horizontal="center" vertical="center" wrapText="1"/>
    </xf>
    <xf numFmtId="0" fontId="174" fillId="10" borderId="10" xfId="8" applyFont="1" applyFill="1" applyBorder="1" applyAlignment="1">
      <alignment horizontal="center" vertical="center"/>
    </xf>
    <xf numFmtId="0" fontId="16" fillId="37" borderId="10" xfId="5" applyFont="1" applyFill="1" applyBorder="1" applyAlignment="1">
      <alignment horizontal="center" vertical="center"/>
    </xf>
    <xf numFmtId="0" fontId="13" fillId="10" borderId="0" xfId="8" applyFont="1" applyFill="1" applyBorder="1" applyAlignment="1">
      <alignment horizontal="left" vertical="center"/>
    </xf>
    <xf numFmtId="0" fontId="13" fillId="10" borderId="10" xfId="8" applyFont="1" applyFill="1" applyBorder="1" applyAlignment="1">
      <alignment horizontal="center" vertical="center"/>
    </xf>
    <xf numFmtId="0" fontId="35" fillId="5" borderId="0" xfId="8" applyFont="1" applyFill="1" applyBorder="1" applyAlignment="1">
      <alignment horizontal="left"/>
    </xf>
    <xf numFmtId="0" fontId="35" fillId="5" borderId="0" xfId="8" applyFont="1" applyFill="1" applyBorder="1" applyAlignment="1">
      <alignment horizontal="right" vertical="center" wrapText="1"/>
    </xf>
    <xf numFmtId="0" fontId="13" fillId="5" borderId="0" xfId="8" applyFont="1" applyFill="1" applyBorder="1" applyAlignment="1">
      <alignment horizontal="center" vertical="center" wrapText="1"/>
    </xf>
    <xf numFmtId="0" fontId="8" fillId="5" borderId="1" xfId="8" applyFont="1" applyFill="1" applyBorder="1"/>
    <xf numFmtId="0" fontId="8" fillId="5" borderId="3" xfId="8" applyFont="1" applyFill="1" applyBorder="1"/>
    <xf numFmtId="0" fontId="12" fillId="10" borderId="10" xfId="8" applyFont="1" applyFill="1" applyBorder="1" applyAlignment="1">
      <alignment horizontal="center" vertical="center" wrapText="1"/>
    </xf>
    <xf numFmtId="0" fontId="12" fillId="5" borderId="12" xfId="8" applyFont="1" applyFill="1" applyBorder="1" applyAlignment="1">
      <alignment horizontal="center" vertical="center" wrapText="1"/>
    </xf>
    <xf numFmtId="0" fontId="12" fillId="5" borderId="10" xfId="8" applyFont="1" applyFill="1" applyBorder="1" applyAlignment="1">
      <alignment horizontal="center" vertical="center" wrapText="1"/>
    </xf>
    <xf numFmtId="0" fontId="8" fillId="5" borderId="6" xfId="8" applyFont="1" applyFill="1" applyBorder="1"/>
    <xf numFmtId="0" fontId="8" fillId="5" borderId="8" xfId="8" applyFont="1" applyFill="1" applyBorder="1"/>
    <xf numFmtId="0" fontId="13" fillId="5" borderId="10" xfId="8" applyFont="1" applyFill="1" applyBorder="1" applyAlignment="1">
      <alignment horizontal="center" vertical="center"/>
    </xf>
    <xf numFmtId="0" fontId="13" fillId="5" borderId="12" xfId="8" applyFont="1" applyFill="1" applyBorder="1" applyAlignment="1">
      <alignment horizontal="center" vertical="center"/>
    </xf>
    <xf numFmtId="0" fontId="13" fillId="5" borderId="9" xfId="8" applyFont="1" applyFill="1" applyBorder="1" applyAlignment="1">
      <alignment horizontal="center" vertical="center" wrapText="1"/>
    </xf>
    <xf numFmtId="0" fontId="13" fillId="5" borderId="9" xfId="8" applyFont="1" applyFill="1" applyBorder="1" applyAlignment="1">
      <alignment horizontal="center" vertical="center"/>
    </xf>
    <xf numFmtId="0" fontId="13" fillId="5" borderId="10" xfId="8" applyFont="1" applyFill="1" applyBorder="1" applyAlignment="1">
      <alignment horizontal="center" vertical="center" wrapText="1"/>
    </xf>
    <xf numFmtId="0" fontId="13" fillId="5" borderId="10" xfId="45" applyFont="1" applyFill="1" applyBorder="1" applyAlignment="1">
      <alignment horizontal="center" vertical="center"/>
    </xf>
    <xf numFmtId="0" fontId="175" fillId="37" borderId="10" xfId="0" applyFont="1" applyFill="1" applyBorder="1" applyAlignment="1">
      <alignment horizontal="center" vertical="center" wrapText="1"/>
    </xf>
    <xf numFmtId="0" fontId="13" fillId="0" borderId="10" xfId="8" quotePrefix="1" applyFont="1" applyFill="1" applyBorder="1" applyAlignment="1">
      <alignment horizontal="center" vertical="center" wrapText="1"/>
    </xf>
    <xf numFmtId="0" fontId="11" fillId="0" borderId="17" xfId="22" applyFont="1" applyFill="1" applyBorder="1" applyAlignment="1">
      <alignment vertical="center"/>
    </xf>
    <xf numFmtId="0" fontId="12" fillId="0" borderId="17" xfId="22" applyFont="1" applyFill="1" applyBorder="1" applyAlignment="1">
      <alignment vertical="center"/>
    </xf>
    <xf numFmtId="0" fontId="12" fillId="0" borderId="12" xfId="22" applyFont="1" applyFill="1" applyBorder="1" applyAlignment="1">
      <alignment horizontal="center" vertical="center"/>
    </xf>
    <xf numFmtId="0" fontId="12" fillId="0" borderId="2" xfId="22" applyFont="1" applyFill="1" applyBorder="1" applyAlignment="1">
      <alignment vertical="center"/>
    </xf>
    <xf numFmtId="0" fontId="12" fillId="0" borderId="3" xfId="22" applyFont="1" applyFill="1" applyBorder="1" applyAlignment="1">
      <alignment vertical="center"/>
    </xf>
    <xf numFmtId="0" fontId="12" fillId="0" borderId="17" xfId="22" applyFont="1" applyFill="1" applyBorder="1" applyAlignment="1">
      <alignment vertical="center" wrapText="1"/>
    </xf>
    <xf numFmtId="0" fontId="209" fillId="5" borderId="0" xfId="53" applyFont="1" applyFill="1"/>
    <xf numFmtId="0" fontId="8" fillId="5" borderId="0" xfId="53" applyFont="1" applyFill="1" applyAlignment="1">
      <alignment horizontal="center"/>
    </xf>
    <xf numFmtId="0" fontId="8" fillId="5" borderId="0" xfId="53" applyFont="1" applyFill="1" applyBorder="1" applyAlignment="1">
      <alignment horizontal="left" vertical="center"/>
    </xf>
    <xf numFmtId="0" fontId="8" fillId="5" borderId="0" xfId="53" applyFont="1" applyFill="1" applyAlignment="1">
      <alignment horizontal="center" vertical="center"/>
    </xf>
    <xf numFmtId="0" fontId="17" fillId="0" borderId="10" xfId="53" applyFont="1" applyFill="1" applyBorder="1" applyAlignment="1">
      <alignment horizontal="center" vertical="center"/>
    </xf>
    <xf numFmtId="0" fontId="209" fillId="5" borderId="2" xfId="53" applyFont="1" applyFill="1" applyBorder="1"/>
    <xf numFmtId="0" fontId="209" fillId="5" borderId="3" xfId="53" applyFont="1" applyFill="1" applyBorder="1"/>
    <xf numFmtId="0" fontId="209" fillId="5" borderId="4" xfId="53" applyFont="1" applyFill="1" applyBorder="1"/>
    <xf numFmtId="0" fontId="209" fillId="5" borderId="0" xfId="53" applyFont="1" applyFill="1" applyBorder="1"/>
    <xf numFmtId="0" fontId="209" fillId="5" borderId="5" xfId="53" applyFont="1" applyFill="1" applyBorder="1"/>
    <xf numFmtId="0" fontId="209" fillId="5" borderId="6" xfId="53" applyFont="1" applyFill="1" applyBorder="1"/>
    <xf numFmtId="0" fontId="209" fillId="5" borderId="7" xfId="53" applyFont="1" applyFill="1" applyBorder="1"/>
    <xf numFmtId="0" fontId="209" fillId="5" borderId="8" xfId="53" applyFont="1" applyFill="1" applyBorder="1"/>
    <xf numFmtId="0" fontId="175" fillId="5" borderId="10" xfId="53" applyFont="1" applyFill="1" applyBorder="1" applyAlignment="1">
      <alignment horizontal="center" vertical="center"/>
    </xf>
    <xf numFmtId="0" fontId="175" fillId="5" borderId="1" xfId="53" applyFont="1" applyFill="1" applyBorder="1"/>
    <xf numFmtId="0" fontId="175" fillId="2" borderId="10" xfId="0" applyFont="1" applyFill="1" applyBorder="1" applyAlignment="1">
      <alignment horizontal="center" vertical="center" wrapText="1"/>
    </xf>
    <xf numFmtId="0" fontId="174" fillId="4" borderId="10" xfId="0" applyFont="1" applyFill="1" applyBorder="1" applyAlignment="1">
      <alignment horizontal="center" vertical="top"/>
    </xf>
    <xf numFmtId="0" fontId="175" fillId="6" borderId="10" xfId="0" applyFont="1" applyFill="1" applyBorder="1" applyAlignment="1">
      <alignment horizontal="center"/>
    </xf>
    <xf numFmtId="0" fontId="0" fillId="50" borderId="0" xfId="0" applyFill="1"/>
    <xf numFmtId="0" fontId="0" fillId="50" borderId="25" xfId="0" applyFill="1" applyBorder="1"/>
    <xf numFmtId="0" fontId="13" fillId="2" borderId="19" xfId="5" applyFont="1" applyFill="1" applyBorder="1" applyAlignment="1">
      <alignment horizontal="center" vertical="center"/>
    </xf>
    <xf numFmtId="0" fontId="12" fillId="6" borderId="9" xfId="28" applyFont="1" applyFill="1" applyBorder="1" applyAlignment="1">
      <alignment horizontal="center" vertical="center" wrapText="1"/>
    </xf>
    <xf numFmtId="0" fontId="26" fillId="0" borderId="0" xfId="8" applyFont="1" applyFill="1" applyBorder="1" applyAlignment="1">
      <alignment vertical="center" wrapText="1"/>
    </xf>
    <xf numFmtId="0" fontId="11" fillId="2" borderId="10" xfId="1" applyFont="1" applyFill="1" applyBorder="1" applyAlignment="1">
      <alignment horizontal="center" vertical="center" wrapText="1"/>
    </xf>
    <xf numFmtId="0" fontId="11" fillId="8" borderId="10" xfId="8" applyFont="1" applyFill="1" applyBorder="1" applyAlignment="1">
      <alignment horizontal="center" vertical="center" wrapText="1"/>
    </xf>
    <xf numFmtId="0" fontId="12" fillId="0" borderId="31" xfId="8" applyFont="1" applyFill="1" applyBorder="1" applyAlignment="1">
      <alignment horizontal="center" vertical="center"/>
    </xf>
    <xf numFmtId="0" fontId="25" fillId="0" borderId="0" xfId="8" applyFont="1" applyFill="1" applyAlignment="1">
      <alignment vertical="center" wrapText="1"/>
    </xf>
    <xf numFmtId="0" fontId="10" fillId="0" borderId="0" xfId="8" applyFont="1" applyFill="1" applyAlignment="1">
      <alignment horizontal="center" vertical="center" wrapText="1"/>
    </xf>
    <xf numFmtId="0" fontId="11" fillId="0" borderId="10" xfId="8" applyFont="1" applyFill="1" applyBorder="1" applyAlignment="1">
      <alignment vertical="center"/>
    </xf>
    <xf numFmtId="0" fontId="93" fillId="2" borderId="0" xfId="27" applyFont="1" applyFill="1" applyAlignment="1">
      <alignment horizontal="left" vertical="top"/>
    </xf>
    <xf numFmtId="0" fontId="93" fillId="6" borderId="0" xfId="28" applyFont="1" applyFill="1" applyBorder="1" applyAlignment="1">
      <alignment horizontal="right" vertical="center" wrapText="1"/>
    </xf>
    <xf numFmtId="0" fontId="93" fillId="2" borderId="0" xfId="27" applyFont="1" applyFill="1" applyBorder="1" applyAlignment="1">
      <alignment horizontal="right" vertical="top"/>
    </xf>
    <xf numFmtId="0" fontId="25" fillId="2" borderId="0" xfId="27" applyFont="1" applyFill="1" applyAlignment="1">
      <alignment horizontal="center" vertical="top"/>
    </xf>
    <xf numFmtId="0" fontId="25" fillId="2" borderId="0" xfId="27" applyFont="1" applyFill="1" applyAlignment="1">
      <alignment vertical="top"/>
    </xf>
    <xf numFmtId="0" fontId="11" fillId="8" borderId="10" xfId="8" applyFont="1" applyFill="1" applyBorder="1" applyAlignment="1">
      <alignment vertical="center" wrapText="1"/>
    </xf>
    <xf numFmtId="0" fontId="68" fillId="0" borderId="4" xfId="30" applyFont="1" applyBorder="1" applyAlignment="1">
      <alignment vertical="center"/>
    </xf>
    <xf numFmtId="0" fontId="12" fillId="2" borderId="0" xfId="1" applyFont="1" applyFill="1" applyBorder="1" applyAlignment="1">
      <alignment vertical="top" wrapText="1"/>
    </xf>
    <xf numFmtId="0" fontId="11" fillId="2" borderId="16" xfId="5" applyFont="1" applyFill="1" applyBorder="1" applyAlignment="1">
      <alignment horizontal="left" vertical="center" wrapText="1" indent="1"/>
    </xf>
    <xf numFmtId="0" fontId="225" fillId="2" borderId="0" xfId="27" applyFont="1" applyFill="1" applyAlignment="1">
      <alignment horizontal="center" vertical="top"/>
    </xf>
    <xf numFmtId="0" fontId="11" fillId="2" borderId="10" xfId="1" applyFont="1" applyFill="1" applyBorder="1" applyAlignment="1">
      <alignment horizontal="center" vertical="center" wrapText="1"/>
    </xf>
    <xf numFmtId="0" fontId="11" fillId="2" borderId="32" xfId="1"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25" fillId="8" borderId="0" xfId="24" applyFont="1" applyFill="1" applyBorder="1" applyAlignment="1">
      <alignment horizontal="left" vertical="center" indent="1"/>
    </xf>
    <xf numFmtId="0" fontId="12" fillId="2" borderId="10" xfId="4"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3" fillId="0" borderId="10" xfId="22" applyFont="1" applyBorder="1" applyAlignment="1">
      <alignment horizontal="center" vertical="center" wrapText="1"/>
    </xf>
    <xf numFmtId="0" fontId="10" fillId="0" borderId="10" xfId="22" applyFont="1" applyBorder="1" applyAlignment="1">
      <alignment horizontal="center" vertical="center" wrapText="1"/>
    </xf>
    <xf numFmtId="0" fontId="13" fillId="10" borderId="10" xfId="1" applyFont="1" applyFill="1" applyBorder="1" applyAlignment="1">
      <alignment horizontal="center" vertical="center" wrapText="1"/>
    </xf>
    <xf numFmtId="0" fontId="12" fillId="2" borderId="0" xfId="27" applyFont="1" applyFill="1" applyAlignment="1">
      <alignment horizontal="left" vertical="top"/>
    </xf>
    <xf numFmtId="0" fontId="12" fillId="6" borderId="12" xfId="28" applyFont="1" applyFill="1" applyBorder="1" applyAlignment="1">
      <alignment horizontal="right" vertical="center" wrapText="1"/>
    </xf>
    <xf numFmtId="0" fontId="12" fillId="2" borderId="13" xfId="27" applyFont="1" applyFill="1" applyBorder="1" applyAlignment="1">
      <alignment horizontal="right" vertical="top"/>
    </xf>
    <xf numFmtId="0" fontId="12" fillId="0" borderId="10" xfId="8" applyFont="1" applyFill="1" applyBorder="1" applyAlignment="1">
      <alignment horizontal="center" vertical="center"/>
    </xf>
    <xf numFmtId="0" fontId="12" fillId="42" borderId="10" xfId="8" applyFont="1" applyFill="1" applyBorder="1" applyAlignment="1">
      <alignment horizontal="center" vertical="center"/>
    </xf>
    <xf numFmtId="0" fontId="13" fillId="0" borderId="10" xfId="8" applyFont="1" applyFill="1" applyBorder="1" applyAlignment="1">
      <alignment horizontal="center" vertical="center"/>
    </xf>
    <xf numFmtId="0" fontId="87" fillId="0" borderId="10" xfId="8" applyFont="1" applyFill="1" applyBorder="1" applyAlignment="1">
      <alignment horizontal="left" vertical="center"/>
    </xf>
    <xf numFmtId="0" fontId="26" fillId="8" borderId="10" xfId="24" applyFont="1" applyFill="1" applyBorder="1" applyAlignment="1">
      <alignment horizontal="center" vertical="center"/>
    </xf>
    <xf numFmtId="0" fontId="174" fillId="8" borderId="0" xfId="24" applyFont="1" applyFill="1" applyBorder="1" applyAlignment="1">
      <alignment horizontal="left" vertical="center" indent="1"/>
    </xf>
    <xf numFmtId="0" fontId="175" fillId="6" borderId="0" xfId="24" applyFont="1" applyFill="1" applyBorder="1" applyAlignment="1">
      <alignment vertical="center"/>
    </xf>
    <xf numFmtId="0" fontId="175" fillId="0" borderId="10" xfId="4" applyFont="1" applyFill="1" applyBorder="1" applyAlignment="1">
      <alignment horizontal="center" vertical="center" wrapText="1"/>
    </xf>
    <xf numFmtId="0" fontId="161" fillId="0" borderId="10" xfId="1" applyFont="1" applyFill="1" applyBorder="1"/>
    <xf numFmtId="0" fontId="12" fillId="0" borderId="10" xfId="1" applyFont="1" applyFill="1" applyBorder="1" applyAlignment="1">
      <alignment horizontal="center" vertical="center" wrapText="1"/>
    </xf>
    <xf numFmtId="0" fontId="175" fillId="0" borderId="10" xfId="1" applyFont="1" applyFill="1" applyBorder="1" applyAlignment="1">
      <alignment horizontal="center" vertical="center" wrapText="1"/>
    </xf>
    <xf numFmtId="0" fontId="16" fillId="0" borderId="17" xfId="22" applyFont="1" applyBorder="1" applyAlignment="1">
      <alignment vertical="center" wrapText="1"/>
    </xf>
    <xf numFmtId="0" fontId="10" fillId="0" borderId="13" xfId="22" applyFont="1" applyFill="1" applyBorder="1" applyAlignment="1">
      <alignment horizontal="center" vertical="center" wrapText="1"/>
    </xf>
    <xf numFmtId="0" fontId="181" fillId="2" borderId="0" xfId="27" applyFont="1" applyFill="1" applyAlignment="1">
      <alignment horizontal="center" vertical="center"/>
    </xf>
    <xf numFmtId="0" fontId="182" fillId="2" borderId="0" xfId="27" applyFont="1" applyFill="1" applyBorder="1" applyAlignment="1">
      <alignment horizontal="center" vertical="center"/>
    </xf>
    <xf numFmtId="0" fontId="11" fillId="2" borderId="10" xfId="0" applyFont="1" applyFill="1" applyBorder="1" applyAlignment="1">
      <alignment horizontal="left" vertical="center"/>
    </xf>
    <xf numFmtId="0" fontId="12" fillId="2" borderId="10" xfId="0" applyFont="1" applyFill="1" applyBorder="1" applyAlignment="1">
      <alignment horizontal="center" vertical="center" wrapText="1"/>
    </xf>
    <xf numFmtId="0" fontId="11" fillId="8" borderId="10" xfId="8" applyFont="1" applyFill="1" applyBorder="1" applyAlignment="1">
      <alignment horizontal="center" vertical="center" wrapText="1"/>
    </xf>
    <xf numFmtId="0" fontId="10" fillId="8" borderId="0" xfId="8" applyFont="1" applyFill="1" applyBorder="1" applyAlignment="1">
      <alignment horizontal="center" vertical="center"/>
    </xf>
    <xf numFmtId="0" fontId="12"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2" fillId="2" borderId="0" xfId="8" applyFont="1" applyFill="1" applyBorder="1" applyAlignment="1">
      <alignment horizontal="left" vertical="center"/>
    </xf>
    <xf numFmtId="0" fontId="11" fillId="2" borderId="9" xfId="0" applyFont="1" applyFill="1" applyBorder="1" applyAlignment="1">
      <alignment horizontal="left" vertical="center" wrapText="1"/>
    </xf>
    <xf numFmtId="0" fontId="11" fillId="8" borderId="0" xfId="8" applyFont="1" applyFill="1" applyBorder="1" applyAlignment="1">
      <alignment horizontal="left" vertical="center" wrapText="1"/>
    </xf>
    <xf numFmtId="0" fontId="13" fillId="0" borderId="10" xfId="0" applyFont="1" applyFill="1" applyBorder="1" applyAlignment="1">
      <alignment horizontal="center" vertical="center" wrapText="1"/>
    </xf>
    <xf numFmtId="0" fontId="12" fillId="0" borderId="10" xfId="22" applyFont="1" applyBorder="1" applyAlignment="1">
      <alignment horizontal="center" vertical="center" wrapText="1"/>
    </xf>
    <xf numFmtId="0" fontId="13" fillId="0" borderId="10" xfId="22" applyFont="1" applyBorder="1" applyAlignment="1">
      <alignment horizontal="center" vertical="center" wrapText="1"/>
    </xf>
    <xf numFmtId="0" fontId="12" fillId="0" borderId="10" xfId="22" applyFont="1" applyBorder="1" applyAlignment="1">
      <alignment horizontal="center" vertical="center"/>
    </xf>
    <xf numFmtId="0" fontId="12" fillId="0" borderId="0" xfId="22" applyFont="1" applyBorder="1" applyAlignment="1">
      <alignment horizontal="right" vertical="top" wrapText="1"/>
    </xf>
    <xf numFmtId="0" fontId="68" fillId="0" borderId="0" xfId="22" applyFont="1" applyFill="1" applyBorder="1" applyAlignment="1">
      <alignment horizontal="right" vertical="top" wrapText="1"/>
    </xf>
    <xf numFmtId="0" fontId="11" fillId="2" borderId="10" xfId="8" applyFont="1" applyFill="1" applyBorder="1" applyAlignment="1">
      <alignment horizontal="center" vertical="center" wrapText="1"/>
    </xf>
    <xf numFmtId="0" fontId="152" fillId="0" borderId="10" xfId="22" applyFont="1" applyBorder="1" applyAlignment="1">
      <alignment vertical="center"/>
    </xf>
    <xf numFmtId="0" fontId="229" fillId="0" borderId="84" xfId="3" applyFont="1" applyFill="1" applyBorder="1" applyAlignment="1">
      <alignment horizontal="center" vertical="center" wrapText="1"/>
    </xf>
    <xf numFmtId="0" fontId="229" fillId="0" borderId="85" xfId="3" applyFont="1" applyFill="1" applyBorder="1" applyAlignment="1">
      <alignment horizontal="center" vertical="center" wrapText="1"/>
    </xf>
    <xf numFmtId="0" fontId="228" fillId="0" borderId="84" xfId="3" applyFont="1" applyFill="1" applyBorder="1" applyAlignment="1">
      <alignment horizontal="center" vertical="center" wrapText="1"/>
    </xf>
    <xf numFmtId="0" fontId="228" fillId="0" borderId="85" xfId="3" applyFont="1" applyFill="1" applyBorder="1" applyAlignment="1">
      <alignment horizontal="center" vertical="center" wrapText="1"/>
    </xf>
    <xf numFmtId="0" fontId="229" fillId="0" borderId="84" xfId="3" applyFont="1" applyFill="1" applyBorder="1" applyAlignment="1">
      <alignment horizontal="center" vertical="center"/>
    </xf>
    <xf numFmtId="0" fontId="229" fillId="0" borderId="85" xfId="3" applyFont="1" applyFill="1" applyBorder="1" applyAlignment="1">
      <alignment horizontal="center" vertical="center"/>
    </xf>
    <xf numFmtId="0" fontId="0" fillId="0" borderId="10" xfId="0" applyBorder="1" applyAlignment="1"/>
    <xf numFmtId="0" fontId="227" fillId="0" borderId="17" xfId="8" applyFont="1" applyFill="1" applyBorder="1" applyAlignment="1">
      <alignment horizontal="center" vertical="center" wrapText="1"/>
    </xf>
    <xf numFmtId="0" fontId="11" fillId="51" borderId="10" xfId="5" applyFont="1" applyFill="1" applyBorder="1" applyAlignment="1">
      <alignment horizontal="center" vertical="center"/>
    </xf>
    <xf numFmtId="0" fontId="11" fillId="2" borderId="1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9" fillId="3" borderId="0" xfId="0" applyFont="1" applyFill="1" applyAlignment="1">
      <alignment horizontal="center"/>
    </xf>
    <xf numFmtId="0" fontId="13" fillId="2" borderId="10" xfId="0" applyFont="1" applyFill="1" applyBorder="1" applyAlignment="1">
      <alignment horizontal="center" vertical="center"/>
    </xf>
    <xf numFmtId="3" fontId="8" fillId="49" borderId="10" xfId="51" applyNumberFormat="1" applyFont="1" applyFill="1" applyBorder="1" applyAlignment="1">
      <alignment horizontal="center" vertical="center"/>
    </xf>
    <xf numFmtId="0" fontId="10" fillId="0" borderId="10" xfId="1" applyFont="1" applyFill="1" applyBorder="1" applyAlignment="1">
      <alignment horizontal="center" vertical="center" wrapText="1"/>
    </xf>
    <xf numFmtId="0" fontId="11" fillId="0" borderId="10" xfId="8" applyFont="1" applyFill="1" applyBorder="1" applyAlignment="1">
      <alignment horizontal="center" vertical="center" wrapText="1"/>
    </xf>
    <xf numFmtId="0" fontId="12" fillId="0" borderId="10" xfId="8" applyFont="1" applyFill="1" applyBorder="1" applyAlignment="1">
      <alignment horizontal="center" vertical="center" wrapText="1"/>
    </xf>
    <xf numFmtId="0" fontId="13" fillId="0" borderId="10" xfId="0" applyFont="1" applyFill="1" applyBorder="1" applyAlignment="1">
      <alignment horizontal="left" vertical="center"/>
    </xf>
    <xf numFmtId="0" fontId="1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9" xfId="22" applyFont="1" applyFill="1" applyBorder="1" applyAlignment="1">
      <alignment horizontal="center" vertical="center" wrapText="1"/>
    </xf>
    <xf numFmtId="0" fontId="13" fillId="0" borderId="11" xfId="22" applyFont="1" applyFill="1" applyBorder="1" applyAlignment="1">
      <alignment horizontal="center" vertical="center"/>
    </xf>
    <xf numFmtId="0" fontId="32" fillId="24" borderId="0" xfId="51" applyFont="1" applyFill="1" applyAlignment="1">
      <alignment horizontal="left" vertical="center"/>
    </xf>
    <xf numFmtId="0" fontId="178" fillId="0" borderId="13" xfId="0" applyFont="1" applyBorder="1" applyAlignment="1">
      <alignment horizontal="center"/>
    </xf>
    <xf numFmtId="0" fontId="8" fillId="3" borderId="0" xfId="8" applyFont="1" applyFill="1" applyBorder="1"/>
    <xf numFmtId="0" fontId="37" fillId="3" borderId="0" xfId="8" applyFont="1" applyFill="1" applyBorder="1" applyAlignment="1">
      <alignment horizontal="center" vertical="center" wrapText="1"/>
    </xf>
    <xf numFmtId="0" fontId="38" fillId="3" borderId="0" xfId="8" applyFont="1" applyFill="1" applyBorder="1" applyAlignment="1">
      <alignment horizontal="center" vertical="center" wrapText="1"/>
    </xf>
    <xf numFmtId="0" fontId="37" fillId="3" borderId="0" xfId="8" applyFont="1" applyFill="1" applyBorder="1"/>
    <xf numFmtId="0" fontId="54" fillId="3" borderId="0" xfId="8" applyFont="1" applyFill="1"/>
    <xf numFmtId="0" fontId="8" fillId="3" borderId="0" xfId="8" applyFill="1" applyBorder="1"/>
    <xf numFmtId="0" fontId="8" fillId="3" borderId="0" xfId="8" applyFill="1"/>
    <xf numFmtId="0" fontId="11" fillId="3" borderId="0" xfId="8" applyFont="1" applyFill="1" applyBorder="1" applyAlignment="1">
      <alignment vertical="center" wrapText="1"/>
    </xf>
    <xf numFmtId="0" fontId="13" fillId="0" borderId="0" xfId="8" applyFont="1" applyFill="1" applyBorder="1" applyAlignment="1">
      <alignment vertical="center"/>
    </xf>
    <xf numFmtId="0" fontId="13" fillId="3" borderId="0" xfId="8" applyFont="1" applyFill="1" applyBorder="1" applyAlignment="1">
      <alignment vertical="center"/>
    </xf>
    <xf numFmtId="0" fontId="12" fillId="3" borderId="0" xfId="8" applyFont="1" applyFill="1" applyBorder="1" applyAlignment="1">
      <alignment horizontal="center"/>
    </xf>
    <xf numFmtId="0" fontId="10" fillId="0" borderId="0" xfId="8" applyFont="1" applyFill="1" applyAlignment="1">
      <alignment horizontal="left" vertical="center"/>
    </xf>
    <xf numFmtId="0" fontId="12" fillId="0" borderId="0" xfId="8" applyFont="1" applyFill="1"/>
    <xf numFmtId="0" fontId="11" fillId="3" borderId="0" xfId="8" applyFont="1" applyFill="1" applyAlignment="1">
      <alignment vertical="center"/>
    </xf>
    <xf numFmtId="0" fontId="8" fillId="3" borderId="0" xfId="8" applyFont="1" applyFill="1" applyBorder="1" applyAlignment="1">
      <alignment horizontal="center" vertical="center" wrapText="1"/>
    </xf>
    <xf numFmtId="0" fontId="8" fillId="3" borderId="0" xfId="8" applyFill="1" applyAlignment="1">
      <alignment horizontal="center"/>
    </xf>
    <xf numFmtId="0" fontId="30" fillId="3" borderId="0" xfId="8" applyFont="1" applyFill="1"/>
    <xf numFmtId="0" fontId="38" fillId="3" borderId="0" xfId="8" applyFont="1" applyFill="1" applyBorder="1"/>
    <xf numFmtId="0" fontId="26" fillId="4" borderId="0" xfId="3" applyFont="1" applyFill="1" applyBorder="1" applyAlignment="1">
      <alignment horizontal="left" vertical="center" wrapText="1"/>
    </xf>
    <xf numFmtId="0" fontId="17" fillId="3" borderId="0" xfId="8" applyFont="1" applyFill="1" applyBorder="1"/>
    <xf numFmtId="0" fontId="207" fillId="2" borderId="0" xfId="8" applyFont="1" applyFill="1"/>
    <xf numFmtId="0" fontId="32" fillId="0" borderId="0" xfId="22" applyFont="1" applyFill="1" applyBorder="1" applyAlignment="1">
      <alignment horizontal="left" vertical="center" wrapText="1"/>
    </xf>
    <xf numFmtId="0" fontId="13" fillId="0" borderId="10" xfId="22" applyFont="1" applyFill="1" applyBorder="1" applyAlignment="1">
      <alignment horizontal="center" vertical="center" wrapText="1"/>
    </xf>
    <xf numFmtId="0" fontId="12" fillId="0" borderId="10" xfId="22" applyFont="1" applyFill="1" applyBorder="1" applyAlignment="1">
      <alignment horizontal="left" vertical="center" wrapText="1"/>
    </xf>
    <xf numFmtId="0" fontId="11" fillId="0" borderId="12" xfId="22" applyFont="1" applyFill="1" applyBorder="1" applyAlignment="1">
      <alignment horizontal="center" vertical="center" wrapText="1"/>
    </xf>
    <xf numFmtId="0" fontId="8" fillId="0" borderId="10" xfId="22" applyFont="1" applyFill="1" applyBorder="1" applyAlignment="1">
      <alignment horizontal="center" vertical="center"/>
    </xf>
    <xf numFmtId="0" fontId="8" fillId="0" borderId="0" xfId="22" applyFont="1" applyFill="1" applyAlignment="1">
      <alignment horizontal="center" vertical="center" wrapText="1"/>
    </xf>
    <xf numFmtId="0" fontId="11" fillId="0" borderId="17" xfId="22" applyFont="1" applyFill="1" applyBorder="1" applyAlignment="1">
      <alignment horizontal="center" vertical="center" wrapText="1"/>
    </xf>
    <xf numFmtId="0" fontId="237" fillId="0" borderId="0" xfId="33" applyFont="1" applyFill="1" applyBorder="1" applyAlignment="1">
      <alignment vertical="center"/>
    </xf>
    <xf numFmtId="0" fontId="2" fillId="0" borderId="0" xfId="0" applyFont="1" applyFill="1"/>
    <xf numFmtId="0" fontId="90" fillId="0" borderId="10" xfId="1" applyFont="1" applyFill="1" applyBorder="1" applyAlignment="1">
      <alignment horizontal="center" vertical="center" wrapText="1"/>
    </xf>
    <xf numFmtId="0" fontId="135" fillId="0" borderId="10" xfId="8" applyFont="1" applyFill="1" applyBorder="1" applyAlignment="1">
      <alignment horizontal="center" vertical="center" wrapText="1"/>
    </xf>
    <xf numFmtId="0" fontId="230" fillId="0" borderId="10" xfId="8" applyFont="1" applyFill="1" applyBorder="1" applyAlignment="1">
      <alignment horizontal="center" vertical="center" wrapText="1"/>
    </xf>
    <xf numFmtId="0" fontId="11" fillId="0" borderId="10" xfId="0" applyFont="1" applyFill="1" applyBorder="1" applyAlignment="1">
      <alignment horizontal="right" vertical="center"/>
    </xf>
    <xf numFmtId="0" fontId="11" fillId="0" borderId="10" xfId="0" applyFont="1" applyFill="1" applyBorder="1" applyAlignment="1">
      <alignment horizontal="center" vertical="center"/>
    </xf>
    <xf numFmtId="0" fontId="161" fillId="0" borderId="10" xfId="0" applyFont="1" applyFill="1" applyBorder="1"/>
    <xf numFmtId="0" fontId="174" fillId="0" borderId="10" xfId="0" applyFont="1" applyFill="1" applyBorder="1" applyAlignment="1">
      <alignment horizontal="center" vertical="center" wrapText="1"/>
    </xf>
    <xf numFmtId="0" fontId="230" fillId="0" borderId="12" xfId="8" applyFont="1" applyFill="1" applyBorder="1" applyAlignment="1">
      <alignment horizontal="center" vertical="center" wrapText="1"/>
    </xf>
    <xf numFmtId="0" fontId="153" fillId="0" borderId="10" xfId="1" applyFont="1" applyFill="1" applyBorder="1" applyAlignment="1">
      <alignment horizontal="center" vertical="center"/>
    </xf>
    <xf numFmtId="0" fontId="8" fillId="0" borderId="10" xfId="8" applyFont="1" applyFill="1" applyBorder="1" applyAlignment="1">
      <alignment horizontal="center" vertical="center" wrapText="1"/>
    </xf>
    <xf numFmtId="0" fontId="11" fillId="0" borderId="10" xfId="1" applyFont="1" applyFill="1" applyBorder="1" applyAlignment="1">
      <alignment horizontal="center" vertical="center"/>
    </xf>
    <xf numFmtId="0" fontId="135" fillId="0" borderId="25" xfId="8" applyFont="1" applyFill="1" applyBorder="1" applyAlignment="1">
      <alignment horizontal="center" vertical="center" wrapText="1"/>
    </xf>
    <xf numFmtId="0" fontId="13" fillId="0" borderId="10" xfId="1" applyFont="1" applyFill="1" applyBorder="1" applyAlignment="1">
      <alignment horizontal="center" vertical="center"/>
    </xf>
    <xf numFmtId="0" fontId="12" fillId="0" borderId="10" xfId="1" applyFont="1" applyFill="1" applyBorder="1" applyAlignment="1">
      <alignment horizontal="center" vertical="center"/>
    </xf>
    <xf numFmtId="0" fontId="68" fillId="0" borderId="10" xfId="8" applyFont="1" applyFill="1" applyBorder="1" applyAlignment="1">
      <alignment horizontal="center" vertical="center" wrapText="1"/>
    </xf>
    <xf numFmtId="0" fontId="221" fillId="0" borderId="10" xfId="8" applyFont="1" applyFill="1" applyBorder="1" applyAlignment="1">
      <alignment horizontal="center" vertical="center" wrapText="1"/>
    </xf>
    <xf numFmtId="0" fontId="203" fillId="0" borderId="0" xfId="27" applyFont="1" applyFill="1" applyBorder="1" applyAlignment="1">
      <alignment horizontal="center" vertical="center" wrapText="1"/>
    </xf>
    <xf numFmtId="0" fontId="202" fillId="0" borderId="0" xfId="27" applyFont="1" applyFill="1" applyBorder="1" applyAlignment="1">
      <alignment horizontal="center" vertical="top"/>
    </xf>
    <xf numFmtId="0" fontId="13" fillId="0" borderId="10" xfId="27" applyFont="1" applyFill="1" applyBorder="1" applyAlignment="1">
      <alignment horizontal="center" vertical="center" wrapText="1"/>
    </xf>
    <xf numFmtId="0" fontId="152" fillId="0" borderId="10" xfId="27" applyFont="1" applyFill="1" applyBorder="1" applyAlignment="1">
      <alignment horizontal="center" vertical="center" wrapText="1"/>
    </xf>
    <xf numFmtId="0" fontId="203" fillId="0" borderId="0" xfId="27" applyFont="1" applyFill="1" applyBorder="1" applyAlignment="1">
      <alignment vertical="center" wrapText="1"/>
    </xf>
    <xf numFmtId="0" fontId="12" fillId="0" borderId="10" xfId="27" applyFont="1" applyFill="1" applyBorder="1" applyAlignment="1">
      <alignment horizontal="center" vertical="center" wrapText="1"/>
    </xf>
    <xf numFmtId="0" fontId="12" fillId="0" borderId="10" xfId="27" applyFont="1" applyFill="1" applyBorder="1" applyAlignment="1">
      <alignment horizontal="center" vertical="center"/>
    </xf>
    <xf numFmtId="0" fontId="153" fillId="0" borderId="10" xfId="0" applyFont="1" applyFill="1" applyBorder="1" applyAlignment="1">
      <alignment horizontal="center" vertical="center"/>
    </xf>
    <xf numFmtId="0" fontId="13" fillId="0" borderId="10" xfId="3" applyFont="1" applyFill="1" applyBorder="1" applyAlignment="1">
      <alignment horizontal="center" vertical="center" wrapText="1"/>
    </xf>
    <xf numFmtId="0" fontId="152" fillId="0" borderId="10" xfId="3" applyFont="1" applyFill="1" applyBorder="1" applyAlignment="1">
      <alignment horizontal="center" vertical="center"/>
    </xf>
    <xf numFmtId="0" fontId="152" fillId="0" borderId="10" xfId="3" applyFont="1" applyFill="1" applyBorder="1" applyAlignment="1">
      <alignment horizontal="center" vertical="center" wrapText="1"/>
    </xf>
    <xf numFmtId="0" fontId="12" fillId="0" borderId="0" xfId="3" applyFont="1" applyFill="1" applyBorder="1" applyAlignment="1">
      <alignment horizontal="center" vertical="center"/>
    </xf>
    <xf numFmtId="0" fontId="55" fillId="0" borderId="10" xfId="3" applyFont="1" applyFill="1" applyBorder="1" applyAlignment="1">
      <alignment horizontal="center" vertical="center"/>
    </xf>
    <xf numFmtId="0" fontId="68" fillId="0" borderId="10" xfId="3" applyFont="1" applyFill="1" applyBorder="1" applyAlignment="1">
      <alignment vertical="center" wrapText="1"/>
    </xf>
    <xf numFmtId="0" fontId="26" fillId="0" borderId="0" xfId="0" applyFont="1" applyFill="1" applyBorder="1" applyAlignment="1">
      <alignment horizontal="center" vertical="center" wrapText="1"/>
    </xf>
    <xf numFmtId="0" fontId="26" fillId="0" borderId="10" xfId="4" applyFont="1" applyFill="1" applyBorder="1" applyAlignment="1">
      <alignment horizontal="center" vertical="center" wrapText="1"/>
    </xf>
    <xf numFmtId="0" fontId="25" fillId="0" borderId="10" xfId="4" applyFont="1" applyFill="1" applyBorder="1" applyAlignment="1">
      <alignment horizontal="center" vertical="center" wrapText="1"/>
    </xf>
    <xf numFmtId="0" fontId="185" fillId="0" borderId="10" xfId="0" applyFont="1" applyFill="1" applyBorder="1" applyAlignment="1">
      <alignment horizontal="center" vertical="center" wrapText="1"/>
    </xf>
    <xf numFmtId="0" fontId="25" fillId="0" borderId="0" xfId="0" applyFont="1" applyFill="1"/>
    <xf numFmtId="0" fontId="36" fillId="0" borderId="0" xfId="0" applyFont="1" applyFill="1" applyBorder="1" applyAlignment="1">
      <alignment horizontal="center" vertical="center"/>
    </xf>
    <xf numFmtId="0" fontId="32" fillId="0" borderId="0" xfId="3" applyFont="1" applyFill="1" applyBorder="1" applyAlignment="1">
      <alignment horizontal="left" vertical="center" wrapText="1"/>
    </xf>
    <xf numFmtId="0" fontId="153" fillId="0" borderId="0" xfId="0" applyFont="1" applyFill="1" applyAlignment="1">
      <alignment horizontal="center" vertical="center"/>
    </xf>
    <xf numFmtId="0" fontId="8" fillId="0" borderId="0" xfId="4" applyFill="1"/>
    <xf numFmtId="0" fontId="8" fillId="2" borderId="7" xfId="4" applyFill="1" applyBorder="1"/>
    <xf numFmtId="0" fontId="87" fillId="0" borderId="0" xfId="4" applyFont="1" applyFill="1" applyBorder="1"/>
    <xf numFmtId="0" fontId="55" fillId="0" borderId="10" xfId="8" applyFont="1" applyFill="1" applyBorder="1" applyAlignment="1">
      <alignment horizontal="center" vertical="center"/>
    </xf>
    <xf numFmtId="0" fontId="26" fillId="0" borderId="0" xfId="8" applyFont="1" applyFill="1" applyAlignment="1">
      <alignment horizontal="left" indent="15"/>
    </xf>
    <xf numFmtId="0" fontId="94" fillId="0" borderId="0" xfId="8" applyFont="1" applyFill="1" applyAlignment="1">
      <alignment horizontal="center"/>
    </xf>
    <xf numFmtId="0" fontId="38" fillId="0" borderId="0" xfId="8" applyFont="1" applyFill="1" applyBorder="1" applyAlignment="1">
      <alignment horizontal="center"/>
    </xf>
    <xf numFmtId="0" fontId="99" fillId="0" borderId="0" xfId="8" applyFont="1" applyFill="1" applyBorder="1" applyAlignment="1">
      <alignment horizontal="center"/>
    </xf>
    <xf numFmtId="0" fontId="8" fillId="0" borderId="0" xfId="8" applyFont="1" applyFill="1"/>
    <xf numFmtId="0" fontId="37" fillId="0" borderId="0" xfId="0" applyFont="1" applyFill="1" applyBorder="1"/>
    <xf numFmtId="0" fontId="12" fillId="0" borderId="0" xfId="0" applyFont="1" applyFill="1" applyAlignment="1">
      <alignment vertical="top"/>
    </xf>
    <xf numFmtId="0" fontId="12" fillId="0" borderId="0" xfId="0" applyFont="1" applyFill="1" applyAlignment="1">
      <alignment horizontal="center" vertical="top"/>
    </xf>
    <xf numFmtId="0" fontId="11" fillId="0" borderId="0" xfId="0" applyFont="1" applyFill="1" applyAlignment="1">
      <alignment vertical="top"/>
    </xf>
    <xf numFmtId="0" fontId="37" fillId="0" borderId="0" xfId="8" applyFont="1" applyFill="1"/>
    <xf numFmtId="0" fontId="37" fillId="0" borderId="0" xfId="8" applyFont="1" applyFill="1" applyBorder="1" applyAlignment="1">
      <alignment horizontal="center" vertical="center" wrapText="1"/>
    </xf>
    <xf numFmtId="0" fontId="38" fillId="0" borderId="0" xfId="8" applyFont="1" applyFill="1" applyBorder="1" applyAlignment="1">
      <alignment horizontal="center" vertical="center" wrapText="1"/>
    </xf>
    <xf numFmtId="0" fontId="37" fillId="0" borderId="0" xfId="8" applyFont="1" applyFill="1" applyBorder="1"/>
    <xf numFmtId="0" fontId="13" fillId="0" borderId="12" xfId="0" applyFont="1" applyFill="1" applyBorder="1" applyAlignment="1">
      <alignment horizontal="center" vertical="center"/>
    </xf>
    <xf numFmtId="0" fontId="12" fillId="0" borderId="16" xfId="8" applyFont="1" applyFill="1" applyBorder="1" applyAlignment="1">
      <alignment horizontal="center" vertical="center" wrapText="1"/>
    </xf>
    <xf numFmtId="0" fontId="11" fillId="0" borderId="0" xfId="8" applyFont="1" applyFill="1" applyAlignment="1">
      <alignment vertical="center"/>
    </xf>
    <xf numFmtId="0" fontId="10" fillId="0" borderId="0" xfId="8" applyFont="1" applyFill="1" applyAlignment="1">
      <alignment horizontal="right" vertical="center"/>
    </xf>
    <xf numFmtId="0" fontId="11" fillId="0" borderId="0" xfId="8" applyFont="1" applyFill="1" applyBorder="1" applyAlignment="1">
      <alignment vertical="center" wrapText="1"/>
    </xf>
    <xf numFmtId="0" fontId="11" fillId="0" borderId="0" xfId="8" applyFont="1" applyFill="1"/>
    <xf numFmtId="0" fontId="235" fillId="0" borderId="0" xfId="8" applyFont="1" applyFill="1" applyAlignment="1">
      <alignment horizontal="left" vertical="top" wrapText="1"/>
    </xf>
    <xf numFmtId="0" fontId="135" fillId="0" borderId="0" xfId="8" applyFont="1" applyFill="1" applyAlignment="1">
      <alignment horizontal="left"/>
    </xf>
    <xf numFmtId="0" fontId="135" fillId="0" borderId="0" xfId="8" applyFont="1" applyFill="1" applyAlignment="1">
      <alignment horizontal="center"/>
    </xf>
    <xf numFmtId="0" fontId="12" fillId="0" borderId="0" xfId="8" applyFont="1" applyFill="1" applyAlignment="1">
      <alignment horizontal="left" vertical="top"/>
    </xf>
    <xf numFmtId="0" fontId="13" fillId="0" borderId="0" xfId="8" applyFont="1" applyFill="1" applyAlignment="1">
      <alignment horizontal="right" vertical="center"/>
    </xf>
    <xf numFmtId="0" fontId="231" fillId="0" borderId="0" xfId="8" applyFont="1" applyFill="1"/>
    <xf numFmtId="0" fontId="12" fillId="0" borderId="0" xfId="8" applyFont="1" applyFill="1" applyAlignment="1">
      <alignment horizontal="left" vertical="center" wrapText="1"/>
    </xf>
    <xf numFmtId="0" fontId="13" fillId="0" borderId="16" xfId="8" applyFont="1" applyFill="1" applyBorder="1" applyAlignment="1">
      <alignment horizontal="center" vertical="center"/>
    </xf>
    <xf numFmtId="0" fontId="11" fillId="0" borderId="0" xfId="8" applyFont="1" applyFill="1" applyAlignment="1">
      <alignment horizontal="right" vertical="top"/>
    </xf>
    <xf numFmtId="0" fontId="11" fillId="0" borderId="0" xfId="8" applyFont="1" applyFill="1" applyBorder="1" applyAlignment="1">
      <alignment horizontal="right" vertical="top"/>
    </xf>
    <xf numFmtId="0" fontId="13" fillId="0" borderId="87" xfId="8" applyFont="1" applyFill="1" applyBorder="1" applyAlignment="1">
      <alignment horizontal="center" vertical="center"/>
    </xf>
    <xf numFmtId="0" fontId="11" fillId="0" borderId="0" xfId="8" applyFont="1" applyFill="1" applyAlignment="1">
      <alignment horizontal="left" vertical="center"/>
    </xf>
    <xf numFmtId="0" fontId="11" fillId="0" borderId="0" xfId="8" applyFont="1" applyFill="1" applyAlignment="1">
      <alignment horizontal="center" vertical="center"/>
    </xf>
    <xf numFmtId="0" fontId="135" fillId="0" borderId="0" xfId="8" applyFont="1" applyFill="1" applyAlignment="1">
      <alignment vertical="top"/>
    </xf>
    <xf numFmtId="0" fontId="68" fillId="0" borderId="0" xfId="0" applyFont="1" applyFill="1" applyAlignment="1">
      <alignment vertical="top"/>
    </xf>
    <xf numFmtId="0" fontId="68" fillId="0" borderId="0" xfId="0" applyFont="1" applyFill="1" applyAlignment="1">
      <alignment horizontal="center" vertical="top"/>
    </xf>
    <xf numFmtId="0" fontId="135" fillId="0" borderId="0" xfId="8" applyFont="1" applyFill="1" applyAlignment="1">
      <alignment horizontal="left" vertical="top" indent="3"/>
    </xf>
    <xf numFmtId="0" fontId="135" fillId="0" borderId="0" xfId="8" applyFont="1" applyFill="1" applyAlignment="1">
      <alignment vertical="center"/>
    </xf>
    <xf numFmtId="0" fontId="135" fillId="0" borderId="0" xfId="0" applyFont="1" applyFill="1" applyAlignment="1">
      <alignment vertical="center"/>
    </xf>
    <xf numFmtId="0" fontId="135" fillId="0" borderId="0" xfId="8" applyFont="1" applyFill="1" applyBorder="1" applyAlignment="1">
      <alignment horizontal="left" vertical="center" wrapText="1"/>
    </xf>
    <xf numFmtId="0" fontId="135" fillId="0" borderId="0" xfId="8" applyFont="1" applyFill="1" applyAlignment="1">
      <alignment horizontal="left" vertical="center"/>
    </xf>
    <xf numFmtId="0" fontId="135" fillId="0" borderId="0" xfId="0" applyFont="1" applyFill="1" applyAlignment="1">
      <alignment horizontal="center" vertical="center"/>
    </xf>
    <xf numFmtId="0" fontId="135" fillId="0" borderId="0" xfId="0" applyFont="1" applyFill="1" applyAlignment="1">
      <alignment horizontal="left" vertical="center"/>
    </xf>
    <xf numFmtId="0" fontId="135" fillId="0" borderId="0" xfId="0" applyFont="1" applyFill="1" applyBorder="1" applyAlignment="1">
      <alignment horizontal="center" vertical="center" wrapText="1"/>
    </xf>
    <xf numFmtId="0" fontId="90" fillId="0" borderId="0" xfId="8" applyFont="1" applyFill="1" applyAlignment="1">
      <alignment horizontal="left" vertical="center"/>
    </xf>
    <xf numFmtId="0" fontId="68" fillId="0" borderId="0" xfId="8" applyFont="1" applyFill="1"/>
    <xf numFmtId="0" fontId="69" fillId="0" borderId="0" xfId="8" applyFont="1" applyFill="1" applyAlignment="1">
      <alignment horizontal="left" vertical="top"/>
    </xf>
    <xf numFmtId="0" fontId="135" fillId="0" borderId="0" xfId="8" applyFont="1" applyFill="1" applyAlignment="1">
      <alignment horizontal="left" vertical="top"/>
    </xf>
    <xf numFmtId="0" fontId="90" fillId="0" borderId="0" xfId="8" applyFont="1" applyFill="1" applyAlignment="1">
      <alignment horizontal="right" vertical="center"/>
    </xf>
    <xf numFmtId="0" fontId="135" fillId="0" borderId="0" xfId="8" applyFont="1" applyFill="1"/>
    <xf numFmtId="0" fontId="176" fillId="0" borderId="10" xfId="24" applyFont="1" applyFill="1" applyBorder="1" applyAlignment="1">
      <alignment horizontal="center" vertical="center" wrapText="1"/>
    </xf>
    <xf numFmtId="0" fontId="10" fillId="0" borderId="10" xfId="24" applyFont="1" applyFill="1" applyBorder="1" applyAlignment="1">
      <alignment horizontal="center" vertical="center"/>
    </xf>
    <xf numFmtId="0" fontId="152" fillId="0" borderId="10" xfId="0" applyFont="1" applyFill="1" applyBorder="1" applyAlignment="1">
      <alignment horizontal="center" vertical="center" wrapText="1"/>
    </xf>
    <xf numFmtId="0" fontId="135" fillId="0" borderId="10" xfId="8" applyFont="1" applyFill="1" applyBorder="1" applyAlignment="1">
      <alignment vertical="center" wrapText="1"/>
    </xf>
    <xf numFmtId="0" fontId="93" fillId="0" borderId="10" xfId="8" applyFont="1" applyFill="1" applyBorder="1" applyAlignment="1">
      <alignment horizontal="left" vertical="center" wrapText="1"/>
    </xf>
    <xf numFmtId="0" fontId="13" fillId="0" borderId="16" xfId="5" applyFont="1" applyFill="1" applyBorder="1" applyAlignment="1">
      <alignment horizontal="center" vertical="center" wrapText="1"/>
    </xf>
    <xf numFmtId="0" fontId="0" fillId="0" borderId="0" xfId="5" applyFont="1" applyFill="1"/>
    <xf numFmtId="0" fontId="135" fillId="0" borderId="16" xfId="5" applyFont="1" applyFill="1" applyBorder="1" applyAlignment="1">
      <alignment horizontal="left" vertical="center" wrapText="1"/>
    </xf>
    <xf numFmtId="0" fontId="12" fillId="0" borderId="0" xfId="5" applyFont="1" applyFill="1"/>
    <xf numFmtId="0" fontId="13" fillId="0" borderId="10" xfId="4" applyFont="1" applyFill="1" applyBorder="1" applyAlignment="1">
      <alignment horizontal="center" vertical="center" wrapText="1"/>
    </xf>
    <xf numFmtId="0" fontId="16" fillId="0" borderId="10" xfId="0" applyFont="1" applyFill="1" applyBorder="1" applyAlignment="1">
      <alignment horizontal="left" vertical="center"/>
    </xf>
    <xf numFmtId="0" fontId="152" fillId="0" borderId="10" xfId="4" applyFont="1" applyFill="1" applyBorder="1" applyAlignment="1">
      <alignment horizontal="center" vertical="center" wrapText="1"/>
    </xf>
    <xf numFmtId="0" fontId="16" fillId="0" borderId="10" xfId="0" applyFont="1" applyFill="1" applyBorder="1" applyAlignment="1">
      <alignment horizontal="left" vertical="center" wrapText="1"/>
    </xf>
    <xf numFmtId="0" fontId="17" fillId="0" borderId="0" xfId="0" applyFont="1" applyFill="1" applyBorder="1" applyAlignment="1">
      <alignment horizontal="right"/>
    </xf>
    <xf numFmtId="0" fontId="0"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52" fillId="0" borderId="0" xfId="4"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74" fillId="0" borderId="0" xfId="0" applyFont="1" applyFill="1" applyBorder="1" applyAlignment="1">
      <alignment vertical="center" wrapText="1"/>
    </xf>
    <xf numFmtId="0" fontId="238" fillId="0" borderId="0" xfId="8" applyFont="1" applyFill="1" applyBorder="1" applyAlignment="1">
      <alignment vertical="center" wrapText="1"/>
    </xf>
    <xf numFmtId="0" fontId="88" fillId="0" borderId="0" xfId="8" applyFont="1" applyFill="1"/>
    <xf numFmtId="0" fontId="11" fillId="0" borderId="0" xfId="8" applyFont="1" applyFill="1" applyBorder="1" applyAlignment="1">
      <alignment vertical="top" wrapText="1"/>
    </xf>
    <xf numFmtId="0" fontId="152" fillId="0" borderId="10" xfId="0" applyFont="1" applyFill="1" applyBorder="1" applyAlignment="1">
      <alignment horizontal="center" vertical="center"/>
    </xf>
    <xf numFmtId="0" fontId="231" fillId="0" borderId="10" xfId="8" applyFont="1" applyFill="1" applyBorder="1" applyAlignment="1">
      <alignment horizontal="center"/>
    </xf>
    <xf numFmtId="0" fontId="13" fillId="0" borderId="10" xfId="45" applyFont="1" applyFill="1" applyBorder="1" applyAlignment="1">
      <alignment horizontal="center" vertical="center"/>
    </xf>
    <xf numFmtId="0" fontId="93" fillId="0" borderId="10" xfId="45" applyFont="1" applyFill="1" applyBorder="1" applyAlignment="1">
      <alignment horizontal="left" vertical="center"/>
    </xf>
    <xf numFmtId="0" fontId="12" fillId="0" borderId="10" xfId="8" applyFont="1" applyFill="1" applyBorder="1" applyAlignment="1">
      <alignment horizontal="right" vertical="center" wrapText="1"/>
    </xf>
    <xf numFmtId="0" fontId="175" fillId="0" borderId="10" xfId="0" applyFont="1" applyFill="1" applyBorder="1" applyAlignment="1">
      <alignment vertical="center" wrapText="1"/>
    </xf>
    <xf numFmtId="49" fontId="13" fillId="0" borderId="10" xfId="8" applyNumberFormat="1" applyFont="1" applyFill="1" applyBorder="1" applyAlignment="1">
      <alignment horizontal="center" vertical="center" wrapText="1"/>
    </xf>
    <xf numFmtId="0" fontId="176" fillId="0" borderId="78" xfId="0" applyFont="1" applyFill="1" applyBorder="1" applyAlignment="1">
      <alignment vertical="center" wrapText="1"/>
    </xf>
    <xf numFmtId="49" fontId="13" fillId="0" borderId="39" xfId="8" applyNumberFormat="1" applyFont="1" applyFill="1" applyBorder="1" applyAlignment="1">
      <alignment horizontal="center" vertical="center" wrapText="1"/>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35" xfId="0" applyFont="1" applyFill="1" applyBorder="1" applyAlignment="1">
      <alignment horizontal="center" vertical="center"/>
    </xf>
    <xf numFmtId="0" fontId="176" fillId="0" borderId="8" xfId="0" applyFont="1" applyFill="1" applyBorder="1" applyAlignment="1">
      <alignment vertical="center" wrapText="1"/>
    </xf>
    <xf numFmtId="49" fontId="13" fillId="0" borderId="12" xfId="8" applyNumberFormat="1" applyFont="1" applyFill="1" applyBorder="1" applyAlignment="1">
      <alignment horizontal="center" vertical="center" wrapText="1"/>
    </xf>
    <xf numFmtId="0" fontId="12" fillId="0" borderId="89"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6" xfId="0" applyFont="1" applyFill="1" applyBorder="1" applyAlignment="1">
      <alignment horizontal="center" vertical="center"/>
    </xf>
    <xf numFmtId="0" fontId="48" fillId="0" borderId="29"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35" xfId="0" applyFont="1" applyFill="1" applyBorder="1" applyAlignment="1">
      <alignment horizontal="center" vertical="center"/>
    </xf>
    <xf numFmtId="0" fontId="48" fillId="0" borderId="33" xfId="0" applyFont="1" applyFill="1" applyBorder="1" applyAlignment="1">
      <alignment horizontal="center" vertical="center"/>
    </xf>
    <xf numFmtId="0" fontId="48" fillId="0" borderId="34" xfId="0" applyFont="1" applyFill="1" applyBorder="1" applyAlignment="1">
      <alignment horizontal="center" vertical="center"/>
    </xf>
    <xf numFmtId="0" fontId="48" fillId="0" borderId="36" xfId="0" applyFont="1" applyFill="1" applyBorder="1" applyAlignment="1">
      <alignment horizontal="center" vertical="center"/>
    </xf>
    <xf numFmtId="0" fontId="10" fillId="0" borderId="4" xfId="22" applyFont="1" applyFill="1" applyBorder="1" applyAlignment="1">
      <alignment vertical="center"/>
    </xf>
    <xf numFmtId="0" fontId="11" fillId="0" borderId="8" xfId="22" applyFont="1" applyFill="1" applyBorder="1" applyAlignment="1">
      <alignment vertical="center"/>
    </xf>
    <xf numFmtId="0" fontId="135" fillId="0" borderId="8" xfId="22" applyFont="1" applyFill="1" applyBorder="1" applyAlignment="1">
      <alignment vertical="center" wrapText="1"/>
    </xf>
    <xf numFmtId="0" fontId="68" fillId="0" borderId="8" xfId="22" applyFont="1" applyFill="1" applyBorder="1" applyAlignment="1">
      <alignment vertical="center"/>
    </xf>
    <xf numFmtId="0" fontId="135" fillId="0" borderId="8" xfId="22" applyFont="1" applyFill="1" applyBorder="1" applyAlignment="1">
      <alignment vertical="center"/>
    </xf>
    <xf numFmtId="0" fontId="13" fillId="0" borderId="4" xfId="22" applyFont="1" applyFill="1" applyBorder="1" applyAlignment="1">
      <alignment vertical="center"/>
    </xf>
    <xf numFmtId="0" fontId="12" fillId="0" borderId="8" xfId="22" applyFont="1" applyFill="1" applyBorder="1" applyAlignment="1">
      <alignment vertical="center"/>
    </xf>
    <xf numFmtId="0" fontId="33" fillId="0" borderId="10" xfId="22" applyFont="1" applyFill="1" applyBorder="1" applyAlignment="1">
      <alignment vertical="center"/>
    </xf>
    <xf numFmtId="0" fontId="33" fillId="0" borderId="12" xfId="22" applyFont="1" applyFill="1" applyBorder="1" applyAlignment="1">
      <alignment vertical="center"/>
    </xf>
    <xf numFmtId="0" fontId="68" fillId="0" borderId="8" xfId="22" applyFont="1" applyFill="1" applyBorder="1" applyAlignment="1">
      <alignment vertical="center" wrapText="1"/>
    </xf>
    <xf numFmtId="0" fontId="17" fillId="0" borderId="4" xfId="22" applyFont="1" applyFill="1" applyBorder="1" applyAlignment="1">
      <alignment vertical="center"/>
    </xf>
    <xf numFmtId="0" fontId="8" fillId="0" borderId="8" xfId="22" applyFont="1" applyFill="1" applyBorder="1" applyAlignment="1">
      <alignment vertical="center"/>
    </xf>
    <xf numFmtId="0" fontId="17" fillId="0" borderId="10" xfId="22" applyFont="1" applyFill="1" applyBorder="1" applyAlignment="1">
      <alignment horizontal="center" vertical="center"/>
    </xf>
    <xf numFmtId="0" fontId="13" fillId="0" borderId="10" xfId="22" applyFont="1" applyFill="1" applyBorder="1" applyAlignment="1">
      <alignment horizontal="left" vertical="center" wrapText="1"/>
    </xf>
    <xf numFmtId="0" fontId="12" fillId="0" borderId="0" xfId="22" applyFont="1" applyFill="1" applyBorder="1" applyAlignment="1">
      <alignment horizontal="left" wrapText="1"/>
    </xf>
    <xf numFmtId="0" fontId="13" fillId="0" borderId="2" xfId="22" applyFont="1" applyFill="1" applyBorder="1" applyAlignment="1">
      <alignment horizontal="right"/>
    </xf>
    <xf numFmtId="0" fontId="13" fillId="0" borderId="25" xfId="22" applyFont="1" applyFill="1" applyBorder="1" applyAlignment="1">
      <alignment horizontal="right" vertical="center"/>
    </xf>
    <xf numFmtId="0" fontId="8" fillId="0" borderId="12" xfId="22" applyFont="1" applyFill="1" applyBorder="1" applyAlignment="1">
      <alignment horizontal="center" vertical="center"/>
    </xf>
    <xf numFmtId="0" fontId="153" fillId="0" borderId="10" xfId="22" applyFont="1" applyFill="1" applyBorder="1" applyAlignment="1">
      <alignment horizontal="center" vertical="center"/>
    </xf>
    <xf numFmtId="0" fontId="12" fillId="0" borderId="0" xfId="22" applyFont="1" applyFill="1" applyAlignment="1">
      <alignment horizontal="center" vertical="center"/>
    </xf>
    <xf numFmtId="0" fontId="12" fillId="0" borderId="0" xfId="22" applyFont="1" applyFill="1"/>
    <xf numFmtId="0" fontId="32" fillId="0" borderId="0" xfId="22" applyFont="1" applyFill="1" applyBorder="1" applyAlignment="1">
      <alignment vertical="center" wrapText="1"/>
    </xf>
    <xf numFmtId="0" fontId="8" fillId="0" borderId="17" xfId="22" applyFont="1" applyFill="1" applyBorder="1" applyAlignment="1">
      <alignment horizontal="center" vertical="center"/>
    </xf>
    <xf numFmtId="0" fontId="220" fillId="0" borderId="0" xfId="22" applyFont="1" applyFill="1" applyAlignment="1">
      <alignment vertical="top"/>
    </xf>
    <xf numFmtId="0" fontId="2" fillId="44" borderId="10" xfId="22" applyFont="1" applyFill="1" applyBorder="1" applyAlignment="1">
      <alignment horizontal="center" vertical="center"/>
    </xf>
    <xf numFmtId="0" fontId="12" fillId="0" borderId="4" xfId="22" applyFont="1" applyFill="1" applyBorder="1" applyAlignment="1">
      <alignment horizontal="center" vertical="center" wrapText="1"/>
    </xf>
    <xf numFmtId="0" fontId="11" fillId="0" borderId="47" xfId="22" applyFont="1" applyFill="1" applyBorder="1" applyAlignment="1">
      <alignment vertical="center"/>
    </xf>
    <xf numFmtId="0" fontId="12" fillId="0" borderId="46" xfId="22" applyFont="1" applyFill="1" applyBorder="1" applyAlignment="1">
      <alignment horizontal="center" vertical="center" wrapText="1"/>
    </xf>
    <xf numFmtId="0" fontId="13" fillId="0" borderId="13" xfId="22" quotePrefix="1" applyFont="1" applyFill="1" applyBorder="1" applyAlignment="1">
      <alignment horizontal="center" vertical="center"/>
    </xf>
    <xf numFmtId="0" fontId="93" fillId="0" borderId="10" xfId="22" applyFont="1" applyFill="1" applyBorder="1" applyAlignment="1">
      <alignment horizontal="center" vertical="center" wrapText="1"/>
    </xf>
    <xf numFmtId="0" fontId="32" fillId="0" borderId="0" xfId="51" applyFont="1" applyFill="1" applyAlignment="1">
      <alignment horizontal="left" vertical="center"/>
    </xf>
    <xf numFmtId="0" fontId="13" fillId="44" borderId="10" xfId="8" applyFont="1" applyFill="1" applyBorder="1" applyAlignment="1">
      <alignment horizontal="center" vertical="center"/>
    </xf>
    <xf numFmtId="0" fontId="239" fillId="0" borderId="0" xfId="45" applyFont="1" applyFill="1" applyBorder="1" applyAlignment="1">
      <alignment vertical="top"/>
    </xf>
    <xf numFmtId="0" fontId="174" fillId="44" borderId="10" xfId="1" applyFont="1" applyFill="1" applyBorder="1" applyAlignment="1">
      <alignment horizontal="center" vertical="center" wrapText="1"/>
    </xf>
    <xf numFmtId="0" fontId="32" fillId="15" borderId="0" xfId="24" applyFont="1" applyFill="1" applyBorder="1" applyAlignment="1">
      <alignment horizontal="left" vertical="center"/>
    </xf>
    <xf numFmtId="49" fontId="8" fillId="0" borderId="4" xfId="30" applyNumberFormat="1" applyFont="1" applyBorder="1" applyAlignment="1">
      <alignment horizontal="left" vertical="center"/>
    </xf>
    <xf numFmtId="49" fontId="0" fillId="0" borderId="0" xfId="0" applyNumberFormat="1" applyBorder="1" applyAlignment="1">
      <alignment horizontal="left" vertical="center"/>
    </xf>
    <xf numFmtId="0" fontId="12" fillId="0" borderId="0" xfId="30" applyFont="1" applyBorder="1" applyAlignment="1">
      <alignment horizontal="center" vertical="center"/>
    </xf>
    <xf numFmtId="0" fontId="12" fillId="0" borderId="5" xfId="30" applyFont="1" applyBorder="1" applyAlignment="1">
      <alignment horizontal="center" vertical="center"/>
    </xf>
    <xf numFmtId="0" fontId="175" fillId="0" borderId="12" xfId="30" applyFont="1" applyBorder="1" applyAlignment="1">
      <alignment horizontal="center" vertical="center"/>
    </xf>
    <xf numFmtId="0" fontId="12" fillId="0" borderId="17" xfId="30" applyFont="1" applyBorder="1" applyAlignment="1">
      <alignment horizontal="center" vertical="center"/>
    </xf>
    <xf numFmtId="0" fontId="12" fillId="0" borderId="13" xfId="30" applyFont="1" applyBorder="1" applyAlignment="1">
      <alignment horizontal="center" vertical="center"/>
    </xf>
    <xf numFmtId="0" fontId="175" fillId="0" borderId="12" xfId="30" applyFont="1" applyBorder="1" applyAlignment="1">
      <alignment horizontal="center"/>
    </xf>
    <xf numFmtId="0" fontId="175" fillId="0" borderId="17" xfId="30" applyFont="1" applyBorder="1" applyAlignment="1">
      <alignment horizontal="center"/>
    </xf>
    <xf numFmtId="0" fontId="175" fillId="0" borderId="13" xfId="30" applyFont="1" applyBorder="1" applyAlignment="1">
      <alignment horizontal="center"/>
    </xf>
    <xf numFmtId="0" fontId="8" fillId="0" borderId="12" xfId="30" applyFont="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166" fillId="0" borderId="12" xfId="0" applyFont="1" applyBorder="1" applyAlignment="1">
      <alignment horizontal="left" readingOrder="1"/>
    </xf>
    <xf numFmtId="0" fontId="0" fillId="0" borderId="13" xfId="0" applyBorder="1" applyAlignment="1"/>
    <xf numFmtId="0" fontId="8" fillId="0" borderId="17" xfId="30" applyBorder="1" applyAlignment="1">
      <alignment vertical="center"/>
    </xf>
    <xf numFmtId="0" fontId="8" fillId="0" borderId="13" xfId="30" applyBorder="1" applyAlignment="1">
      <alignment vertical="center"/>
    </xf>
    <xf numFmtId="0" fontId="170" fillId="0" borderId="12" xfId="0" applyFont="1" applyBorder="1" applyAlignment="1">
      <alignment horizontal="left" readingOrder="1"/>
    </xf>
    <xf numFmtId="0" fontId="0" fillId="0" borderId="13" xfId="0" applyBorder="1" applyAlignment="1">
      <alignment readingOrder="1"/>
    </xf>
    <xf numFmtId="0" fontId="9" fillId="0" borderId="0" xfId="8" applyFont="1" applyAlignment="1">
      <alignment horizontal="center"/>
    </xf>
    <xf numFmtId="0" fontId="17" fillId="0" borderId="0" xfId="8" applyFont="1" applyBorder="1" applyAlignment="1">
      <alignment horizontal="center" vertical="center" wrapText="1"/>
    </xf>
    <xf numFmtId="0" fontId="8" fillId="0" borderId="9" xfId="8" applyFont="1" applyBorder="1" applyAlignment="1">
      <alignment horizontal="center" vertical="center"/>
    </xf>
    <xf numFmtId="0" fontId="8" fillId="0" borderId="11" xfId="8" applyFont="1" applyBorder="1" applyAlignment="1">
      <alignment horizontal="center" vertical="center"/>
    </xf>
    <xf numFmtId="0" fontId="8" fillId="0" borderId="9" xfId="8" applyFont="1" applyBorder="1" applyAlignment="1">
      <alignment horizontal="center" vertical="center" wrapText="1"/>
    </xf>
    <xf numFmtId="0" fontId="8" fillId="0" borderId="11" xfId="8" applyFont="1" applyBorder="1" applyAlignment="1">
      <alignment horizontal="center" vertical="center" wrapText="1"/>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0" fontId="148" fillId="0" borderId="0" xfId="47" applyFont="1" applyBorder="1" applyAlignment="1">
      <alignment vertical="top" wrapText="1"/>
    </xf>
    <xf numFmtId="0" fontId="145" fillId="0" borderId="0" xfId="48" applyBorder="1" applyAlignment="1">
      <alignment wrapText="1"/>
    </xf>
    <xf numFmtId="0" fontId="22" fillId="0" borderId="2" xfId="47" applyFont="1" applyBorder="1" applyAlignment="1">
      <alignment horizontal="left"/>
    </xf>
    <xf numFmtId="0" fontId="9" fillId="8" borderId="0" xfId="0" applyFont="1" applyFill="1" applyAlignment="1">
      <alignment horizontal="center" vertical="center"/>
    </xf>
    <xf numFmtId="0" fontId="26" fillId="15" borderId="0" xfId="0" applyFont="1" applyFill="1" applyAlignment="1">
      <alignment horizontal="left" vertical="center"/>
    </xf>
    <xf numFmtId="0" fontId="26" fillId="15" borderId="0" xfId="0" applyFont="1" applyFill="1" applyAlignment="1">
      <alignment horizontal="left" vertical="top"/>
    </xf>
    <xf numFmtId="0" fontId="12" fillId="8" borderId="1"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6" xfId="0" applyFont="1" applyFill="1" applyBorder="1" applyAlignment="1">
      <alignment horizontal="center" vertical="center"/>
    </xf>
    <xf numFmtId="0" fontId="12" fillId="8" borderId="8" xfId="0" applyFont="1" applyFill="1" applyBorder="1" applyAlignment="1">
      <alignment horizontal="center" vertical="center"/>
    </xf>
    <xf numFmtId="0" fontId="53" fillId="8" borderId="10" xfId="0" applyFont="1" applyFill="1" applyBorder="1" applyAlignment="1">
      <alignment horizontal="center" vertical="center"/>
    </xf>
    <xf numFmtId="0" fontId="12" fillId="8" borderId="0"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0" borderId="0" xfId="8" applyFont="1" applyFill="1" applyBorder="1" applyAlignment="1">
      <alignment horizontal="left" vertical="center" wrapText="1"/>
    </xf>
    <xf numFmtId="0" fontId="48" fillId="0" borderId="0" xfId="8" applyFont="1" applyFill="1" applyBorder="1" applyAlignment="1">
      <alignment horizontal="left" vertical="center" wrapText="1"/>
    </xf>
    <xf numFmtId="0" fontId="48" fillId="0" borderId="5" xfId="8" applyFont="1" applyFill="1" applyBorder="1" applyAlignment="1">
      <alignment horizontal="left" vertical="center" wrapText="1"/>
    </xf>
    <xf numFmtId="0" fontId="12" fillId="38" borderId="10" xfId="0" applyFont="1" applyFill="1" applyBorder="1" applyAlignment="1">
      <alignment horizontal="center" vertical="center" wrapText="1"/>
    </xf>
    <xf numFmtId="0" fontId="12" fillId="38" borderId="10" xfId="0" applyFont="1" applyFill="1" applyBorder="1" applyAlignment="1">
      <alignment vertical="top"/>
    </xf>
    <xf numFmtId="0" fontId="12" fillId="8" borderId="0" xfId="0" applyFont="1" applyFill="1" applyBorder="1" applyAlignment="1">
      <alignment vertical="center"/>
    </xf>
    <xf numFmtId="49" fontId="26" fillId="15" borderId="0" xfId="8" applyNumberFormat="1" applyFont="1" applyFill="1" applyAlignment="1">
      <alignment horizontal="left" vertical="center"/>
    </xf>
    <xf numFmtId="0" fontId="12" fillId="2" borderId="0" xfId="8" applyFont="1" applyFill="1" applyBorder="1" applyAlignment="1">
      <alignment horizontal="left" vertical="center" wrapText="1"/>
    </xf>
    <xf numFmtId="0" fontId="12" fillId="2" borderId="5" xfId="8" applyFont="1" applyFill="1" applyBorder="1" applyAlignment="1">
      <alignment horizontal="left" vertical="center" wrapText="1"/>
    </xf>
    <xf numFmtId="0" fontId="12" fillId="8" borderId="0" xfId="0" applyFont="1" applyFill="1" applyBorder="1" applyAlignment="1">
      <alignment horizontal="center" vertical="center"/>
    </xf>
    <xf numFmtId="0" fontId="13" fillId="8" borderId="10"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8" borderId="0" xfId="0" applyFont="1" applyFill="1" applyAlignment="1">
      <alignment vertical="center"/>
    </xf>
    <xf numFmtId="0" fontId="12" fillId="0" borderId="0" xfId="0" applyFont="1" applyAlignment="1">
      <alignment vertical="center"/>
    </xf>
    <xf numFmtId="0" fontId="13" fillId="8" borderId="0" xfId="0" applyFont="1" applyFill="1" applyBorder="1" applyAlignment="1">
      <alignment horizontal="left" vertical="center" wrapText="1"/>
    </xf>
    <xf numFmtId="0" fontId="12" fillId="8" borderId="0" xfId="0" applyFont="1" applyFill="1" applyBorder="1" applyAlignment="1">
      <alignment horizontal="left" vertical="center"/>
    </xf>
    <xf numFmtId="0" fontId="12" fillId="8" borderId="5" xfId="0" applyFont="1" applyFill="1" applyBorder="1" applyAlignment="1">
      <alignment horizontal="left" vertical="center"/>
    </xf>
    <xf numFmtId="0" fontId="13" fillId="8" borderId="0" xfId="8" applyFont="1" applyFill="1" applyBorder="1" applyAlignment="1">
      <alignment horizontal="left" vertical="center" wrapText="1"/>
    </xf>
    <xf numFmtId="0" fontId="12" fillId="4" borderId="0" xfId="8" applyFont="1" applyFill="1" applyBorder="1" applyAlignment="1">
      <alignment horizontal="left" vertical="center" wrapText="1"/>
    </xf>
    <xf numFmtId="0" fontId="12" fillId="4" borderId="5" xfId="8" applyFont="1" applyFill="1" applyBorder="1" applyAlignment="1">
      <alignment horizontal="left" vertical="center" wrapText="1"/>
    </xf>
    <xf numFmtId="0" fontId="12" fillId="8" borderId="0" xfId="8" applyFont="1" applyFill="1" applyBorder="1" applyAlignment="1">
      <alignment horizontal="left" vertical="center" wrapText="1"/>
    </xf>
    <xf numFmtId="0" fontId="12" fillId="8" borderId="5" xfId="8" applyFont="1" applyFill="1" applyBorder="1" applyAlignment="1">
      <alignment horizontal="left" vertical="center" wrapText="1"/>
    </xf>
    <xf numFmtId="0" fontId="26" fillId="0" borderId="0" xfId="33" applyFont="1" applyFill="1" applyBorder="1" applyAlignment="1">
      <alignment horizontal="left" vertical="center"/>
    </xf>
    <xf numFmtId="0" fontId="11" fillId="0" borderId="0" xfId="33" applyFont="1" applyFill="1" applyBorder="1" applyAlignment="1">
      <alignment horizontal="left" vertical="center" wrapText="1"/>
    </xf>
    <xf numFmtId="0" fontId="26" fillId="0" borderId="0" xfId="33" applyFont="1" applyFill="1" applyBorder="1" applyAlignment="1">
      <alignment horizontal="left" vertical="center" wrapText="1"/>
    </xf>
    <xf numFmtId="0" fontId="9" fillId="0" borderId="0" xfId="33" applyFont="1" applyFill="1" applyBorder="1" applyAlignment="1">
      <alignment horizontal="center" vertical="center"/>
    </xf>
    <xf numFmtId="0" fontId="26" fillId="0" borderId="0" xfId="33" applyFont="1" applyFill="1" applyBorder="1" applyAlignment="1">
      <alignment horizontal="center" vertical="center" wrapText="1"/>
    </xf>
    <xf numFmtId="0" fontId="32" fillId="24" borderId="0" xfId="33" applyFont="1" applyFill="1" applyBorder="1" applyAlignment="1">
      <alignment horizontal="left" vertical="center"/>
    </xf>
    <xf numFmtId="0" fontId="26" fillId="0" borderId="0" xfId="33" applyFont="1" applyFill="1" applyBorder="1" applyAlignment="1">
      <alignment vertical="center" wrapText="1"/>
    </xf>
    <xf numFmtId="0" fontId="25" fillId="0" borderId="0" xfId="8" applyFont="1" applyAlignment="1">
      <alignment vertical="center"/>
    </xf>
    <xf numFmtId="0" fontId="26" fillId="0" borderId="0" xfId="8" applyFont="1" applyFill="1" applyBorder="1" applyAlignment="1">
      <alignment vertical="center" wrapText="1"/>
    </xf>
    <xf numFmtId="0" fontId="25" fillId="0" borderId="0" xfId="8" applyFont="1" applyFill="1" applyAlignment="1">
      <alignment vertical="center" wrapText="1"/>
    </xf>
    <xf numFmtId="0" fontId="25" fillId="0" borderId="0" xfId="8" applyFont="1" applyAlignment="1">
      <alignment vertical="center" wrapText="1"/>
    </xf>
    <xf numFmtId="0" fontId="107" fillId="0" borderId="0" xfId="33" applyFont="1" applyFill="1" applyBorder="1" applyAlignment="1">
      <alignment horizontal="left"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10" xfId="1" applyFont="1" applyFill="1" applyBorder="1" applyAlignment="1">
      <alignment horizontal="center" vertical="center" wrapText="1"/>
    </xf>
    <xf numFmtId="0" fontId="32" fillId="11" borderId="0" xfId="0" applyFont="1" applyFill="1" applyBorder="1" applyAlignment="1">
      <alignment horizontal="left" vertical="center"/>
    </xf>
    <xf numFmtId="0" fontId="11" fillId="8" borderId="10" xfId="3" applyFont="1" applyFill="1" applyBorder="1" applyAlignment="1">
      <alignment horizontal="left" vertical="center" wrapText="1"/>
    </xf>
    <xf numFmtId="0" fontId="24" fillId="8" borderId="0" xfId="3" applyFont="1" applyFill="1" applyBorder="1" applyAlignment="1">
      <alignment horizontal="left" vertical="center" wrapText="1"/>
    </xf>
    <xf numFmtId="0" fontId="11" fillId="2" borderId="10" xfId="1"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11" xfId="1" applyFont="1" applyFill="1" applyBorder="1" applyAlignment="1">
      <alignment horizontal="left" vertical="center" wrapText="1"/>
    </xf>
    <xf numFmtId="0" fontId="9" fillId="2" borderId="0" xfId="0" applyFont="1" applyFill="1" applyBorder="1" applyAlignment="1">
      <alignment horizontal="center" vertical="center"/>
    </xf>
    <xf numFmtId="0" fontId="11" fillId="2" borderId="10" xfId="1" applyFont="1" applyFill="1" applyBorder="1" applyAlignment="1">
      <alignment horizontal="center" vertical="center" wrapText="1"/>
    </xf>
    <xf numFmtId="0" fontId="32" fillId="11" borderId="0" xfId="0" applyFont="1" applyFill="1" applyBorder="1" applyAlignment="1">
      <alignment horizontal="left" vertical="center" wrapText="1"/>
    </xf>
    <xf numFmtId="0" fontId="10" fillId="10" borderId="10" xfId="1" applyFont="1" applyFill="1" applyBorder="1" applyAlignment="1">
      <alignment horizontal="center" vertical="center" wrapText="1"/>
    </xf>
    <xf numFmtId="0" fontId="10" fillId="10" borderId="12" xfId="1" applyFont="1" applyFill="1" applyBorder="1" applyAlignment="1">
      <alignment horizontal="center" vertical="center" wrapText="1"/>
    </xf>
    <xf numFmtId="0" fontId="12" fillId="10" borderId="10" xfId="1" applyFont="1" applyFill="1" applyBorder="1" applyAlignment="1">
      <alignment horizontal="center" vertical="center" wrapText="1"/>
    </xf>
    <xf numFmtId="0" fontId="11" fillId="2" borderId="1" xfId="1" applyFont="1" applyFill="1" applyBorder="1" applyAlignment="1">
      <alignment horizontal="left" vertical="center"/>
    </xf>
    <xf numFmtId="0" fontId="11" fillId="2" borderId="2" xfId="1" applyFont="1" applyFill="1" applyBorder="1" applyAlignment="1">
      <alignment horizontal="left" vertical="center"/>
    </xf>
    <xf numFmtId="0" fontId="11" fillId="2" borderId="3" xfId="1" applyFont="1" applyFill="1" applyBorder="1" applyAlignment="1">
      <alignment horizontal="left" vertical="center"/>
    </xf>
    <xf numFmtId="0" fontId="11" fillId="2" borderId="6" xfId="1" applyFont="1" applyFill="1" applyBorder="1" applyAlignment="1">
      <alignment horizontal="left" vertical="center"/>
    </xf>
    <xf numFmtId="0" fontId="11" fillId="2" borderId="7" xfId="1" applyFont="1" applyFill="1" applyBorder="1" applyAlignment="1">
      <alignment horizontal="left" vertical="center"/>
    </xf>
    <xf numFmtId="0" fontId="11" fillId="2" borderId="8"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17" xfId="1" applyFont="1" applyFill="1" applyBorder="1" applyAlignment="1">
      <alignment horizontal="left" vertical="center"/>
    </xf>
    <xf numFmtId="0" fontId="11" fillId="2" borderId="13" xfId="1" applyFont="1" applyFill="1" applyBorder="1" applyAlignment="1">
      <alignment horizontal="left" vertical="center"/>
    </xf>
    <xf numFmtId="0" fontId="11" fillId="2" borderId="4"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0" fillId="2" borderId="10" xfId="0" applyFont="1" applyFill="1" applyBorder="1" applyAlignment="1">
      <alignment horizontal="left" vertical="center" wrapText="1"/>
    </xf>
    <xf numFmtId="0" fontId="10" fillId="10" borderId="10" xfId="0" applyFont="1" applyFill="1" applyBorder="1" applyAlignment="1">
      <alignment horizontal="left" vertical="center" wrapText="1"/>
    </xf>
    <xf numFmtId="0" fontId="26" fillId="0" borderId="0" xfId="1" applyFont="1" applyFill="1" applyBorder="1" applyAlignment="1">
      <alignment horizontal="left" vertical="center" wrapText="1"/>
    </xf>
    <xf numFmtId="0" fontId="11" fillId="2" borderId="10" xfId="0" applyFont="1" applyFill="1" applyBorder="1" applyAlignment="1">
      <alignment horizontal="center" vertical="center"/>
    </xf>
    <xf numFmtId="0" fontId="11" fillId="2" borderId="12"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left" vertical="top"/>
    </xf>
    <xf numFmtId="0" fontId="11" fillId="2" borderId="17" xfId="0" applyFont="1" applyFill="1" applyBorder="1" applyAlignment="1">
      <alignment horizontal="left" vertical="top"/>
    </xf>
    <xf numFmtId="0" fontId="11" fillId="2" borderId="13" xfId="0" applyFont="1" applyFill="1" applyBorder="1" applyAlignment="1">
      <alignment horizontal="left" vertical="top"/>
    </xf>
    <xf numFmtId="0" fontId="11" fillId="2" borderId="12"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13" xfId="0" applyFont="1" applyFill="1" applyBorder="1" applyAlignment="1">
      <alignment horizontal="left" vertical="center"/>
    </xf>
    <xf numFmtId="0" fontId="9" fillId="2" borderId="0" xfId="1" applyFont="1" applyFill="1" applyBorder="1" applyAlignment="1">
      <alignment horizontal="center" vertical="center"/>
    </xf>
    <xf numFmtId="0" fontId="32" fillId="11" borderId="0" xfId="1" applyFont="1" applyFill="1" applyAlignment="1">
      <alignment horizontal="left" vertical="center"/>
    </xf>
    <xf numFmtId="0" fontId="32" fillId="11" borderId="0" xfId="1" applyFont="1" applyFill="1" applyAlignment="1">
      <alignment horizontal="left" vertical="center" wrapText="1"/>
    </xf>
    <xf numFmtId="0" fontId="11" fillId="2" borderId="31" xfId="1" applyFont="1" applyFill="1" applyBorder="1" applyAlignment="1">
      <alignment horizontal="center" vertical="center" wrapText="1"/>
    </xf>
    <xf numFmtId="0" fontId="11" fillId="2" borderId="32" xfId="1" applyFont="1" applyFill="1" applyBorder="1" applyAlignment="1">
      <alignment horizontal="center" vertical="center" wrapText="1"/>
    </xf>
    <xf numFmtId="0" fontId="11" fillId="2" borderId="10" xfId="1" applyFont="1" applyFill="1" applyBorder="1" applyAlignment="1">
      <alignment horizontal="left" vertical="center"/>
    </xf>
    <xf numFmtId="0" fontId="135" fillId="10" borderId="10" xfId="1" applyFont="1" applyFill="1" applyBorder="1" applyAlignment="1">
      <alignment horizontal="center" vertical="center" wrapText="1"/>
    </xf>
    <xf numFmtId="0" fontId="135" fillId="10" borderId="13" xfId="1" applyFont="1" applyFill="1" applyBorder="1" applyAlignment="1">
      <alignment horizontal="center" vertical="center" wrapText="1"/>
    </xf>
    <xf numFmtId="0" fontId="11" fillId="2" borderId="12" xfId="1" applyFont="1" applyFill="1" applyBorder="1" applyAlignment="1">
      <alignment vertical="center"/>
    </xf>
    <xf numFmtId="0" fontId="11" fillId="2" borderId="13" xfId="1" applyFont="1" applyFill="1" applyBorder="1" applyAlignment="1">
      <alignment vertical="center"/>
    </xf>
    <xf numFmtId="0" fontId="135" fillId="10" borderId="31" xfId="1" applyFont="1" applyFill="1" applyBorder="1" applyAlignment="1">
      <alignment horizontal="center" vertical="center" wrapText="1"/>
    </xf>
    <xf numFmtId="0" fontId="135" fillId="10" borderId="58" xfId="1" applyFont="1" applyFill="1" applyBorder="1" applyAlignment="1">
      <alignment horizontal="center" vertical="center" wrapText="1"/>
    </xf>
    <xf numFmtId="0" fontId="26" fillId="2" borderId="29" xfId="1" applyFont="1" applyFill="1" applyBorder="1" applyAlignment="1">
      <alignment horizontal="center" vertical="center"/>
    </xf>
    <xf numFmtId="0" fontId="26" fillId="2" borderId="35" xfId="1" applyFont="1" applyFill="1" applyBorder="1" applyAlignment="1">
      <alignment horizontal="center" vertical="center"/>
    </xf>
    <xf numFmtId="0" fontId="26" fillId="2" borderId="30" xfId="1" applyFont="1" applyFill="1" applyBorder="1" applyAlignment="1">
      <alignment horizontal="center" vertical="center"/>
    </xf>
    <xf numFmtId="0" fontId="11" fillId="2" borderId="58"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59" xfId="1" applyFont="1" applyFill="1" applyBorder="1" applyAlignment="1">
      <alignment horizontal="center" vertical="center" wrapText="1"/>
    </xf>
    <xf numFmtId="0" fontId="11" fillId="2" borderId="38" xfId="1" applyFont="1" applyFill="1" applyBorder="1" applyAlignment="1">
      <alignment horizontal="center" vertical="center" wrapText="1"/>
    </xf>
    <xf numFmtId="0" fontId="11" fillId="2" borderId="60" xfId="1" applyFont="1" applyFill="1" applyBorder="1" applyAlignment="1">
      <alignment horizontal="center" vertical="center" wrapText="1"/>
    </xf>
    <xf numFmtId="0" fontId="11" fillId="2" borderId="61"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25"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1" fillId="2" borderId="0" xfId="1" applyFont="1" applyFill="1" applyAlignment="1">
      <alignment horizontal="left" vertical="center" wrapText="1"/>
    </xf>
    <xf numFmtId="0" fontId="11" fillId="2" borderId="0" xfId="1" applyFont="1" applyFill="1" applyBorder="1" applyAlignment="1">
      <alignment horizontal="left" vertical="center" wrapText="1" indent="1"/>
    </xf>
    <xf numFmtId="0" fontId="11" fillId="0" borderId="0" xfId="1" applyFont="1" applyFill="1" applyBorder="1" applyAlignment="1">
      <alignment horizontal="left" vertical="center" wrapText="1"/>
    </xf>
    <xf numFmtId="0" fontId="11" fillId="0" borderId="5" xfId="1" applyFont="1" applyFill="1" applyBorder="1" applyAlignment="1">
      <alignment horizontal="left" vertical="center" wrapText="1"/>
    </xf>
    <xf numFmtId="49" fontId="11" fillId="10" borderId="0" xfId="1" applyNumberFormat="1" applyFont="1" applyFill="1" applyBorder="1" applyAlignment="1">
      <alignment horizontal="left" vertical="center" wrapText="1"/>
    </xf>
    <xf numFmtId="0" fontId="11" fillId="0" borderId="0" xfId="1" applyFont="1" applyFill="1" applyBorder="1" applyAlignment="1">
      <alignment horizontal="left" vertical="center" wrapText="1" indent="2"/>
    </xf>
    <xf numFmtId="0" fontId="11" fillId="0" borderId="5" xfId="1" applyFont="1" applyFill="1" applyBorder="1" applyAlignment="1">
      <alignment horizontal="left" vertical="center" wrapText="1" indent="2"/>
    </xf>
    <xf numFmtId="49" fontId="11" fillId="0" borderId="0" xfId="1" applyNumberFormat="1" applyFont="1" applyFill="1" applyBorder="1" applyAlignment="1">
      <alignment horizontal="left" vertical="center" wrapText="1"/>
    </xf>
    <xf numFmtId="0" fontId="26" fillId="2" borderId="29" xfId="1" applyFont="1" applyFill="1" applyBorder="1" applyAlignment="1">
      <alignment horizontal="center" vertical="center" wrapText="1"/>
    </xf>
    <xf numFmtId="0" fontId="26" fillId="2" borderId="35" xfId="1" applyFont="1" applyFill="1" applyBorder="1" applyAlignment="1">
      <alignment horizontal="center" vertical="center" wrapText="1"/>
    </xf>
    <xf numFmtId="0" fontId="26" fillId="2" borderId="30" xfId="1" applyFont="1" applyFill="1" applyBorder="1" applyAlignment="1">
      <alignment horizontal="center" vertical="center" wrapText="1"/>
    </xf>
    <xf numFmtId="0" fontId="26" fillId="2" borderId="55" xfId="1" applyFont="1" applyFill="1" applyBorder="1" applyAlignment="1">
      <alignment horizontal="center" vertical="center"/>
    </xf>
    <xf numFmtId="0" fontId="26" fillId="2" borderId="56" xfId="1" applyFont="1" applyFill="1" applyBorder="1" applyAlignment="1">
      <alignment horizontal="center" vertical="center"/>
    </xf>
    <xf numFmtId="0" fontId="26" fillId="2" borderId="57" xfId="1" applyFont="1" applyFill="1" applyBorder="1" applyAlignment="1">
      <alignment horizontal="center" vertical="center"/>
    </xf>
    <xf numFmtId="0" fontId="11" fillId="2" borderId="58"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32" xfId="1" applyFont="1" applyFill="1" applyBorder="1" applyAlignment="1">
      <alignment horizontal="center" vertical="center"/>
    </xf>
    <xf numFmtId="0" fontId="11" fillId="2" borderId="9" xfId="4" applyFont="1" applyFill="1" applyBorder="1" applyAlignment="1">
      <alignment horizontal="center" vertical="center" wrapText="1"/>
    </xf>
    <xf numFmtId="0" fontId="11" fillId="2" borderId="11" xfId="4" applyFont="1" applyFill="1" applyBorder="1" applyAlignment="1">
      <alignment horizontal="center" vertical="center" wrapText="1"/>
    </xf>
    <xf numFmtId="0" fontId="74" fillId="2" borderId="12" xfId="1" applyFont="1" applyFill="1" applyBorder="1" applyAlignment="1">
      <alignment horizontal="center" vertical="center"/>
    </xf>
    <xf numFmtId="0" fontId="74" fillId="2" borderId="17" xfId="1" applyFont="1" applyFill="1" applyBorder="1" applyAlignment="1">
      <alignment horizontal="center" vertical="center"/>
    </xf>
    <xf numFmtId="0" fontId="74" fillId="2" borderId="12" xfId="1" applyFont="1" applyFill="1" applyBorder="1" applyAlignment="1">
      <alignment horizontal="center" vertical="center" wrapText="1"/>
    </xf>
    <xf numFmtId="0" fontId="74" fillId="2" borderId="17" xfId="1" applyFont="1" applyFill="1" applyBorder="1" applyAlignment="1">
      <alignment horizontal="center" vertical="center" wrapText="1"/>
    </xf>
    <xf numFmtId="0" fontId="74" fillId="2" borderId="13" xfId="1" applyFont="1" applyFill="1" applyBorder="1" applyAlignment="1">
      <alignment horizontal="center" vertical="center" wrapText="1"/>
    </xf>
    <xf numFmtId="0" fontId="32" fillId="11" borderId="0" xfId="1" applyFont="1" applyFill="1" applyBorder="1" applyAlignment="1">
      <alignment horizontal="left" vertical="center"/>
    </xf>
    <xf numFmtId="0" fontId="11" fillId="2" borderId="3"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35" fillId="0" borderId="9" xfId="8" applyFont="1" applyFill="1" applyBorder="1" applyAlignment="1">
      <alignment horizontal="center" vertical="center" wrapText="1"/>
    </xf>
    <xf numFmtId="0" fontId="135" fillId="0" borderId="11" xfId="8" applyFont="1" applyFill="1" applyBorder="1" applyAlignment="1">
      <alignment horizontal="center" vertical="center" wrapText="1"/>
    </xf>
    <xf numFmtId="0" fontId="12" fillId="10" borderId="0"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26" fillId="2" borderId="10" xfId="1" applyFont="1" applyFill="1" applyBorder="1" applyAlignment="1">
      <alignment horizontal="center" vertical="center" wrapText="1"/>
    </xf>
    <xf numFmtId="0" fontId="8" fillId="10" borderId="0" xfId="1" applyFont="1" applyFill="1" applyBorder="1" applyAlignment="1">
      <alignment horizontal="center" wrapText="1"/>
    </xf>
    <xf numFmtId="0" fontId="8" fillId="2" borderId="14" xfId="1" applyFont="1" applyFill="1" applyBorder="1" applyAlignment="1">
      <alignment horizontal="center" wrapText="1"/>
    </xf>
    <xf numFmtId="0" fontId="8" fillId="2" borderId="0" xfId="1" applyFont="1" applyFill="1" applyBorder="1" applyAlignment="1">
      <alignment horizontal="center" wrapText="1"/>
    </xf>
    <xf numFmtId="0" fontId="119" fillId="2" borderId="12" xfId="1" applyFont="1" applyFill="1" applyBorder="1" applyAlignment="1">
      <alignment horizontal="left" vertical="center" wrapText="1"/>
    </xf>
    <xf numFmtId="0" fontId="119" fillId="2" borderId="17"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13" xfId="1" applyFont="1" applyFill="1" applyBorder="1" applyAlignment="1">
      <alignment horizontal="left" vertical="center" wrapText="1"/>
    </xf>
    <xf numFmtId="0" fontId="27" fillId="2" borderId="0" xfId="1" applyFont="1" applyFill="1" applyBorder="1" applyAlignment="1">
      <alignment horizontal="left" vertical="center" wrapText="1"/>
    </xf>
    <xf numFmtId="0" fontId="12" fillId="0" borderId="0" xfId="0" applyFont="1" applyAlignment="1">
      <alignment horizontal="left" vertical="center" wrapText="1"/>
    </xf>
    <xf numFmtId="0" fontId="27" fillId="0" borderId="0" xfId="1" applyFont="1" applyFill="1" applyBorder="1" applyAlignment="1">
      <alignment horizontal="left" vertical="center" wrapText="1"/>
    </xf>
    <xf numFmtId="0" fontId="12" fillId="0" borderId="0" xfId="0" applyFont="1" applyFill="1" applyAlignment="1">
      <alignment horizontal="left" vertical="center" wrapText="1"/>
    </xf>
    <xf numFmtId="49" fontId="11" fillId="2" borderId="0" xfId="1" applyNumberFormat="1" applyFont="1" applyFill="1" applyBorder="1" applyAlignment="1">
      <alignment horizontal="left" vertical="center"/>
    </xf>
    <xf numFmtId="0" fontId="11" fillId="2" borderId="0" xfId="1" applyFont="1" applyFill="1" applyBorder="1" applyAlignment="1">
      <alignment horizontal="left" vertical="center" wrapText="1"/>
    </xf>
    <xf numFmtId="0" fontId="11" fillId="0" borderId="0" xfId="0" applyFont="1" applyAlignment="1">
      <alignment horizontal="left"/>
    </xf>
    <xf numFmtId="0" fontId="11" fillId="0" borderId="5" xfId="0" applyFont="1" applyBorder="1" applyAlignment="1">
      <alignment horizontal="left"/>
    </xf>
    <xf numFmtId="0" fontId="11" fillId="2" borderId="0" xfId="1" applyFont="1" applyFill="1" applyBorder="1" applyAlignment="1">
      <alignment horizontal="left" wrapText="1" indent="2"/>
    </xf>
    <xf numFmtId="0" fontId="11" fillId="2" borderId="5" xfId="1" applyFont="1" applyFill="1" applyBorder="1" applyAlignment="1">
      <alignment horizontal="left" wrapText="1" indent="2"/>
    </xf>
    <xf numFmtId="0" fontId="11" fillId="2" borderId="0" xfId="1" applyFont="1" applyFill="1" applyBorder="1" applyAlignment="1">
      <alignment horizontal="left" vertical="center" indent="2"/>
    </xf>
    <xf numFmtId="0" fontId="11" fillId="2" borderId="5" xfId="1" applyFont="1" applyFill="1" applyBorder="1" applyAlignment="1">
      <alignment horizontal="left" vertical="center" indent="2"/>
    </xf>
    <xf numFmtId="0" fontId="10" fillId="2" borderId="10" xfId="1" applyFont="1" applyFill="1" applyBorder="1" applyAlignment="1">
      <alignment horizontal="left" vertical="center"/>
    </xf>
    <xf numFmtId="0" fontId="119" fillId="2" borderId="12" xfId="1" applyFont="1" applyFill="1" applyBorder="1" applyAlignment="1">
      <alignment horizontal="left" vertical="center"/>
    </xf>
    <xf numFmtId="0" fontId="119" fillId="2" borderId="17" xfId="1" applyFont="1" applyFill="1" applyBorder="1" applyAlignment="1">
      <alignment horizontal="left" vertical="center"/>
    </xf>
    <xf numFmtId="0" fontId="11" fillId="2" borderId="12" xfId="1" applyFont="1" applyFill="1" applyBorder="1" applyAlignment="1">
      <alignment horizontal="center" vertical="center" wrapText="1"/>
    </xf>
    <xf numFmtId="0" fontId="9" fillId="2" borderId="0" xfId="27" applyFont="1" applyFill="1" applyBorder="1" applyAlignment="1">
      <alignment horizontal="center" vertical="top"/>
    </xf>
    <xf numFmtId="0" fontId="12" fillId="6" borderId="0" xfId="27" applyFont="1" applyFill="1" applyBorder="1" applyAlignment="1">
      <alignment horizontal="center" vertical="center" wrapText="1"/>
    </xf>
    <xf numFmtId="0" fontId="12" fillId="6" borderId="0" xfId="27" applyFont="1" applyFill="1" applyBorder="1" applyAlignment="1">
      <alignment horizontal="center" vertical="center"/>
    </xf>
    <xf numFmtId="0" fontId="12" fillId="10" borderId="2" xfId="27" applyFont="1" applyFill="1" applyBorder="1" applyAlignment="1">
      <alignment horizontal="center" vertical="center"/>
    </xf>
    <xf numFmtId="0" fontId="12" fillId="0" borderId="10" xfId="27" applyFont="1" applyFill="1" applyBorder="1" applyAlignment="1">
      <alignment horizontal="left" vertical="center" wrapText="1"/>
    </xf>
    <xf numFmtId="0" fontId="13" fillId="2" borderId="0" xfId="27" applyFont="1" applyFill="1" applyBorder="1" applyAlignment="1">
      <alignment horizontal="center" vertical="center"/>
    </xf>
    <xf numFmtId="0" fontId="57" fillId="2" borderId="10" xfId="27" applyFont="1" applyFill="1" applyBorder="1" applyAlignment="1">
      <alignment horizontal="center" vertical="center" wrapText="1"/>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3" fillId="0" borderId="10" xfId="27" applyFont="1" applyFill="1" applyBorder="1" applyAlignment="1">
      <alignment horizontal="center" vertical="center" wrapText="1"/>
    </xf>
    <xf numFmtId="0" fontId="12" fillId="0" borderId="10" xfId="27" applyFont="1" applyBorder="1" applyAlignment="1">
      <alignment horizontal="left" vertical="center" wrapText="1"/>
    </xf>
    <xf numFmtId="0" fontId="13" fillId="0" borderId="0" xfId="27" applyFont="1" applyFill="1" applyBorder="1" applyAlignment="1">
      <alignment horizontal="center" vertical="center"/>
    </xf>
    <xf numFmtId="0" fontId="12" fillId="2" borderId="10" xfId="27" applyFont="1" applyFill="1" applyBorder="1" applyAlignment="1">
      <alignment horizontal="left" vertical="center" wrapText="1"/>
    </xf>
    <xf numFmtId="0" fontId="12" fillId="2" borderId="10" xfId="27" applyFont="1" applyFill="1" applyBorder="1" applyAlignment="1">
      <alignment horizontal="left" vertical="center"/>
    </xf>
    <xf numFmtId="0" fontId="12" fillId="2" borderId="10" xfId="26" applyFont="1" applyFill="1" applyBorder="1" applyAlignment="1">
      <alignment horizontal="left" vertical="center"/>
    </xf>
    <xf numFmtId="0" fontId="12" fillId="2" borderId="10" xfId="26" applyFont="1" applyFill="1" applyBorder="1" applyAlignment="1">
      <alignment horizontal="left" vertical="center" wrapText="1"/>
    </xf>
    <xf numFmtId="0" fontId="12" fillId="10" borderId="10" xfId="26" applyFont="1" applyFill="1" applyBorder="1" applyAlignment="1">
      <alignment horizontal="left" vertical="center"/>
    </xf>
    <xf numFmtId="0" fontId="32" fillId="11" borderId="0" xfId="27" applyFont="1" applyFill="1" applyBorder="1" applyAlignment="1">
      <alignment horizontal="left" vertical="top"/>
    </xf>
    <xf numFmtId="0" fontId="17" fillId="2" borderId="0" xfId="27" applyFont="1" applyFill="1" applyBorder="1" applyAlignment="1">
      <alignment horizontal="left" vertical="top"/>
    </xf>
    <xf numFmtId="0" fontId="0" fillId="0" borderId="0" xfId="0" applyBorder="1" applyAlignment="1">
      <alignment horizontal="left"/>
    </xf>
    <xf numFmtId="0" fontId="12" fillId="2" borderId="12" xfId="27" applyFont="1" applyFill="1" applyBorder="1" applyAlignment="1">
      <alignment horizontal="center" vertical="center" wrapText="1"/>
    </xf>
    <xf numFmtId="0" fontId="32" fillId="11" borderId="0" xfId="27" applyFont="1" applyFill="1" applyBorder="1" applyAlignment="1">
      <alignment horizontal="left" vertical="center"/>
    </xf>
    <xf numFmtId="0" fontId="17" fillId="3" borderId="10" xfId="0" applyFont="1" applyFill="1" applyBorder="1" applyAlignment="1">
      <alignment horizontal="center" vertical="center" wrapText="1"/>
    </xf>
    <xf numFmtId="0" fontId="10" fillId="3" borderId="0" xfId="0" applyFont="1" applyFill="1" applyBorder="1" applyAlignment="1">
      <alignment horizontal="left" vertical="center"/>
    </xf>
    <xf numFmtId="0" fontId="0" fillId="0" borderId="0" xfId="0" applyAlignment="1">
      <alignment vertical="center"/>
    </xf>
    <xf numFmtId="0" fontId="0" fillId="0" borderId="0" xfId="0" applyAlignment="1"/>
    <xf numFmtId="0" fontId="10" fillId="15" borderId="0" xfId="24" applyFont="1" applyFill="1" applyBorder="1" applyAlignment="1">
      <alignment horizontal="left" vertical="center"/>
    </xf>
    <xf numFmtId="0" fontId="0" fillId="3"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161" fillId="3" borderId="1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6"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61" fillId="0" borderId="12" xfId="0" applyFont="1" applyFill="1" applyBorder="1" applyAlignment="1">
      <alignment horizontal="center" vertical="center"/>
    </xf>
    <xf numFmtId="0" fontId="0" fillId="0" borderId="13" xfId="0" applyFill="1" applyBorder="1" applyAlignment="1">
      <alignment horizontal="center" vertical="center"/>
    </xf>
    <xf numFmtId="0" fontId="13" fillId="3" borderId="0" xfId="0" applyFont="1" applyFill="1" applyBorder="1" applyAlignment="1">
      <alignment horizontal="center" vertical="center" wrapText="1"/>
    </xf>
    <xf numFmtId="0" fontId="0" fillId="3" borderId="10" xfId="0" applyFont="1" applyFill="1" applyBorder="1" applyAlignment="1">
      <alignment horizontal="left" vertical="center"/>
    </xf>
    <xf numFmtId="0" fontId="0" fillId="3" borderId="12" xfId="0" applyFont="1" applyFill="1" applyBorder="1" applyAlignment="1">
      <alignment horizontal="left" vertical="center"/>
    </xf>
    <xf numFmtId="0" fontId="8" fillId="3" borderId="10" xfId="8" applyFont="1" applyFill="1" applyBorder="1" applyAlignment="1">
      <alignment horizontal="left" vertical="center" wrapText="1"/>
    </xf>
    <xf numFmtId="0" fontId="0" fillId="3" borderId="11" xfId="0" applyFont="1" applyFill="1" applyBorder="1" applyAlignment="1">
      <alignment horizontal="left" vertical="center"/>
    </xf>
    <xf numFmtId="0" fontId="0" fillId="3" borderId="6" xfId="0" applyFont="1" applyFill="1" applyBorder="1" applyAlignment="1">
      <alignment horizontal="left" vertical="center"/>
    </xf>
    <xf numFmtId="0" fontId="0" fillId="3" borderId="10" xfId="0" applyFont="1" applyFill="1" applyBorder="1" applyAlignment="1">
      <alignment vertical="center"/>
    </xf>
    <xf numFmtId="0" fontId="0" fillId="3" borderId="12" xfId="0" applyFont="1" applyFill="1" applyBorder="1" applyAlignment="1">
      <alignment vertical="center"/>
    </xf>
    <xf numFmtId="0" fontId="88" fillId="0" borderId="10"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5" fillId="44" borderId="12" xfId="0" applyFont="1" applyFill="1" applyBorder="1" applyAlignment="1">
      <alignment horizontal="center" vertical="center"/>
    </xf>
    <xf numFmtId="0" fontId="175" fillId="44" borderId="13" xfId="0" applyFont="1" applyFill="1" applyBorder="1" applyAlignment="1">
      <alignment horizontal="center" vertical="center"/>
    </xf>
    <xf numFmtId="0" fontId="175" fillId="0" borderId="12" xfId="0" applyFont="1" applyFill="1" applyBorder="1" applyAlignment="1">
      <alignment horizontal="center" vertical="center"/>
    </xf>
    <xf numFmtId="0" fontId="175" fillId="0" borderId="13" xfId="0" applyFont="1" applyFill="1" applyBorder="1" applyAlignment="1">
      <alignment horizontal="center" vertical="center"/>
    </xf>
    <xf numFmtId="0" fontId="13" fillId="3" borderId="2" xfId="36" applyFont="1" applyFill="1" applyBorder="1" applyAlignment="1">
      <alignment horizontal="center" vertical="center"/>
    </xf>
    <xf numFmtId="0" fontId="13" fillId="3" borderId="0" xfId="36" applyFont="1" applyFill="1" applyBorder="1" applyAlignment="1">
      <alignment horizontal="center" vertical="center"/>
    </xf>
    <xf numFmtId="0" fontId="12" fillId="3" borderId="12" xfId="36" applyFont="1" applyFill="1" applyBorder="1" applyAlignment="1">
      <alignment horizontal="center" vertical="center" wrapText="1"/>
    </xf>
    <xf numFmtId="0" fontId="12" fillId="3" borderId="13" xfId="36" applyFont="1" applyFill="1" applyBorder="1" applyAlignment="1">
      <alignment horizontal="center" vertical="center" wrapText="1"/>
    </xf>
    <xf numFmtId="0" fontId="13" fillId="3" borderId="12" xfId="36" applyFont="1" applyFill="1" applyBorder="1" applyAlignment="1">
      <alignment horizontal="center" vertical="center" wrapText="1"/>
    </xf>
    <xf numFmtId="0" fontId="13" fillId="3" borderId="13" xfId="36" applyFont="1" applyFill="1" applyBorder="1" applyAlignment="1">
      <alignment horizontal="center" vertical="center" wrapText="1"/>
    </xf>
    <xf numFmtId="0" fontId="175" fillId="3" borderId="12" xfId="36" applyFont="1" applyFill="1" applyBorder="1" applyAlignment="1">
      <alignment horizontal="center" vertical="center" wrapText="1"/>
    </xf>
    <xf numFmtId="0" fontId="175" fillId="3" borderId="13" xfId="36" applyFont="1" applyFill="1" applyBorder="1" applyAlignment="1">
      <alignment horizontal="center" vertical="center" wrapText="1"/>
    </xf>
    <xf numFmtId="0" fontId="12" fillId="8" borderId="2" xfId="0" applyFont="1" applyFill="1" applyBorder="1" applyAlignment="1">
      <alignment horizontal="left" vertical="center" wrapText="1" indent="4"/>
    </xf>
    <xf numFmtId="0" fontId="8" fillId="3" borderId="0" xfId="36" applyFont="1" applyFill="1" applyBorder="1" applyAlignment="1">
      <alignment horizontal="left" vertical="center" wrapText="1"/>
    </xf>
    <xf numFmtId="0" fontId="8" fillId="3" borderId="5" xfId="36" applyFont="1" applyFill="1" applyBorder="1" applyAlignment="1">
      <alignment horizontal="left" vertical="center" wrapText="1"/>
    </xf>
    <xf numFmtId="0" fontId="32" fillId="3" borderId="0" xfId="36" applyFont="1" applyFill="1" applyAlignment="1">
      <alignment horizontal="center" vertical="center"/>
    </xf>
    <xf numFmtId="0" fontId="13" fillId="3" borderId="0" xfId="36" applyFont="1" applyFill="1" applyAlignment="1">
      <alignment horizontal="center" vertical="center" wrapText="1"/>
    </xf>
    <xf numFmtId="0" fontId="12" fillId="0" borderId="10" xfId="8" applyFont="1" applyFill="1" applyBorder="1" applyAlignment="1">
      <alignment horizontal="center" vertical="center" wrapText="1"/>
    </xf>
    <xf numFmtId="0" fontId="68" fillId="0" borderId="10" xfId="8" applyFont="1" applyFill="1" applyBorder="1" applyAlignment="1">
      <alignment horizontal="center" vertical="center" wrapText="1"/>
    </xf>
    <xf numFmtId="0" fontId="57" fillId="3" borderId="10" xfId="36" applyFont="1" applyFill="1" applyBorder="1" applyAlignment="1">
      <alignment horizontal="left" vertical="center"/>
    </xf>
    <xf numFmtId="0" fontId="85" fillId="3" borderId="0" xfId="36" applyFont="1" applyFill="1" applyAlignment="1">
      <alignment horizontal="center" vertical="center"/>
    </xf>
    <xf numFmtId="0" fontId="12" fillId="3" borderId="9" xfId="36" applyFont="1" applyFill="1" applyBorder="1" applyAlignment="1">
      <alignment horizontal="center" vertical="center" wrapText="1"/>
    </xf>
    <xf numFmtId="0" fontId="12" fillId="3" borderId="25" xfId="36"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0" xfId="36" applyFont="1" applyFill="1" applyBorder="1" applyAlignment="1">
      <alignment horizontal="center" vertical="center"/>
    </xf>
    <xf numFmtId="0" fontId="12" fillId="3" borderId="10" xfId="0" applyFont="1" applyFill="1" applyBorder="1" applyAlignment="1">
      <alignment horizontal="center" vertical="center"/>
    </xf>
    <xf numFmtId="0" fontId="68" fillId="8" borderId="12" xfId="8" applyFont="1" applyFill="1" applyBorder="1" applyAlignment="1">
      <alignment horizontal="left" vertical="top" wrapText="1"/>
    </xf>
    <xf numFmtId="0" fontId="68" fillId="8" borderId="17" xfId="8" applyFont="1" applyFill="1" applyBorder="1" applyAlignment="1">
      <alignment horizontal="left" vertical="top" wrapText="1"/>
    </xf>
    <xf numFmtId="0" fontId="68" fillId="8" borderId="13" xfId="8" applyFont="1" applyFill="1" applyBorder="1" applyAlignment="1">
      <alignment horizontal="left" vertical="top" wrapText="1"/>
    </xf>
    <xf numFmtId="0" fontId="12" fillId="8" borderId="12" xfId="8" applyFont="1" applyFill="1" applyBorder="1" applyAlignment="1">
      <alignment horizontal="left" vertical="center" wrapText="1"/>
    </xf>
    <xf numFmtId="0" fontId="12" fillId="8" borderId="17" xfId="8" applyFont="1" applyFill="1" applyBorder="1" applyAlignment="1">
      <alignment horizontal="left" vertical="center" wrapText="1"/>
    </xf>
    <xf numFmtId="0" fontId="12" fillId="8" borderId="13" xfId="8" applyFont="1" applyFill="1" applyBorder="1" applyAlignment="1">
      <alignment horizontal="left" vertical="center" wrapText="1"/>
    </xf>
    <xf numFmtId="0" fontId="9" fillId="8" borderId="0" xfId="3" applyFont="1" applyFill="1" applyBorder="1" applyAlignment="1">
      <alignment horizontal="center" vertical="center"/>
    </xf>
    <xf numFmtId="0" fontId="32" fillId="15" borderId="0" xfId="3" applyFont="1" applyFill="1" applyBorder="1" applyAlignment="1">
      <alignment horizontal="left" vertical="center" wrapText="1"/>
    </xf>
    <xf numFmtId="0" fontId="26" fillId="8" borderId="10" xfId="3" applyFont="1" applyFill="1" applyBorder="1" applyAlignment="1">
      <alignment horizontal="center" vertical="center" wrapText="1"/>
    </xf>
    <xf numFmtId="0" fontId="68" fillId="0" borderId="10" xfId="3" applyFont="1" applyFill="1" applyBorder="1" applyAlignment="1">
      <alignment horizontal="left" vertical="center" wrapText="1"/>
    </xf>
    <xf numFmtId="0" fontId="12" fillId="8" borderId="10" xfId="3" applyFont="1" applyFill="1" applyBorder="1" applyAlignment="1">
      <alignment horizontal="left" vertical="center" wrapText="1"/>
    </xf>
    <xf numFmtId="0" fontId="69" fillId="0" borderId="10" xfId="3" applyFont="1" applyFill="1" applyBorder="1" applyAlignment="1">
      <alignment horizontal="left" vertical="top" wrapText="1"/>
    </xf>
    <xf numFmtId="0" fontId="10" fillId="0" borderId="0" xfId="0" applyFont="1" applyBorder="1" applyAlignment="1">
      <alignment horizontal="center" vertical="center"/>
    </xf>
    <xf numFmtId="0" fontId="12" fillId="8" borderId="0" xfId="3" applyFont="1" applyFill="1" applyBorder="1" applyAlignment="1">
      <alignment horizontal="left" vertical="center" wrapText="1"/>
    </xf>
    <xf numFmtId="0" fontId="12" fillId="0" borderId="12" xfId="3" applyFont="1" applyFill="1" applyBorder="1" applyAlignment="1">
      <alignment horizontal="left" vertical="center" wrapText="1"/>
    </xf>
    <xf numFmtId="0" fontId="12" fillId="0" borderId="13" xfId="3" applyFont="1" applyFill="1" applyBorder="1" applyAlignment="1">
      <alignment horizontal="left" vertical="center" wrapText="1"/>
    </xf>
    <xf numFmtId="0" fontId="57" fillId="8" borderId="9" xfId="3" applyFont="1" applyFill="1" applyBorder="1" applyAlignment="1">
      <alignment horizontal="left" vertical="center" wrapText="1"/>
    </xf>
    <xf numFmtId="0" fontId="57" fillId="8" borderId="11" xfId="3" applyFont="1" applyFill="1" applyBorder="1" applyAlignment="1">
      <alignment horizontal="left" vertical="center" wrapText="1"/>
    </xf>
    <xf numFmtId="0" fontId="12" fillId="22" borderId="9" xfId="3" applyFont="1" applyFill="1" applyBorder="1" applyAlignment="1">
      <alignment horizontal="center" vertical="center" wrapText="1"/>
    </xf>
    <xf numFmtId="0" fontId="12" fillId="22" borderId="11" xfId="3" applyFont="1" applyFill="1" applyBorder="1" applyAlignment="1">
      <alignment horizontal="center" vertical="center"/>
    </xf>
    <xf numFmtId="0" fontId="13" fillId="22" borderId="9" xfId="3" applyFont="1" applyFill="1" applyBorder="1" applyAlignment="1">
      <alignment horizontal="center" vertical="center"/>
    </xf>
    <xf numFmtId="0" fontId="13" fillId="22" borderId="11" xfId="3" applyFont="1" applyFill="1" applyBorder="1" applyAlignment="1">
      <alignment horizontal="center" vertical="center"/>
    </xf>
    <xf numFmtId="0" fontId="103" fillId="8" borderId="10" xfId="3" applyFont="1" applyFill="1" applyBorder="1" applyAlignment="1">
      <alignment horizontal="left" vertical="center" wrapText="1"/>
    </xf>
    <xf numFmtId="0" fontId="57" fillId="8" borderId="9" xfId="3" applyFont="1" applyFill="1" applyBorder="1" applyAlignment="1">
      <alignment horizontal="center" vertical="center" wrapText="1"/>
    </xf>
    <xf numFmtId="0" fontId="57" fillId="8" borderId="11" xfId="3" applyFont="1" applyFill="1" applyBorder="1" applyAlignment="1">
      <alignment horizontal="center" vertical="center" wrapText="1"/>
    </xf>
    <xf numFmtId="0" fontId="12" fillId="8" borderId="9" xfId="3" applyFont="1" applyFill="1" applyBorder="1" applyAlignment="1">
      <alignment horizontal="center" vertical="center" wrapText="1"/>
    </xf>
    <xf numFmtId="0" fontId="12" fillId="8" borderId="11" xfId="3" applyFont="1" applyFill="1" applyBorder="1" applyAlignment="1">
      <alignment horizontal="center" vertical="center" wrapText="1"/>
    </xf>
    <xf numFmtId="0" fontId="57" fillId="8" borderId="1" xfId="3" applyFont="1" applyFill="1" applyBorder="1" applyAlignment="1">
      <alignment horizontal="center" vertical="center"/>
    </xf>
    <xf numFmtId="0" fontId="57" fillId="8" borderId="2" xfId="3" applyFont="1" applyFill="1" applyBorder="1" applyAlignment="1">
      <alignment horizontal="center" vertical="center"/>
    </xf>
    <xf numFmtId="0" fontId="57" fillId="8" borderId="3" xfId="3" applyFont="1" applyFill="1" applyBorder="1" applyAlignment="1">
      <alignment horizontal="center" vertical="center"/>
    </xf>
    <xf numFmtId="0" fontId="57" fillId="8" borderId="4" xfId="3" applyFont="1" applyFill="1" applyBorder="1" applyAlignment="1">
      <alignment horizontal="center" vertical="center"/>
    </xf>
    <xf numFmtId="0" fontId="57" fillId="8" borderId="0" xfId="3" applyFont="1" applyFill="1" applyBorder="1" applyAlignment="1">
      <alignment horizontal="center" vertical="center"/>
    </xf>
    <xf numFmtId="0" fontId="57" fillId="8" borderId="5" xfId="3" applyFont="1" applyFill="1" applyBorder="1" applyAlignment="1">
      <alignment horizontal="center" vertical="center"/>
    </xf>
    <xf numFmtId="0" fontId="57" fillId="8" borderId="6" xfId="3" applyFont="1" applyFill="1" applyBorder="1" applyAlignment="1">
      <alignment horizontal="center" vertical="center"/>
    </xf>
    <xf numFmtId="0" fontId="57" fillId="8" borderId="7" xfId="3" applyFont="1" applyFill="1" applyBorder="1" applyAlignment="1">
      <alignment horizontal="center" vertical="center"/>
    </xf>
    <xf numFmtId="0" fontId="57" fillId="8" borderId="8" xfId="3" applyFont="1" applyFill="1" applyBorder="1" applyAlignment="1">
      <alignment horizontal="center" vertical="center"/>
    </xf>
    <xf numFmtId="0" fontId="8" fillId="8" borderId="0" xfId="3" applyFont="1" applyFill="1" applyBorder="1" applyAlignment="1">
      <alignment vertical="center"/>
    </xf>
    <xf numFmtId="0" fontId="10" fillId="8" borderId="0" xfId="3" applyFont="1" applyFill="1" applyBorder="1" applyAlignment="1">
      <alignment vertical="center" wrapText="1"/>
    </xf>
    <xf numFmtId="0" fontId="13" fillId="8" borderId="10" xfId="3" applyFont="1" applyFill="1" applyBorder="1" applyAlignment="1">
      <alignment vertical="center" wrapText="1"/>
    </xf>
    <xf numFmtId="0" fontId="104" fillId="8" borderId="10" xfId="3" applyFont="1" applyFill="1" applyBorder="1" applyAlignment="1">
      <alignment horizontal="center" vertical="center"/>
    </xf>
    <xf numFmtId="0" fontId="228" fillId="0" borderId="84" xfId="3" applyFont="1" applyFill="1" applyBorder="1" applyAlignment="1">
      <alignment horizontal="center" vertical="center" wrapText="1"/>
    </xf>
    <xf numFmtId="0" fontId="228" fillId="0" borderId="85" xfId="3" applyFont="1" applyFill="1" applyBorder="1" applyAlignment="1">
      <alignment horizontal="center" vertical="center" wrapText="1"/>
    </xf>
    <xf numFmtId="0" fontId="13" fillId="8" borderId="10" xfId="3" applyFont="1" applyFill="1" applyBorder="1" applyAlignment="1">
      <alignment horizontal="left" vertical="center" wrapText="1"/>
    </xf>
    <xf numFmtId="0" fontId="103" fillId="0" borderId="10" xfId="3" applyFont="1" applyFill="1" applyBorder="1" applyAlignment="1">
      <alignment horizontal="left" vertical="center" wrapText="1"/>
    </xf>
    <xf numFmtId="0" fontId="10" fillId="8" borderId="10" xfId="0" applyFont="1" applyFill="1" applyBorder="1" applyAlignment="1">
      <alignment horizontal="center" vertical="center" wrapText="1"/>
    </xf>
    <xf numFmtId="0" fontId="11" fillId="8" borderId="10" xfId="0" applyFont="1" applyFill="1" applyBorder="1" applyAlignment="1">
      <alignment vertical="center" wrapText="1"/>
    </xf>
    <xf numFmtId="0" fontId="9" fillId="8" borderId="0" xfId="0" applyFont="1" applyFill="1" applyBorder="1" applyAlignment="1">
      <alignment horizontal="center" vertical="center"/>
    </xf>
    <xf numFmtId="0" fontId="26" fillId="8" borderId="0" xfId="0" applyFont="1" applyFill="1" applyBorder="1" applyAlignment="1">
      <alignment horizontal="center" vertical="center" wrapText="1"/>
    </xf>
    <xf numFmtId="0" fontId="11" fillId="8" borderId="10" xfId="8" applyFont="1" applyFill="1" applyBorder="1" applyAlignment="1">
      <alignment horizontal="center" vertical="center" wrapText="1"/>
    </xf>
    <xf numFmtId="0" fontId="11" fillId="0" borderId="10" xfId="8" applyFont="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48" fillId="8" borderId="0" xfId="8"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48" fillId="8" borderId="0" xfId="0" applyFont="1" applyFill="1" applyBorder="1" applyAlignment="1">
      <alignment horizontal="center" vertical="center" wrapText="1"/>
    </xf>
    <xf numFmtId="0" fontId="78" fillId="8" borderId="12" xfId="0" applyFont="1" applyFill="1" applyBorder="1" applyAlignment="1">
      <alignment horizontal="left" vertical="center" wrapText="1"/>
    </xf>
    <xf numFmtId="0" fontId="78" fillId="8" borderId="17" xfId="0" applyFont="1" applyFill="1" applyBorder="1" applyAlignment="1">
      <alignment horizontal="left" vertical="center" wrapText="1"/>
    </xf>
    <xf numFmtId="0" fontId="78" fillId="8" borderId="13" xfId="0" applyFont="1" applyFill="1" applyBorder="1" applyAlignment="1">
      <alignment horizontal="left" vertical="center" wrapText="1"/>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0" xfId="0" applyFont="1" applyFill="1" applyBorder="1" applyAlignment="1">
      <alignment horizontal="center" vertical="center"/>
    </xf>
    <xf numFmtId="0" fontId="11" fillId="8" borderId="10" xfId="8" applyFont="1" applyFill="1" applyBorder="1" applyAlignment="1">
      <alignment horizontal="left" vertical="center" wrapText="1" indent="2"/>
    </xf>
    <xf numFmtId="0" fontId="11" fillId="2" borderId="0" xfId="0" applyFont="1" applyFill="1" applyAlignment="1">
      <alignment horizontal="right" vertical="center"/>
    </xf>
    <xf numFmtId="0" fontId="11" fillId="0" borderId="0" xfId="0" applyFont="1" applyAlignment="1">
      <alignment horizontal="right" vertical="center"/>
    </xf>
    <xf numFmtId="0" fontId="11" fillId="0" borderId="20" xfId="0" applyFont="1" applyBorder="1" applyAlignment="1">
      <alignment horizontal="right" vertical="center"/>
    </xf>
    <xf numFmtId="0" fontId="12" fillId="32" borderId="12" xfId="0" applyFont="1" applyFill="1" applyBorder="1" applyAlignment="1">
      <alignment horizontal="center" vertical="center"/>
    </xf>
    <xf numFmtId="0" fontId="12" fillId="32" borderId="13" xfId="0" applyFont="1" applyFill="1" applyBorder="1" applyAlignment="1">
      <alignment horizontal="center" vertical="center"/>
    </xf>
    <xf numFmtId="0" fontId="12" fillId="0" borderId="10" xfId="8" applyFont="1" applyFill="1" applyBorder="1" applyAlignment="1">
      <alignment horizontal="center" vertical="center"/>
    </xf>
    <xf numFmtId="0" fontId="11" fillId="0" borderId="0" xfId="8" applyFont="1" applyFill="1" applyAlignment="1">
      <alignment horizontal="left" vertical="center" wrapText="1"/>
    </xf>
    <xf numFmtId="0" fontId="11" fillId="0" borderId="0" xfId="8" applyFont="1" applyFill="1" applyBorder="1" applyAlignment="1">
      <alignment horizontal="left" vertical="center" wrapText="1"/>
    </xf>
    <xf numFmtId="0" fontId="11" fillId="0" borderId="0" xfId="8" applyFont="1" applyFill="1" applyAlignment="1">
      <alignment horizontal="center" vertical="top" wrapText="1"/>
    </xf>
    <xf numFmtId="0" fontId="11" fillId="0" borderId="0" xfId="8" applyFont="1" applyFill="1" applyAlignment="1">
      <alignment horizontal="right" vertical="top"/>
    </xf>
    <xf numFmtId="0" fontId="11" fillId="0" borderId="20" xfId="8" applyFont="1" applyFill="1" applyBorder="1" applyAlignment="1">
      <alignment horizontal="right" vertical="top"/>
    </xf>
    <xf numFmtId="0" fontId="12" fillId="0" borderId="28" xfId="8" applyFont="1" applyFill="1" applyBorder="1" applyAlignment="1">
      <alignment horizontal="center" vertical="center"/>
    </xf>
    <xf numFmtId="0" fontId="12" fillId="0" borderId="13" xfId="8" applyFont="1" applyFill="1" applyBorder="1" applyAlignment="1">
      <alignment horizontal="center" vertical="center"/>
    </xf>
    <xf numFmtId="0" fontId="10" fillId="0" borderId="0" xfId="3" applyFont="1" applyFill="1" applyBorder="1" applyAlignment="1">
      <alignment horizontal="left" vertical="center" wrapText="1"/>
    </xf>
    <xf numFmtId="0" fontId="12" fillId="0" borderId="0" xfId="8" applyFont="1" applyFill="1" applyAlignment="1">
      <alignment horizontal="center" vertical="center" wrapText="1"/>
    </xf>
    <xf numFmtId="0" fontId="135" fillId="0" borderId="0" xfId="8" applyFont="1" applyFill="1" applyAlignment="1">
      <alignment horizontal="left" wrapText="1"/>
    </xf>
    <xf numFmtId="0" fontId="0" fillId="0" borderId="0" xfId="0" applyFill="1" applyAlignment="1">
      <alignment horizontal="left" wrapText="1"/>
    </xf>
    <xf numFmtId="0" fontId="12" fillId="32" borderId="18" xfId="0" applyFont="1" applyFill="1" applyBorder="1" applyAlignment="1">
      <alignment horizontal="center" vertical="center"/>
    </xf>
    <xf numFmtId="0" fontId="12" fillId="32" borderId="52" xfId="0" applyFont="1" applyFill="1" applyBorder="1" applyAlignment="1">
      <alignment horizontal="center" vertical="center"/>
    </xf>
    <xf numFmtId="0" fontId="12" fillId="32" borderId="53" xfId="0" applyFont="1" applyFill="1" applyBorder="1" applyAlignment="1">
      <alignment horizontal="center" vertical="center"/>
    </xf>
    <xf numFmtId="0" fontId="12" fillId="32" borderId="54" xfId="0" applyFont="1" applyFill="1" applyBorder="1" applyAlignment="1">
      <alignment horizontal="center" vertical="center"/>
    </xf>
    <xf numFmtId="0" fontId="135" fillId="0" borderId="0" xfId="8" applyFont="1" applyFill="1" applyBorder="1" applyAlignment="1">
      <alignment horizontal="left" vertical="center" wrapText="1"/>
    </xf>
    <xf numFmtId="0" fontId="13" fillId="2" borderId="10" xfId="0" applyFont="1" applyFill="1" applyBorder="1" applyAlignment="1">
      <alignment horizontal="center" vertical="center"/>
    </xf>
    <xf numFmtId="0" fontId="12" fillId="0" borderId="12" xfId="8" applyFont="1" applyFill="1" applyBorder="1" applyAlignment="1">
      <alignment horizontal="center" vertical="center"/>
    </xf>
    <xf numFmtId="0" fontId="90" fillId="0" borderId="0" xfId="3" applyFont="1" applyFill="1" applyBorder="1" applyAlignment="1">
      <alignment horizontal="left" vertical="center" wrapText="1"/>
    </xf>
    <xf numFmtId="0" fontId="11" fillId="3" borderId="0" xfId="0" applyFont="1" applyFill="1" applyAlignment="1">
      <alignment horizontal="left" vertical="top" wrapText="1"/>
    </xf>
    <xf numFmtId="0" fontId="11" fillId="3" borderId="5" xfId="0" applyFont="1" applyFill="1" applyBorder="1" applyAlignment="1">
      <alignment horizontal="left" vertical="top" wrapText="1"/>
    </xf>
    <xf numFmtId="0" fontId="17" fillId="3" borderId="0" xfId="0" applyFont="1" applyFill="1" applyAlignment="1">
      <alignment horizontal="left"/>
    </xf>
    <xf numFmtId="0" fontId="17" fillId="3" borderId="0" xfId="0" applyFont="1" applyFill="1" applyAlignment="1"/>
    <xf numFmtId="0" fontId="11" fillId="0" borderId="0" xfId="8" applyFont="1" applyFill="1" applyAlignment="1">
      <alignment horizontal="left" vertical="top" wrapText="1"/>
    </xf>
    <xf numFmtId="0" fontId="11" fillId="0" borderId="5" xfId="8" applyFont="1" applyFill="1" applyBorder="1" applyAlignment="1">
      <alignment horizontal="left" vertical="top" wrapText="1"/>
    </xf>
    <xf numFmtId="0" fontId="135" fillId="0" borderId="0" xfId="0" applyFont="1" applyFill="1" applyAlignment="1">
      <alignment horizontal="left" vertical="top" wrapText="1"/>
    </xf>
    <xf numFmtId="0" fontId="135" fillId="0" borderId="5" xfId="0" applyFont="1" applyFill="1" applyBorder="1" applyAlignment="1">
      <alignment horizontal="left" vertical="top" wrapText="1"/>
    </xf>
    <xf numFmtId="0" fontId="135" fillId="0" borderId="0" xfId="8" applyFont="1" applyFill="1" applyAlignment="1">
      <alignment horizontal="left" vertical="top" wrapText="1"/>
    </xf>
    <xf numFmtId="0" fontId="135" fillId="0" borderId="5" xfId="8" applyFont="1" applyFill="1" applyBorder="1" applyAlignment="1">
      <alignment horizontal="left" vertical="top" wrapText="1"/>
    </xf>
    <xf numFmtId="0" fontId="11" fillId="3" borderId="10" xfId="0" applyFont="1" applyFill="1" applyBorder="1" applyAlignment="1">
      <alignment horizontal="center" vertical="center" wrapText="1"/>
    </xf>
    <xf numFmtId="0" fontId="13" fillId="3" borderId="10" xfId="0" applyFont="1" applyFill="1" applyBorder="1" applyAlignment="1">
      <alignment horizontal="center" vertical="center"/>
    </xf>
    <xf numFmtId="0" fontId="135" fillId="0" borderId="0" xfId="8" applyFont="1" applyFill="1" applyAlignment="1">
      <alignment horizontal="left" vertical="top"/>
    </xf>
    <xf numFmtId="0" fontId="8" fillId="0" borderId="0" xfId="8" applyFill="1" applyAlignment="1">
      <alignment horizontal="center" vertical="center"/>
    </xf>
    <xf numFmtId="0" fontId="8" fillId="0" borderId="5" xfId="8" applyFill="1" applyBorder="1" applyAlignment="1">
      <alignment horizontal="center" vertical="center"/>
    </xf>
    <xf numFmtId="0" fontId="8" fillId="0" borderId="7" xfId="8" applyFill="1" applyBorder="1" applyAlignment="1">
      <alignment horizontal="center" vertical="center"/>
    </xf>
    <xf numFmtId="0" fontId="8" fillId="0" borderId="8" xfId="8" applyFill="1" applyBorder="1" applyAlignment="1">
      <alignment horizontal="center" vertical="center"/>
    </xf>
    <xf numFmtId="0" fontId="11" fillId="0" borderId="12" xfId="8" applyFont="1" applyFill="1" applyBorder="1" applyAlignment="1">
      <alignment horizontal="center" vertical="center" wrapText="1"/>
    </xf>
    <xf numFmtId="0" fontId="11" fillId="0" borderId="13" xfId="8" applyFont="1" applyFill="1" applyBorder="1" applyAlignment="1">
      <alignment horizontal="center" vertical="center" wrapText="1"/>
    </xf>
    <xf numFmtId="0" fontId="11" fillId="0" borderId="6" xfId="8" applyFont="1" applyFill="1" applyBorder="1" applyAlignment="1">
      <alignment horizontal="center" vertical="center" wrapText="1"/>
    </xf>
    <xf numFmtId="0" fontId="11" fillId="0" borderId="7" xfId="8" applyFont="1" applyFill="1" applyBorder="1" applyAlignment="1">
      <alignment horizontal="center" vertical="center" wrapText="1"/>
    </xf>
    <xf numFmtId="0" fontId="11" fillId="0" borderId="8" xfId="8" applyFont="1" applyFill="1" applyBorder="1" applyAlignment="1">
      <alignment horizontal="center" vertical="center" wrapText="1"/>
    </xf>
    <xf numFmtId="0" fontId="12" fillId="32" borderId="10" xfId="8" applyFont="1" applyFill="1" applyBorder="1" applyAlignment="1">
      <alignment horizontal="center" vertical="center"/>
    </xf>
    <xf numFmtId="0" fontId="135" fillId="0" borderId="12" xfId="8" applyFont="1" applyFill="1" applyBorder="1" applyAlignment="1">
      <alignment vertical="center"/>
    </xf>
    <xf numFmtId="0" fontId="135" fillId="0" borderId="17" xfId="8" applyFont="1" applyFill="1" applyBorder="1" applyAlignment="1">
      <alignment vertical="center"/>
    </xf>
    <xf numFmtId="0" fontId="135" fillId="0" borderId="13" xfId="8" applyFont="1" applyFill="1" applyBorder="1" applyAlignment="1">
      <alignment vertical="center"/>
    </xf>
    <xf numFmtId="0" fontId="13" fillId="3" borderId="10" xfId="0" applyFont="1" applyFill="1" applyBorder="1" applyAlignment="1">
      <alignment horizontal="center" vertical="center" wrapText="1"/>
    </xf>
    <xf numFmtId="0" fontId="11" fillId="0" borderId="10" xfId="8" applyFont="1" applyFill="1" applyBorder="1" applyAlignment="1">
      <alignment horizontal="center" vertical="center" wrapText="1"/>
    </xf>
    <xf numFmtId="0" fontId="13" fillId="0" borderId="12" xfId="8" applyFont="1" applyFill="1" applyBorder="1" applyAlignment="1">
      <alignment horizontal="center" vertical="center" wrapText="1"/>
    </xf>
    <xf numFmtId="0" fontId="13" fillId="0" borderId="13" xfId="8" applyFont="1" applyFill="1" applyBorder="1" applyAlignment="1">
      <alignment horizontal="center" vertical="center" wrapText="1"/>
    </xf>
    <xf numFmtId="0" fontId="9" fillId="3" borderId="0" xfId="0" applyFont="1" applyFill="1" applyAlignment="1">
      <alignment horizontal="center"/>
    </xf>
    <xf numFmtId="0" fontId="135" fillId="0" borderId="1" xfId="8" applyFont="1" applyFill="1" applyBorder="1" applyAlignment="1">
      <alignment horizontal="center" vertical="center" wrapText="1"/>
    </xf>
    <xf numFmtId="0" fontId="135" fillId="0" borderId="2" xfId="8" applyFont="1" applyFill="1" applyBorder="1" applyAlignment="1">
      <alignment horizontal="center" vertical="center" wrapText="1"/>
    </xf>
    <xf numFmtId="0" fontId="135" fillId="0" borderId="3" xfId="8" applyFont="1" applyFill="1" applyBorder="1" applyAlignment="1">
      <alignment horizontal="center" vertical="center" wrapText="1"/>
    </xf>
    <xf numFmtId="0" fontId="135" fillId="0" borderId="4" xfId="8" applyFont="1" applyFill="1" applyBorder="1" applyAlignment="1">
      <alignment horizontal="center" vertical="center" wrapText="1"/>
    </xf>
    <xf numFmtId="0" fontId="135" fillId="0" borderId="0" xfId="8" applyFont="1" applyFill="1" applyBorder="1" applyAlignment="1">
      <alignment horizontal="center" vertical="center" wrapText="1"/>
    </xf>
    <xf numFmtId="0" fontId="135" fillId="0" borderId="5" xfId="8" applyFont="1" applyFill="1" applyBorder="1" applyAlignment="1">
      <alignment horizontal="center" vertical="center" wrapText="1"/>
    </xf>
    <xf numFmtId="0" fontId="135" fillId="0" borderId="6" xfId="8" applyFont="1" applyFill="1" applyBorder="1" applyAlignment="1">
      <alignment horizontal="center" vertical="center" wrapText="1"/>
    </xf>
    <xf numFmtId="0" fontId="135" fillId="0" borderId="7" xfId="8" applyFont="1" applyFill="1" applyBorder="1" applyAlignment="1">
      <alignment horizontal="center" vertical="center" wrapText="1"/>
    </xf>
    <xf numFmtId="0" fontId="135" fillId="0" borderId="8" xfId="8"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3" fillId="32" borderId="12" xfId="0" applyFont="1" applyFill="1" applyBorder="1" applyAlignment="1">
      <alignment horizontal="center" vertical="center"/>
    </xf>
    <xf numFmtId="0" fontId="13" fillId="32" borderId="13" xfId="0" applyFont="1" applyFill="1" applyBorder="1" applyAlignment="1">
      <alignment horizontal="center" vertical="center"/>
    </xf>
    <xf numFmtId="0" fontId="74" fillId="0" borderId="0" xfId="8" applyFont="1" applyFill="1" applyAlignment="1">
      <alignment horizontal="center"/>
    </xf>
    <xf numFmtId="0" fontId="233" fillId="0" borderId="0" xfId="0" applyFont="1" applyFill="1" applyAlignment="1">
      <alignment horizontal="center"/>
    </xf>
    <xf numFmtId="0" fontId="26" fillId="15" borderId="0" xfId="3" applyFont="1" applyFill="1" applyBorder="1" applyAlignment="1">
      <alignment horizontal="left" vertical="center" wrapText="1"/>
    </xf>
    <xf numFmtId="0" fontId="13" fillId="32" borderId="10" xfId="0" applyFont="1" applyFill="1" applyBorder="1" applyAlignment="1">
      <alignment horizontal="center" vertical="center"/>
    </xf>
    <xf numFmtId="0" fontId="152" fillId="32" borderId="12" xfId="0" applyFont="1" applyFill="1" applyBorder="1" applyAlignment="1">
      <alignment horizontal="center" vertical="center"/>
    </xf>
    <xf numFmtId="0" fontId="152" fillId="32" borderId="13" xfId="0" applyFont="1" applyFill="1" applyBorder="1" applyAlignment="1">
      <alignment horizontal="center" vertical="center"/>
    </xf>
    <xf numFmtId="0" fontId="11" fillId="0" borderId="0" xfId="8" applyFont="1" applyFill="1" applyBorder="1" applyAlignment="1">
      <alignment horizontal="left" vertical="top"/>
    </xf>
    <xf numFmtId="0" fontId="135" fillId="0" borderId="5" xfId="8" applyFont="1" applyFill="1" applyBorder="1" applyAlignment="1">
      <alignment horizontal="left" vertical="center" wrapText="1"/>
    </xf>
    <xf numFmtId="0" fontId="11" fillId="0" borderId="12" xfId="8" applyFont="1" applyFill="1" applyBorder="1" applyAlignment="1">
      <alignment horizontal="left" vertical="center" wrapText="1"/>
    </xf>
    <xf numFmtId="0" fontId="11" fillId="0" borderId="17" xfId="8" applyFont="1" applyFill="1" applyBorder="1" applyAlignment="1">
      <alignment horizontal="left" vertical="center" wrapText="1"/>
    </xf>
    <xf numFmtId="0" fontId="11" fillId="0" borderId="13" xfId="8" applyFont="1" applyFill="1" applyBorder="1" applyAlignment="1">
      <alignment horizontal="left" vertical="center" wrapText="1"/>
    </xf>
    <xf numFmtId="0" fontId="13" fillId="0" borderId="12" xfId="8" applyFont="1" applyFill="1" applyBorder="1" applyAlignment="1">
      <alignment horizontal="center" vertical="center"/>
    </xf>
    <xf numFmtId="0" fontId="13" fillId="0" borderId="13" xfId="8" applyFont="1" applyFill="1" applyBorder="1" applyAlignment="1">
      <alignment horizontal="center" vertical="center"/>
    </xf>
    <xf numFmtId="0" fontId="13" fillId="0" borderId="17" xfId="8" applyFont="1" applyFill="1" applyBorder="1" applyAlignment="1">
      <alignment horizontal="center" vertical="center"/>
    </xf>
    <xf numFmtId="0" fontId="12" fillId="32" borderId="86" xfId="0" applyFont="1" applyFill="1" applyBorder="1" applyAlignment="1">
      <alignment horizontal="center" vertical="center"/>
    </xf>
    <xf numFmtId="0" fontId="11" fillId="3" borderId="10" xfId="0" applyFont="1" applyFill="1" applyBorder="1" applyAlignment="1">
      <alignment horizontal="lef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0" fillId="3" borderId="10" xfId="0" applyFill="1" applyBorder="1" applyAlignment="1">
      <alignment horizontal="center"/>
    </xf>
    <xf numFmtId="0" fontId="126" fillId="3" borderId="10" xfId="0" applyFont="1" applyFill="1" applyBorder="1" applyAlignment="1">
      <alignment horizontal="left" vertical="center" wrapText="1"/>
    </xf>
    <xf numFmtId="0" fontId="10" fillId="32" borderId="10" xfId="22" applyFont="1" applyFill="1" applyBorder="1" applyAlignment="1">
      <alignment horizontal="center" vertical="center"/>
    </xf>
    <xf numFmtId="0" fontId="11" fillId="32" borderId="10" xfId="22" applyFont="1" applyFill="1" applyBorder="1" applyAlignment="1">
      <alignment horizontal="center" vertical="center"/>
    </xf>
    <xf numFmtId="0" fontId="11" fillId="44" borderId="10" xfId="22" applyFont="1" applyFill="1" applyBorder="1" applyAlignment="1">
      <alignment horizontal="center" vertical="center"/>
    </xf>
    <xf numFmtId="0" fontId="11" fillId="38" borderId="10" xfId="8" applyFont="1" applyFill="1" applyBorder="1" applyAlignment="1">
      <alignment horizontal="center" vertical="center" wrapText="1"/>
    </xf>
    <xf numFmtId="0" fontId="11" fillId="32" borderId="12" xfId="22" applyFont="1" applyFill="1" applyBorder="1" applyAlignment="1">
      <alignment horizontal="center"/>
    </xf>
    <xf numFmtId="0" fontId="11" fillId="32" borderId="13" xfId="22" applyFont="1" applyFill="1" applyBorder="1" applyAlignment="1">
      <alignment horizontal="center"/>
    </xf>
    <xf numFmtId="0" fontId="11" fillId="27" borderId="10" xfId="8" applyFont="1" applyFill="1" applyBorder="1" applyAlignment="1">
      <alignment horizontal="center" vertical="center"/>
    </xf>
    <xf numFmtId="0" fontId="27" fillId="0" borderId="0" xfId="8" applyFont="1" applyBorder="1" applyAlignment="1">
      <alignment vertical="center"/>
    </xf>
    <xf numFmtId="0" fontId="27" fillId="8" borderId="0" xfId="8" applyFont="1" applyFill="1" applyBorder="1" applyAlignment="1">
      <alignment vertical="center"/>
    </xf>
    <xf numFmtId="0" fontId="10" fillId="3" borderId="10" xfId="35" applyFont="1" applyFill="1" applyBorder="1" applyAlignment="1">
      <alignment horizontal="center" vertical="center"/>
    </xf>
    <xf numFmtId="0" fontId="11" fillId="3" borderId="10" xfId="22"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0" fillId="3" borderId="10" xfId="22" applyFont="1" applyFill="1" applyBorder="1" applyAlignment="1">
      <alignment horizontal="center" vertical="center" wrapText="1"/>
    </xf>
    <xf numFmtId="0" fontId="11" fillId="32" borderId="10" xfId="22" applyFont="1" applyFill="1" applyBorder="1" applyAlignment="1">
      <alignment horizontal="center"/>
    </xf>
    <xf numFmtId="0" fontId="11" fillId="8" borderId="10" xfId="8" applyFont="1" applyFill="1" applyBorder="1" applyAlignment="1">
      <alignment horizontal="left" vertical="center" wrapText="1"/>
    </xf>
    <xf numFmtId="0" fontId="10" fillId="0" borderId="10" xfId="8" applyFont="1" applyBorder="1" applyAlignment="1">
      <alignment horizontal="center" vertical="center"/>
    </xf>
    <xf numFmtId="0" fontId="10" fillId="38" borderId="10" xfId="8" applyFont="1" applyFill="1" applyBorder="1" applyAlignment="1">
      <alignment horizontal="center" vertical="center"/>
    </xf>
    <xf numFmtId="0" fontId="27" fillId="4" borderId="2" xfId="3" applyFont="1" applyFill="1" applyBorder="1" applyAlignment="1">
      <alignment horizontal="left" vertical="center" wrapText="1"/>
    </xf>
    <xf numFmtId="0" fontId="27" fillId="4" borderId="0" xfId="3" applyFont="1" applyFill="1" applyBorder="1" applyAlignment="1">
      <alignment horizontal="left" vertical="center" wrapText="1"/>
    </xf>
    <xf numFmtId="0" fontId="26" fillId="2" borderId="0" xfId="22" applyFont="1" applyFill="1" applyBorder="1" applyAlignment="1">
      <alignment horizontal="left" vertical="center"/>
    </xf>
    <xf numFmtId="0" fontId="10" fillId="3" borderId="10" xfId="22" applyFont="1" applyFill="1" applyBorder="1" applyAlignment="1">
      <alignment horizontal="center"/>
    </xf>
    <xf numFmtId="0" fontId="11" fillId="0" borderId="10" xfId="8" applyFont="1" applyBorder="1" applyAlignment="1">
      <alignment horizontal="left" vertical="center" wrapText="1"/>
    </xf>
    <xf numFmtId="0" fontId="10" fillId="8" borderId="0" xfId="8" applyFont="1" applyFill="1" applyBorder="1" applyAlignment="1">
      <alignment horizontal="center" vertical="center"/>
    </xf>
    <xf numFmtId="0" fontId="134" fillId="8" borderId="10" xfId="8" applyFont="1" applyFill="1" applyBorder="1" applyAlignment="1">
      <alignment horizontal="center" vertical="center"/>
    </xf>
    <xf numFmtId="0" fontId="11" fillId="0" borderId="10" xfId="8" applyFont="1" applyBorder="1" applyAlignment="1">
      <alignment horizontal="center"/>
    </xf>
    <xf numFmtId="0" fontId="9" fillId="2" borderId="0" xfId="8" applyFont="1" applyFill="1" applyBorder="1" applyAlignment="1">
      <alignment horizontal="center" vertical="center" wrapText="1"/>
    </xf>
    <xf numFmtId="0" fontId="26" fillId="2" borderId="0" xfId="8" applyFont="1" applyFill="1" applyBorder="1" applyAlignment="1">
      <alignment horizontal="center" vertical="center"/>
    </xf>
    <xf numFmtId="0" fontId="134" fillId="8" borderId="10" xfId="8" applyFont="1" applyFill="1" applyBorder="1" applyAlignment="1">
      <alignment horizontal="center" vertical="center" wrapText="1"/>
    </xf>
    <xf numFmtId="0" fontId="10" fillId="4" borderId="0" xfId="3" applyFont="1" applyFill="1" applyBorder="1" applyAlignment="1">
      <alignment horizontal="center" vertical="center" wrapText="1"/>
    </xf>
    <xf numFmtId="0" fontId="11" fillId="4" borderId="0" xfId="8" applyFont="1" applyFill="1" applyBorder="1" applyAlignment="1">
      <alignment horizontal="left" vertical="center" wrapText="1"/>
    </xf>
    <xf numFmtId="0" fontId="10" fillId="4" borderId="12" xfId="8" applyFont="1" applyFill="1" applyBorder="1" applyAlignment="1">
      <alignment horizontal="left" vertical="top" wrapText="1" indent="2"/>
    </xf>
    <xf numFmtId="0" fontId="10" fillId="4" borderId="17" xfId="8" applyFont="1" applyFill="1" applyBorder="1" applyAlignment="1">
      <alignment horizontal="left" vertical="top" wrapText="1" indent="2"/>
    </xf>
    <xf numFmtId="0" fontId="10" fillId="4" borderId="13" xfId="8" applyFont="1" applyFill="1" applyBorder="1" applyAlignment="1">
      <alignment horizontal="left" vertical="top" wrapText="1" indent="2"/>
    </xf>
    <xf numFmtId="0" fontId="174" fillId="4" borderId="12" xfId="8" applyFont="1" applyFill="1" applyBorder="1" applyAlignment="1">
      <alignment horizontal="center" vertical="center" wrapText="1"/>
    </xf>
    <xf numFmtId="0" fontId="174" fillId="4" borderId="13" xfId="8" applyFont="1" applyFill="1" applyBorder="1" applyAlignment="1">
      <alignment horizontal="center" vertical="center" wrapText="1"/>
    </xf>
    <xf numFmtId="0" fontId="11" fillId="8" borderId="0" xfId="8" applyFont="1" applyFill="1" applyBorder="1" applyAlignment="1">
      <alignment horizontal="left" vertical="top" wrapText="1"/>
    </xf>
    <xf numFmtId="0" fontId="11" fillId="8" borderId="0" xfId="8" applyFont="1" applyFill="1" applyBorder="1" applyAlignment="1">
      <alignment horizontal="left" vertical="top" wrapText="1" indent="5"/>
    </xf>
    <xf numFmtId="0" fontId="32" fillId="11" borderId="0" xfId="8" applyFont="1" applyFill="1" applyAlignment="1">
      <alignment horizontal="left" vertical="center" wrapText="1"/>
    </xf>
    <xf numFmtId="0" fontId="11" fillId="4" borderId="12" xfId="8" applyFont="1" applyFill="1" applyBorder="1" applyAlignment="1">
      <alignment horizontal="left" vertical="top" wrapText="1" indent="2"/>
    </xf>
    <xf numFmtId="0" fontId="11" fillId="4" borderId="17" xfId="8" applyFont="1" applyFill="1" applyBorder="1" applyAlignment="1">
      <alignment horizontal="left" vertical="top" wrapText="1" indent="2"/>
    </xf>
    <xf numFmtId="0" fontId="11" fillId="4" borderId="13" xfId="8" applyFont="1" applyFill="1" applyBorder="1" applyAlignment="1">
      <alignment horizontal="left" vertical="top" wrapText="1" indent="2"/>
    </xf>
    <xf numFmtId="0" fontId="174" fillId="4" borderId="10" xfId="8" applyFont="1" applyFill="1" applyBorder="1" applyAlignment="1">
      <alignment horizontal="center" vertical="center" wrapText="1"/>
    </xf>
    <xf numFmtId="0" fontId="9" fillId="2" borderId="0" xfId="8" applyFont="1" applyFill="1" applyBorder="1" applyAlignment="1">
      <alignment horizontal="center" vertical="center"/>
    </xf>
    <xf numFmtId="0" fontId="11" fillId="2" borderId="0" xfId="8" applyFont="1" applyFill="1" applyBorder="1" applyAlignment="1">
      <alignment vertical="center" wrapText="1"/>
    </xf>
    <xf numFmtId="0" fontId="10" fillId="5" borderId="0" xfId="8" applyFont="1" applyFill="1" applyBorder="1" applyAlignment="1">
      <alignment vertical="center" wrapText="1"/>
    </xf>
    <xf numFmtId="0" fontId="11" fillId="10" borderId="0" xfId="8" applyFont="1" applyFill="1" applyAlignment="1">
      <alignment wrapText="1"/>
    </xf>
    <xf numFmtId="0" fontId="10" fillId="2" borderId="0" xfId="8" applyFont="1" applyFill="1" applyBorder="1" applyAlignment="1">
      <alignment horizontal="center" vertical="center" wrapText="1"/>
    </xf>
    <xf numFmtId="0" fontId="11" fillId="8" borderId="10" xfId="8" applyFont="1" applyFill="1" applyBorder="1" applyAlignment="1">
      <alignment horizontal="center" vertical="top" wrapText="1"/>
    </xf>
    <xf numFmtId="0" fontId="10" fillId="8" borderId="10" xfId="8" applyFont="1" applyFill="1" applyBorder="1" applyAlignment="1">
      <alignment horizontal="left" vertical="center" wrapText="1"/>
    </xf>
    <xf numFmtId="0" fontId="13" fillId="2" borderId="10" xfId="8" applyFont="1" applyFill="1" applyBorder="1" applyAlignment="1">
      <alignment horizontal="center" vertical="center" wrapText="1"/>
    </xf>
    <xf numFmtId="0" fontId="10" fillId="8" borderId="10" xfId="8" applyFont="1" applyFill="1" applyBorder="1" applyAlignment="1">
      <alignment vertical="top" wrapText="1"/>
    </xf>
    <xf numFmtId="0" fontId="174" fillId="0" borderId="12" xfId="8" applyFont="1" applyFill="1" applyBorder="1" applyAlignment="1">
      <alignment horizontal="center" vertical="center" wrapText="1"/>
    </xf>
    <xf numFmtId="0" fontId="161" fillId="0" borderId="13" xfId="0" applyFont="1" applyBorder="1" applyAlignment="1">
      <alignment horizontal="center" vertical="center" wrapText="1"/>
    </xf>
    <xf numFmtId="0" fontId="10" fillId="8" borderId="12" xfId="8" applyFont="1" applyFill="1" applyBorder="1" applyAlignment="1">
      <alignment horizontal="left" vertical="top" wrapText="1" indent="2"/>
    </xf>
    <xf numFmtId="0" fontId="10" fillId="8" borderId="17" xfId="8" applyFont="1" applyFill="1" applyBorder="1" applyAlignment="1">
      <alignment horizontal="left" vertical="top" wrapText="1" indent="2"/>
    </xf>
    <xf numFmtId="0" fontId="10" fillId="8" borderId="13" xfId="8" applyFont="1" applyFill="1" applyBorder="1" applyAlignment="1">
      <alignment horizontal="left" vertical="top" wrapText="1" indent="2"/>
    </xf>
    <xf numFmtId="0" fontId="17" fillId="15" borderId="0" xfId="24" applyFont="1" applyFill="1" applyBorder="1" applyAlignment="1">
      <alignment horizontal="left" vertical="center"/>
    </xf>
    <xf numFmtId="0" fontId="13" fillId="10" borderId="0" xfId="0" applyFont="1" applyFill="1" applyBorder="1" applyAlignment="1">
      <alignment horizontal="center"/>
    </xf>
    <xf numFmtId="0" fontId="26" fillId="0" borderId="10" xfId="24" applyFont="1" applyFill="1" applyBorder="1" applyAlignment="1">
      <alignment horizontal="center" vertical="center" wrapText="1"/>
    </xf>
    <xf numFmtId="0" fontId="9" fillId="8" borderId="0" xfId="24" applyFont="1" applyFill="1" applyBorder="1" applyAlignment="1">
      <alignment horizontal="center" vertical="top" wrapText="1"/>
    </xf>
    <xf numFmtId="0" fontId="11" fillId="8" borderId="0" xfId="24" applyFont="1" applyFill="1" applyBorder="1" applyAlignment="1">
      <alignment horizontal="left"/>
    </xf>
    <xf numFmtId="0" fontId="25" fillId="8" borderId="0" xfId="24" applyFont="1" applyFill="1" applyBorder="1" applyAlignment="1">
      <alignment horizontal="left" vertical="center" indent="1"/>
    </xf>
    <xf numFmtId="0" fontId="188" fillId="6" borderId="74" xfId="24" applyFont="1" applyFill="1" applyBorder="1" applyAlignment="1">
      <alignment horizontal="center" vertical="center"/>
    </xf>
    <xf numFmtId="0" fontId="188" fillId="6" borderId="75" xfId="24" applyFont="1" applyFill="1" applyBorder="1" applyAlignment="1">
      <alignment horizontal="center" vertical="center"/>
    </xf>
    <xf numFmtId="0" fontId="188" fillId="6" borderId="76" xfId="24" applyFont="1" applyFill="1" applyBorder="1" applyAlignment="1">
      <alignment horizontal="center" vertical="center"/>
    </xf>
    <xf numFmtId="0" fontId="188" fillId="6" borderId="77" xfId="24" applyFont="1" applyFill="1" applyBorder="1" applyAlignment="1">
      <alignment horizontal="center" vertical="center"/>
    </xf>
    <xf numFmtId="0" fontId="25" fillId="8" borderId="0" xfId="24" applyFont="1" applyFill="1" applyBorder="1" applyAlignment="1">
      <alignment horizontal="left" vertical="center" wrapText="1" indent="1"/>
    </xf>
    <xf numFmtId="0" fontId="9" fillId="15" borderId="0" xfId="24" applyFont="1" applyFill="1" applyBorder="1" applyAlignment="1">
      <alignment horizontal="left" vertical="center"/>
    </xf>
    <xf numFmtId="0" fontId="32" fillId="8" borderId="10" xfId="24" applyFont="1" applyFill="1" applyBorder="1" applyAlignment="1">
      <alignment horizontal="left" vertical="center" wrapText="1"/>
    </xf>
    <xf numFmtId="0" fontId="10" fillId="8" borderId="11" xfId="24" applyFont="1" applyFill="1" applyBorder="1" applyAlignment="1">
      <alignment horizontal="center" vertical="center" wrapText="1"/>
    </xf>
    <xf numFmtId="0" fontId="25" fillId="8" borderId="10" xfId="24" applyFont="1" applyFill="1" applyBorder="1" applyAlignment="1">
      <alignment horizontal="left" vertical="center"/>
    </xf>
    <xf numFmtId="0" fontId="174" fillId="10" borderId="10" xfId="24" applyFont="1" applyFill="1" applyBorder="1" applyAlignment="1">
      <alignment horizontal="center" vertical="center" wrapText="1"/>
    </xf>
    <xf numFmtId="0" fontId="26" fillId="8" borderId="9" xfId="24" applyFont="1" applyFill="1" applyBorder="1" applyAlignment="1">
      <alignment horizontal="center" vertical="center" wrapText="1"/>
    </xf>
    <xf numFmtId="0" fontId="26" fillId="8" borderId="6" xfId="24" applyFont="1" applyFill="1" applyBorder="1" applyAlignment="1">
      <alignment horizontal="center" vertical="center" wrapText="1"/>
    </xf>
    <xf numFmtId="0" fontId="26" fillId="8" borderId="12" xfId="24" applyFont="1" applyFill="1" applyBorder="1" applyAlignment="1">
      <alignment horizontal="center" vertical="center" wrapText="1"/>
    </xf>
    <xf numFmtId="0" fontId="26" fillId="8" borderId="17" xfId="24"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25" fillId="8" borderId="10" xfId="24" applyFont="1" applyFill="1" applyBorder="1" applyAlignment="1">
      <alignment horizontal="left" vertical="center" indent="1"/>
    </xf>
    <xf numFmtId="0" fontId="58" fillId="8" borderId="10" xfId="24" applyFont="1" applyFill="1" applyBorder="1" applyAlignment="1">
      <alignment horizontal="left" vertical="center" wrapText="1"/>
    </xf>
    <xf numFmtId="0" fontId="174" fillId="8" borderId="10" xfId="24" applyFont="1" applyFill="1" applyBorder="1" applyAlignment="1">
      <alignment horizontal="center" vertical="center"/>
    </xf>
    <xf numFmtId="0" fontId="11" fillId="0" borderId="10" xfId="0" applyFont="1" applyBorder="1" applyAlignment="1">
      <alignment horizontal="center"/>
    </xf>
    <xf numFmtId="0" fontId="25" fillId="0" borderId="10" xfId="24" applyFont="1" applyFill="1" applyBorder="1" applyAlignment="1">
      <alignment horizontal="left" vertical="center" wrapText="1"/>
    </xf>
    <xf numFmtId="0" fontId="25" fillId="8" borderId="10" xfId="24" applyFont="1" applyFill="1" applyBorder="1" applyAlignment="1">
      <alignment horizontal="left" vertical="center" wrapText="1" indent="1"/>
    </xf>
    <xf numFmtId="0" fontId="25" fillId="8" borderId="10" xfId="24" applyFont="1" applyFill="1" applyBorder="1" applyAlignment="1">
      <alignment vertical="center"/>
    </xf>
    <xf numFmtId="0" fontId="25" fillId="8" borderId="10" xfId="24" applyFont="1" applyFill="1" applyBorder="1" applyAlignment="1">
      <alignment horizontal="left" vertical="center" wrapText="1" indent="2"/>
    </xf>
    <xf numFmtId="0" fontId="25" fillId="8" borderId="10" xfId="24" applyFont="1" applyFill="1" applyBorder="1" applyAlignment="1">
      <alignment horizontal="left" vertical="center" wrapText="1"/>
    </xf>
    <xf numFmtId="0" fontId="136" fillId="8" borderId="10" xfId="24" applyFont="1" applyFill="1" applyBorder="1" applyAlignment="1">
      <alignment horizontal="center" vertical="center" wrapText="1"/>
    </xf>
    <xf numFmtId="0" fontId="25" fillId="8" borderId="12" xfId="24" applyFont="1" applyFill="1" applyBorder="1" applyAlignment="1">
      <alignment horizontal="left" vertical="center" wrapText="1"/>
    </xf>
    <xf numFmtId="0" fontId="25" fillId="8" borderId="17" xfId="24" applyFont="1" applyFill="1" applyBorder="1" applyAlignment="1">
      <alignment horizontal="left" vertical="center" wrapText="1"/>
    </xf>
    <xf numFmtId="0" fontId="25" fillId="8" borderId="13" xfId="24" applyFont="1" applyFill="1" applyBorder="1" applyAlignment="1">
      <alignment horizontal="left" vertical="center" wrapText="1"/>
    </xf>
    <xf numFmtId="0" fontId="11" fillId="8" borderId="0" xfId="24" applyFont="1" applyFill="1" applyBorder="1" applyAlignment="1">
      <alignment horizontal="left" vertical="center" wrapText="1"/>
    </xf>
    <xf numFmtId="0" fontId="25" fillId="0" borderId="10" xfId="0" applyFont="1" applyBorder="1" applyAlignment="1">
      <alignment horizontal="left"/>
    </xf>
    <xf numFmtId="0" fontId="12" fillId="6" borderId="12" xfId="24" applyFont="1" applyFill="1" applyBorder="1" applyAlignment="1">
      <alignment horizontal="center" vertical="center"/>
    </xf>
    <xf numFmtId="0" fontId="12" fillId="6" borderId="13" xfId="24" applyFont="1" applyFill="1" applyBorder="1" applyAlignment="1">
      <alignment horizontal="center" vertical="center"/>
    </xf>
    <xf numFmtId="0" fontId="9" fillId="15" borderId="0" xfId="24" applyFont="1" applyFill="1" applyAlignment="1">
      <alignment horizontal="left" vertical="center"/>
    </xf>
    <xf numFmtId="0" fontId="32" fillId="0" borderId="0" xfId="24" applyFont="1" applyFill="1" applyBorder="1" applyAlignment="1">
      <alignment horizontal="left" vertical="center" wrapText="1"/>
    </xf>
    <xf numFmtId="0" fontId="32" fillId="0" borderId="7" xfId="24" applyFont="1" applyFill="1" applyBorder="1" applyAlignment="1">
      <alignment horizontal="left" vertical="center" wrapText="1"/>
    </xf>
    <xf numFmtId="0" fontId="11" fillId="8" borderId="10" xfId="24" applyFont="1" applyFill="1" applyBorder="1" applyAlignment="1">
      <alignment horizontal="center" vertical="center"/>
    </xf>
    <xf numFmtId="0" fontId="10" fillId="8" borderId="10" xfId="24" applyFont="1" applyFill="1" applyBorder="1" applyAlignment="1">
      <alignment horizontal="center" vertical="center" wrapText="1"/>
    </xf>
    <xf numFmtId="0" fontId="174" fillId="0" borderId="10" xfId="0" applyFont="1" applyBorder="1" applyAlignment="1">
      <alignment horizontal="center"/>
    </xf>
    <xf numFmtId="0" fontId="8" fillId="0" borderId="8" xfId="0" applyFont="1" applyBorder="1" applyAlignment="1">
      <alignment horizontal="center" vertical="center" wrapText="1"/>
    </xf>
    <xf numFmtId="0" fontId="237" fillId="0" borderId="9" xfId="24" applyFont="1" applyFill="1" applyBorder="1" applyAlignment="1">
      <alignment horizontal="left" vertical="center"/>
    </xf>
    <xf numFmtId="0" fontId="25" fillId="8" borderId="25" xfId="24" applyFont="1" applyFill="1" applyBorder="1" applyAlignment="1">
      <alignment horizontal="left" vertical="center" wrapText="1"/>
    </xf>
    <xf numFmtId="0" fontId="0" fillId="45" borderId="10" xfId="24" applyFont="1" applyFill="1" applyBorder="1" applyAlignment="1">
      <alignment horizontal="center" vertical="center" wrapText="1"/>
    </xf>
    <xf numFmtId="0" fontId="25" fillId="8" borderId="10" xfId="24" applyFont="1" applyFill="1" applyBorder="1" applyAlignment="1">
      <alignment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9" fillId="2" borderId="0" xfId="0" applyFont="1" applyFill="1" applyBorder="1" applyAlignment="1">
      <alignment horizontal="center" vertical="top" wrapText="1"/>
    </xf>
    <xf numFmtId="0" fontId="134" fillId="2" borderId="10" xfId="0" applyFont="1" applyFill="1" applyBorder="1" applyAlignment="1">
      <alignment horizontal="left" vertical="center" wrapText="1"/>
    </xf>
    <xf numFmtId="0" fontId="13" fillId="2" borderId="10" xfId="0" applyFont="1" applyFill="1" applyBorder="1" applyAlignment="1">
      <alignment horizontal="center" vertical="center" wrapText="1"/>
    </xf>
    <xf numFmtId="0" fontId="10" fillId="2" borderId="0" xfId="0" applyFont="1" applyFill="1" applyBorder="1" applyAlignment="1">
      <alignment vertical="top" wrapText="1"/>
    </xf>
    <xf numFmtId="0" fontId="12" fillId="2" borderId="10" xfId="0" applyFont="1" applyFill="1" applyBorder="1" applyAlignment="1">
      <alignment horizontal="center" vertical="center" wrapText="1"/>
    </xf>
    <xf numFmtId="0" fontId="13" fillId="2" borderId="7" xfId="5" applyFont="1" applyFill="1" applyBorder="1" applyAlignment="1">
      <alignment horizontal="center" vertical="center"/>
    </xf>
    <xf numFmtId="0" fontId="12" fillId="2" borderId="10" xfId="5" applyFont="1" applyFill="1" applyBorder="1" applyAlignment="1">
      <alignment horizontal="center" vertical="center" wrapText="1"/>
    </xf>
    <xf numFmtId="0" fontId="12" fillId="2" borderId="9" xfId="5" applyFont="1" applyFill="1" applyBorder="1" applyAlignment="1">
      <alignment horizontal="center" vertical="center"/>
    </xf>
    <xf numFmtId="0" fontId="12" fillId="2" borderId="11" xfId="5" applyFont="1" applyFill="1" applyBorder="1" applyAlignment="1">
      <alignment horizontal="center" vertical="center"/>
    </xf>
    <xf numFmtId="0" fontId="11" fillId="2" borderId="0" xfId="5" applyFont="1" applyFill="1" applyBorder="1" applyAlignment="1">
      <alignment horizontal="left" vertical="center" wrapText="1" indent="1"/>
    </xf>
    <xf numFmtId="0" fontId="11" fillId="2" borderId="10" xfId="5" applyFont="1" applyFill="1" applyBorder="1" applyAlignment="1">
      <alignment horizontal="left" vertical="center" wrapText="1"/>
    </xf>
    <xf numFmtId="0" fontId="13" fillId="2" borderId="0" xfId="5" applyFont="1" applyFill="1" applyAlignment="1">
      <alignment horizontal="left" vertical="center" wrapText="1"/>
    </xf>
    <xf numFmtId="0" fontId="8" fillId="3" borderId="0" xfId="0" applyFont="1" applyFill="1" applyAlignment="1">
      <alignment horizontal="left" vertical="center" wrapText="1"/>
    </xf>
    <xf numFmtId="0" fontId="13" fillId="2" borderId="7" xfId="5" applyFont="1" applyFill="1" applyBorder="1" applyAlignment="1">
      <alignment horizontal="center" vertical="center" wrapText="1"/>
    </xf>
    <xf numFmtId="0" fontId="10" fillId="2" borderId="9" xfId="5" applyFont="1" applyFill="1" applyBorder="1" applyAlignment="1">
      <alignment horizontal="center" vertical="center" wrapText="1"/>
    </xf>
    <xf numFmtId="0" fontId="11" fillId="2" borderId="11" xfId="5" applyFont="1" applyFill="1" applyBorder="1" applyAlignment="1">
      <alignment horizontal="center" vertical="center" wrapText="1"/>
    </xf>
    <xf numFmtId="0" fontId="10" fillId="2" borderId="10" xfId="5" applyFont="1" applyFill="1" applyBorder="1" applyAlignment="1">
      <alignment horizontal="center" vertical="center"/>
    </xf>
    <xf numFmtId="0" fontId="13" fillId="2" borderId="10" xfId="5" applyFont="1" applyFill="1" applyBorder="1" applyAlignment="1">
      <alignment horizontal="center" vertical="center"/>
    </xf>
    <xf numFmtId="0" fontId="13" fillId="2" borderId="1" xfId="5" applyFont="1" applyFill="1" applyBorder="1" applyAlignment="1">
      <alignment horizontal="center" vertical="center"/>
    </xf>
    <xf numFmtId="0" fontId="13" fillId="2" borderId="2" xfId="5" applyFont="1" applyFill="1" applyBorder="1" applyAlignment="1">
      <alignment horizontal="center" vertical="center"/>
    </xf>
    <xf numFmtId="0" fontId="13" fillId="2" borderId="3" xfId="5" applyFont="1" applyFill="1" applyBorder="1" applyAlignment="1">
      <alignment horizontal="center" vertical="center"/>
    </xf>
    <xf numFmtId="0" fontId="13" fillId="2" borderId="6" xfId="5" applyFont="1" applyFill="1" applyBorder="1" applyAlignment="1">
      <alignment horizontal="center" vertical="center"/>
    </xf>
    <xf numFmtId="0" fontId="13" fillId="2" borderId="8" xfId="5" applyFont="1" applyFill="1" applyBorder="1" applyAlignment="1">
      <alignment horizontal="center" vertical="center"/>
    </xf>
    <xf numFmtId="0" fontId="32" fillId="11" borderId="0" xfId="5" applyFont="1" applyFill="1" applyBorder="1" applyAlignment="1">
      <alignment horizontal="left" vertical="center" wrapText="1"/>
    </xf>
    <xf numFmtId="0" fontId="126" fillId="2" borderId="0" xfId="5" applyFont="1" applyFill="1" applyBorder="1" applyAlignment="1">
      <alignment horizontal="left" vertical="center" wrapText="1" indent="2"/>
    </xf>
    <xf numFmtId="0" fontId="13" fillId="10" borderId="0" xfId="5" applyFont="1" applyFill="1" applyBorder="1" applyAlignment="1">
      <alignment horizontal="center" vertical="center" wrapText="1"/>
    </xf>
    <xf numFmtId="0" fontId="32" fillId="10" borderId="0" xfId="5" applyFont="1" applyFill="1" applyBorder="1" applyAlignment="1">
      <alignment horizontal="center"/>
    </xf>
    <xf numFmtId="0" fontId="140" fillId="2" borderId="0" xfId="5" applyFont="1" applyFill="1" applyBorder="1" applyAlignment="1">
      <alignment horizontal="center" vertical="center" wrapText="1"/>
    </xf>
    <xf numFmtId="0" fontId="140" fillId="2" borderId="5" xfId="5" applyFont="1" applyFill="1" applyBorder="1" applyAlignment="1">
      <alignment horizontal="center" vertical="center" wrapText="1"/>
    </xf>
    <xf numFmtId="0" fontId="12" fillId="6" borderId="0" xfId="4" applyFont="1" applyFill="1" applyBorder="1" applyAlignment="1">
      <alignment horizontal="center" vertical="center" wrapText="1"/>
    </xf>
    <xf numFmtId="0" fontId="12" fillId="5" borderId="0" xfId="0" applyFont="1" applyFill="1" applyBorder="1" applyAlignment="1">
      <alignment horizontal="center"/>
    </xf>
    <xf numFmtId="0" fontId="32" fillId="11" borderId="0" xfId="5" applyFont="1" applyFill="1" applyBorder="1" applyAlignment="1">
      <alignment horizontal="left" vertical="center"/>
    </xf>
    <xf numFmtId="0" fontId="32" fillId="11" borderId="0" xfId="5" applyFont="1" applyFill="1" applyAlignment="1">
      <alignment horizontal="left" vertical="center"/>
    </xf>
    <xf numFmtId="0" fontId="9" fillId="2" borderId="0" xfId="5" applyFont="1" applyFill="1" applyBorder="1" applyAlignment="1">
      <alignment horizontal="center" vertical="center" wrapText="1"/>
    </xf>
    <xf numFmtId="0" fontId="11" fillId="0" borderId="0" xfId="5" applyFont="1" applyFill="1" applyBorder="1" applyAlignment="1">
      <alignment horizontal="left" vertical="center" wrapText="1" indent="1"/>
    </xf>
    <xf numFmtId="0" fontId="9" fillId="2" borderId="0" xfId="0" applyFont="1" applyFill="1" applyBorder="1" applyAlignment="1">
      <alignment horizontal="center" vertical="top"/>
    </xf>
    <xf numFmtId="0" fontId="13" fillId="2" borderId="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52" fillId="2" borderId="12" xfId="0" applyFont="1" applyFill="1" applyBorder="1" applyAlignment="1">
      <alignment horizontal="center" vertical="center" wrapText="1"/>
    </xf>
    <xf numFmtId="0" fontId="152" fillId="2" borderId="13" xfId="0" applyFont="1" applyFill="1" applyBorder="1" applyAlignment="1">
      <alignment horizontal="center" vertical="center" wrapText="1"/>
    </xf>
    <xf numFmtId="0" fontId="152" fillId="6" borderId="10" xfId="0" applyFont="1" applyFill="1" applyBorder="1" applyAlignment="1">
      <alignment horizontal="center" vertical="center" wrapText="1"/>
    </xf>
    <xf numFmtId="0" fontId="68" fillId="2" borderId="10" xfId="0" applyFont="1" applyFill="1" applyBorder="1" applyAlignment="1">
      <alignment horizontal="lef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0" fontId="12" fillId="2" borderId="10" xfId="0" applyFont="1" applyFill="1" applyBorder="1" applyAlignment="1">
      <alignment vertical="center" wrapText="1"/>
    </xf>
    <xf numFmtId="0" fontId="12" fillId="2" borderId="12" xfId="0" applyFont="1" applyFill="1" applyBorder="1" applyAlignment="1">
      <alignment vertical="center" wrapText="1"/>
    </xf>
    <xf numFmtId="0" fontId="12" fillId="2" borderId="17" xfId="0" applyFont="1" applyFill="1" applyBorder="1" applyAlignment="1">
      <alignment vertical="center" wrapText="1"/>
    </xf>
    <xf numFmtId="0" fontId="12" fillId="2" borderId="13" xfId="0" applyFont="1" applyFill="1" applyBorder="1" applyAlignment="1">
      <alignment vertical="center" wrapText="1"/>
    </xf>
    <xf numFmtId="0" fontId="12" fillId="0" borderId="10" xfId="8" applyFont="1" applyFill="1" applyBorder="1" applyAlignment="1">
      <alignment horizontal="left" vertical="center"/>
    </xf>
    <xf numFmtId="0" fontId="12" fillId="10" borderId="0" xfId="0" applyFont="1" applyFill="1" applyBorder="1" applyAlignment="1">
      <alignment horizontal="left" vertical="top"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2" borderId="0" xfId="0" applyFont="1" applyFill="1" applyAlignment="1"/>
    <xf numFmtId="0" fontId="10" fillId="2" borderId="0" xfId="0" applyFont="1" applyFill="1" applyAlignment="1">
      <alignment horizontal="right"/>
    </xf>
    <xf numFmtId="0" fontId="10" fillId="2" borderId="0" xfId="0" applyFont="1" applyFill="1" applyAlignment="1">
      <alignment horizontal="center" vertical="center"/>
    </xf>
    <xf numFmtId="0" fontId="68" fillId="0" borderId="10" xfId="8" applyFont="1" applyFill="1" applyBorder="1" applyAlignment="1">
      <alignment horizontal="left" vertical="center" wrapText="1"/>
    </xf>
    <xf numFmtId="0" fontId="24" fillId="0" borderId="0" xfId="0" applyFont="1" applyFill="1" applyBorder="1" applyAlignment="1">
      <alignment vertical="center"/>
    </xf>
    <xf numFmtId="0" fontId="17" fillId="2" borderId="10" xfId="0" applyFont="1" applyFill="1" applyBorder="1" applyAlignment="1">
      <alignment horizontal="left" vertical="center"/>
    </xf>
    <xf numFmtId="0" fontId="12" fillId="4" borderId="10" xfId="8" applyFont="1" applyFill="1" applyBorder="1" applyAlignment="1">
      <alignment horizontal="left" vertical="center"/>
    </xf>
    <xf numFmtId="0" fontId="12" fillId="4" borderId="10" xfId="8" applyFont="1" applyFill="1" applyBorder="1" applyAlignment="1">
      <alignment horizontal="left" vertical="center" wrapText="1"/>
    </xf>
    <xf numFmtId="0" fontId="12" fillId="5" borderId="10" xfId="45" applyFont="1" applyFill="1" applyBorder="1" applyAlignment="1">
      <alignment horizontal="left" vertical="center" wrapText="1"/>
    </xf>
    <xf numFmtId="0" fontId="13" fillId="5" borderId="10" xfId="8" applyFont="1" applyFill="1" applyBorder="1" applyAlignment="1">
      <alignment horizontal="left" vertical="center" wrapText="1"/>
    </xf>
    <xf numFmtId="0" fontId="12" fillId="5" borderId="12" xfId="8" applyFont="1" applyFill="1" applyBorder="1" applyAlignment="1">
      <alignment horizontal="left" vertical="center" wrapText="1" indent="1"/>
    </xf>
    <xf numFmtId="0" fontId="12" fillId="5" borderId="13" xfId="8" applyFont="1" applyFill="1" applyBorder="1" applyAlignment="1">
      <alignment horizontal="left" vertical="center" wrapText="1" indent="1"/>
    </xf>
    <xf numFmtId="0" fontId="12" fillId="4" borderId="12" xfId="8" applyFont="1" applyFill="1" applyBorder="1" applyAlignment="1">
      <alignment horizontal="left" vertical="center" wrapText="1"/>
    </xf>
    <xf numFmtId="0" fontId="12" fillId="4" borderId="13" xfId="8" applyFont="1" applyFill="1" applyBorder="1" applyAlignment="1">
      <alignment horizontal="left" vertical="center" wrapText="1"/>
    </xf>
    <xf numFmtId="0" fontId="32" fillId="24" borderId="0" xfId="8" applyFont="1" applyFill="1" applyBorder="1" applyAlignment="1">
      <alignment horizontal="left" vertical="center"/>
    </xf>
    <xf numFmtId="0" fontId="13" fillId="5" borderId="12" xfId="8" applyFont="1" applyFill="1" applyBorder="1" applyAlignment="1">
      <alignment horizontal="center" vertical="center" wrapText="1"/>
    </xf>
    <xf numFmtId="0" fontId="13" fillId="5" borderId="17" xfId="8" applyFont="1" applyFill="1" applyBorder="1" applyAlignment="1">
      <alignment horizontal="center" vertical="center" wrapText="1"/>
    </xf>
    <xf numFmtId="0" fontId="13" fillId="5" borderId="10" xfId="38" applyFont="1" applyFill="1" applyBorder="1" applyAlignment="1">
      <alignment horizontal="center" vertical="center" wrapText="1"/>
    </xf>
    <xf numFmtId="0" fontId="17" fillId="5" borderId="10" xfId="8" applyFont="1" applyFill="1" applyBorder="1" applyAlignment="1">
      <alignment horizontal="center" vertical="center" wrapText="1"/>
    </xf>
    <xf numFmtId="0" fontId="68" fillId="2" borderId="0" xfId="8" applyFont="1" applyFill="1" applyBorder="1" applyAlignment="1">
      <alignment horizontal="left" vertical="center"/>
    </xf>
    <xf numFmtId="0" fontId="68" fillId="2" borderId="5" xfId="8" applyFont="1" applyFill="1" applyBorder="1" applyAlignment="1">
      <alignment horizontal="left" vertical="center"/>
    </xf>
    <xf numFmtId="0" fontId="12" fillId="2" borderId="10" xfId="4" applyFont="1" applyFill="1" applyBorder="1" applyAlignment="1">
      <alignment horizontal="left" vertical="center" wrapText="1"/>
    </xf>
    <xf numFmtId="0" fontId="13" fillId="2" borderId="10" xfId="4" applyFont="1" applyFill="1" applyBorder="1" applyAlignment="1">
      <alignment horizontal="center" vertical="center" wrapText="1"/>
    </xf>
    <xf numFmtId="0" fontId="13" fillId="11" borderId="10" xfId="4" applyFont="1" applyFill="1" applyBorder="1" applyAlignment="1">
      <alignment horizontal="center" vertical="center" wrapText="1"/>
    </xf>
    <xf numFmtId="0" fontId="12" fillId="2" borderId="10" xfId="4" applyFont="1" applyFill="1" applyBorder="1" applyAlignment="1">
      <alignment horizontal="left" vertical="center" wrapText="1" indent="1"/>
    </xf>
    <xf numFmtId="0" fontId="12" fillId="2" borderId="10" xfId="4" applyFont="1" applyFill="1" applyBorder="1" applyAlignment="1">
      <alignment horizontal="left" vertical="center"/>
    </xf>
    <xf numFmtId="0" fontId="12" fillId="2" borderId="10" xfId="4" applyFont="1" applyFill="1" applyBorder="1" applyAlignment="1">
      <alignment horizontal="center" vertical="center" wrapText="1"/>
    </xf>
    <xf numFmtId="0" fontId="12" fillId="11" borderId="10" xfId="4" applyFont="1" applyFill="1" applyBorder="1" applyAlignment="1">
      <alignment horizontal="center" vertical="center" wrapText="1"/>
    </xf>
    <xf numFmtId="0" fontId="12" fillId="2" borderId="10" xfId="4" applyFont="1" applyFill="1" applyBorder="1" applyAlignment="1">
      <alignment horizontal="center" vertical="center"/>
    </xf>
    <xf numFmtId="0" fontId="12" fillId="11" borderId="10" xfId="4" applyFont="1" applyFill="1" applyBorder="1" applyAlignment="1">
      <alignment horizontal="center" vertical="center"/>
    </xf>
    <xf numFmtId="0" fontId="238" fillId="0" borderId="0" xfId="1" applyFont="1" applyFill="1" applyBorder="1" applyAlignment="1">
      <alignment horizontal="center" vertical="center" wrapText="1"/>
    </xf>
    <xf numFmtId="0" fontId="32" fillId="11" borderId="0" xfId="0" applyFont="1" applyFill="1" applyAlignment="1">
      <alignment horizontal="left" vertical="center"/>
    </xf>
    <xf numFmtId="0" fontId="25" fillId="10" borderId="0" xfId="0" applyFont="1" applyFill="1" applyBorder="1" applyAlignment="1">
      <alignment horizontal="center" vertical="center" wrapText="1"/>
    </xf>
    <xf numFmtId="0" fontId="70" fillId="2" borderId="10" xfId="0" applyFont="1" applyFill="1" applyBorder="1" applyAlignment="1">
      <alignment horizontal="left" vertical="center" wrapText="1"/>
    </xf>
    <xf numFmtId="0" fontId="12" fillId="2" borderId="12"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3" fillId="2" borderId="12"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13" xfId="1" applyFont="1" applyFill="1" applyBorder="1" applyAlignment="1">
      <alignment horizontal="left" vertical="center" wrapText="1"/>
    </xf>
    <xf numFmtId="0" fontId="12" fillId="2" borderId="0" xfId="8" applyFont="1" applyFill="1" applyBorder="1" applyAlignment="1">
      <alignment horizontal="left" vertical="center"/>
    </xf>
    <xf numFmtId="0" fontId="12" fillId="2" borderId="5" xfId="8" applyFont="1" applyFill="1" applyBorder="1" applyAlignment="1">
      <alignment horizontal="left" vertical="center"/>
    </xf>
    <xf numFmtId="0" fontId="13" fillId="2" borderId="0" xfId="8" applyFont="1" applyFill="1" applyBorder="1" applyAlignment="1">
      <alignment horizontal="left" vertical="center"/>
    </xf>
    <xf numFmtId="0" fontId="13" fillId="2" borderId="5" xfId="8" applyFont="1" applyFill="1" applyBorder="1" applyAlignment="1">
      <alignment horizontal="left" vertical="center"/>
    </xf>
    <xf numFmtId="0" fontId="12" fillId="2" borderId="12"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0" xfId="0" applyFont="1" applyFill="1" applyBorder="1" applyAlignment="1">
      <alignment horizontal="left" vertical="center" wrapText="1" indent="1"/>
    </xf>
    <xf numFmtId="0" fontId="12" fillId="2"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70" fillId="2" borderId="10" xfId="0" applyFont="1" applyFill="1" applyBorder="1" applyAlignment="1">
      <alignment vertical="center" wrapText="1"/>
    </xf>
    <xf numFmtId="0" fontId="32" fillId="10" borderId="0" xfId="0" applyFont="1" applyFill="1" applyBorder="1" applyAlignment="1">
      <alignment horizontal="center" vertical="center" wrapText="1"/>
    </xf>
    <xf numFmtId="0" fontId="13" fillId="2" borderId="22" xfId="8" applyFont="1" applyFill="1" applyBorder="1" applyAlignment="1">
      <alignment horizontal="center" vertical="center"/>
    </xf>
    <xf numFmtId="0" fontId="13" fillId="2" borderId="23" xfId="8" applyFont="1" applyFill="1" applyBorder="1" applyAlignment="1">
      <alignment horizontal="center" vertical="center"/>
    </xf>
    <xf numFmtId="0" fontId="13" fillId="2" borderId="24" xfId="8" applyFont="1" applyFill="1" applyBorder="1" applyAlignment="1">
      <alignment horizontal="center" vertical="center"/>
    </xf>
    <xf numFmtId="0" fontId="27" fillId="2" borderId="0" xfId="8" applyFont="1" applyFill="1" applyBorder="1" applyAlignment="1">
      <alignment horizontal="left" vertical="center"/>
    </xf>
    <xf numFmtId="0" fontId="27" fillId="2" borderId="5" xfId="8" applyFont="1" applyFill="1" applyBorder="1" applyAlignment="1">
      <alignment horizontal="left" vertical="center"/>
    </xf>
    <xf numFmtId="0" fontId="13" fillId="2" borderId="0" xfId="8" applyFont="1" applyFill="1" applyBorder="1" applyAlignment="1">
      <alignment horizontal="left" vertical="top"/>
    </xf>
    <xf numFmtId="0" fontId="13" fillId="2" borderId="5" xfId="8" applyFont="1" applyFill="1" applyBorder="1" applyAlignment="1">
      <alignment horizontal="left" vertical="top"/>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2" fillId="2" borderId="0" xfId="8" applyFont="1" applyFill="1" applyAlignment="1">
      <alignment horizontal="left" vertical="center" wrapText="1" indent="4"/>
    </xf>
    <xf numFmtId="0" fontId="12" fillId="2" borderId="5" xfId="8" applyFont="1" applyFill="1" applyBorder="1" applyAlignment="1">
      <alignment horizontal="left" vertical="center" wrapText="1" indent="4"/>
    </xf>
    <xf numFmtId="0" fontId="29" fillId="2" borderId="0" xfId="0" applyFont="1" applyFill="1" applyBorder="1" applyAlignment="1">
      <alignment horizontal="left" vertical="top" wrapText="1"/>
    </xf>
    <xf numFmtId="0" fontId="12" fillId="2" borderId="10" xfId="0" applyFont="1" applyFill="1" applyBorder="1" applyAlignment="1">
      <alignment horizontal="center" vertical="center"/>
    </xf>
    <xf numFmtId="0" fontId="124" fillId="2" borderId="10" xfId="0" applyFont="1" applyFill="1" applyBorder="1" applyAlignment="1">
      <alignment horizontal="left" vertical="center" wrapText="1"/>
    </xf>
    <xf numFmtId="0" fontId="29" fillId="2" borderId="1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24" fillId="2" borderId="10" xfId="0" applyFont="1" applyFill="1" applyBorder="1" applyAlignment="1">
      <alignment horizontal="left" vertical="center"/>
    </xf>
    <xf numFmtId="0" fontId="12" fillId="10" borderId="0" xfId="0" applyFont="1" applyFill="1" applyBorder="1" applyAlignment="1">
      <alignment horizontal="left" vertical="center" wrapText="1"/>
    </xf>
    <xf numFmtId="0" fontId="135" fillId="2" borderId="0" xfId="0" applyFont="1" applyFill="1" applyBorder="1" applyAlignment="1">
      <alignment horizontal="left" vertical="center" wrapText="1"/>
    </xf>
    <xf numFmtId="0" fontId="9" fillId="8" borderId="0" xfId="8" applyFont="1" applyFill="1" applyBorder="1" applyAlignment="1">
      <alignment horizontal="center" vertical="center"/>
    </xf>
    <xf numFmtId="0" fontId="108" fillId="15" borderId="0" xfId="8" applyFont="1" applyFill="1" applyAlignment="1">
      <alignment horizontal="left" vertical="center" wrapText="1"/>
    </xf>
    <xf numFmtId="0" fontId="11" fillId="8" borderId="0" xfId="8" applyFont="1" applyFill="1" applyBorder="1" applyAlignment="1">
      <alignment horizontal="left" vertical="center" wrapText="1" indent="1"/>
    </xf>
    <xf numFmtId="0" fontId="108" fillId="15" borderId="0" xfId="8" applyFont="1" applyFill="1" applyAlignment="1">
      <alignment horizontal="left" vertical="center"/>
    </xf>
    <xf numFmtId="0" fontId="149" fillId="5" borderId="0" xfId="33" applyFont="1" applyFill="1" applyBorder="1" applyAlignment="1">
      <alignment horizontal="left" vertical="center"/>
    </xf>
    <xf numFmtId="0" fontId="12" fillId="8" borderId="4" xfId="8" applyFont="1" applyFill="1" applyBorder="1" applyAlignment="1">
      <alignment horizontal="left" vertical="center" wrapText="1"/>
    </xf>
    <xf numFmtId="0" fontId="11" fillId="8" borderId="12" xfId="8" applyFont="1" applyFill="1" applyBorder="1" applyAlignment="1">
      <alignment horizontal="left" vertical="center" wrapText="1"/>
    </xf>
    <xf numFmtId="0" fontId="11" fillId="8" borderId="17" xfId="8" applyFont="1" applyFill="1" applyBorder="1" applyAlignment="1">
      <alignment horizontal="left" vertical="center" wrapText="1"/>
    </xf>
    <xf numFmtId="0" fontId="11" fillId="8" borderId="15" xfId="8" applyFont="1" applyFill="1" applyBorder="1" applyAlignment="1">
      <alignment horizontal="left" vertical="center" wrapText="1"/>
    </xf>
    <xf numFmtId="0" fontId="13" fillId="8" borderId="7" xfId="8" applyFont="1" applyFill="1" applyBorder="1" applyAlignment="1">
      <alignment horizontal="left" vertical="center" indent="1"/>
    </xf>
    <xf numFmtId="0" fontId="13" fillId="8" borderId="8" xfId="8" applyFont="1" applyFill="1" applyBorder="1" applyAlignment="1">
      <alignment horizontal="left" vertical="center" indent="1"/>
    </xf>
    <xf numFmtId="0" fontId="11" fillId="8" borderId="13" xfId="8" applyFont="1" applyFill="1" applyBorder="1" applyAlignment="1">
      <alignment horizontal="left" vertical="center" wrapText="1"/>
    </xf>
    <xf numFmtId="0" fontId="149" fillId="8" borderId="1" xfId="8" applyFont="1" applyFill="1" applyBorder="1" applyAlignment="1">
      <alignment horizontal="left" vertical="center" wrapText="1"/>
    </xf>
    <xf numFmtId="0" fontId="149" fillId="8" borderId="3" xfId="8" applyFont="1" applyFill="1" applyBorder="1" applyAlignment="1">
      <alignment horizontal="left" vertical="center" wrapText="1"/>
    </xf>
    <xf numFmtId="0" fontId="149" fillId="8" borderId="4" xfId="8" applyFont="1" applyFill="1" applyBorder="1" applyAlignment="1">
      <alignment horizontal="left" vertical="center" wrapText="1"/>
    </xf>
    <xf numFmtId="0" fontId="149" fillId="8" borderId="5" xfId="8" applyFont="1" applyFill="1" applyBorder="1" applyAlignment="1">
      <alignment horizontal="left" vertical="center" wrapText="1"/>
    </xf>
    <xf numFmtId="0" fontId="149" fillId="8" borderId="6" xfId="8" applyFont="1" applyFill="1" applyBorder="1" applyAlignment="1">
      <alignment horizontal="left" vertical="center" wrapText="1"/>
    </xf>
    <xf numFmtId="0" fontId="149" fillId="8" borderId="8" xfId="8" applyFont="1" applyFill="1" applyBorder="1" applyAlignment="1">
      <alignment horizontal="left" vertical="center" wrapText="1"/>
    </xf>
    <xf numFmtId="0" fontId="149" fillId="8" borderId="9" xfId="8" applyFont="1" applyFill="1" applyBorder="1" applyAlignment="1">
      <alignment horizontal="center" vertical="center" wrapText="1"/>
    </xf>
    <xf numFmtId="0" fontId="149" fillId="8" borderId="25" xfId="8" applyFont="1" applyFill="1" applyBorder="1" applyAlignment="1">
      <alignment horizontal="center" vertical="center" wrapText="1"/>
    </xf>
    <xf numFmtId="0" fontId="149" fillId="8" borderId="11" xfId="8" applyFont="1" applyFill="1" applyBorder="1" applyAlignment="1">
      <alignment horizontal="center" vertical="center" wrapText="1"/>
    </xf>
    <xf numFmtId="0" fontId="108" fillId="15" borderId="0" xfId="8" applyFont="1" applyFill="1" applyBorder="1" applyAlignment="1">
      <alignment horizontal="left" vertical="top" wrapText="1"/>
    </xf>
    <xf numFmtId="0" fontId="149" fillId="8" borderId="1" xfId="8" applyFont="1" applyFill="1" applyBorder="1" applyAlignment="1">
      <alignment horizontal="left" vertical="center"/>
    </xf>
    <xf numFmtId="0" fontId="149" fillId="8" borderId="2" xfId="8" applyFont="1" applyFill="1" applyBorder="1" applyAlignment="1">
      <alignment horizontal="left" vertical="center"/>
    </xf>
    <xf numFmtId="0" fontId="149" fillId="8" borderId="6" xfId="8" applyFont="1" applyFill="1" applyBorder="1" applyAlignment="1">
      <alignment horizontal="left" vertical="center"/>
    </xf>
    <xf numFmtId="0" fontId="149" fillId="8" borderId="7" xfId="8" applyFont="1" applyFill="1" applyBorder="1" applyAlignment="1">
      <alignment horizontal="left" vertical="center"/>
    </xf>
    <xf numFmtId="0" fontId="149" fillId="8" borderId="9" xfId="8" applyFont="1" applyFill="1" applyBorder="1" applyAlignment="1">
      <alignment horizontal="center" vertical="center"/>
    </xf>
    <xf numFmtId="0" fontId="149" fillId="8" borderId="11" xfId="8" applyFont="1" applyFill="1" applyBorder="1" applyAlignment="1">
      <alignment horizontal="center" vertical="center"/>
    </xf>
    <xf numFmtId="0" fontId="149" fillId="0" borderId="0" xfId="33" applyFont="1" applyFill="1" applyBorder="1" applyAlignment="1">
      <alignment horizontal="left" vertical="center"/>
    </xf>
    <xf numFmtId="0" fontId="32" fillId="0" borderId="0" xfId="33" applyFont="1" applyFill="1" applyBorder="1" applyAlignment="1">
      <alignment horizontal="left" vertical="center"/>
    </xf>
    <xf numFmtId="0" fontId="11" fillId="8" borderId="0" xfId="8" applyFont="1" applyFill="1" applyBorder="1" applyAlignment="1">
      <alignment horizontal="left" vertical="center" wrapText="1"/>
    </xf>
    <xf numFmtId="0" fontId="12" fillId="0" borderId="0" xfId="8" applyFont="1" applyFill="1" applyBorder="1" applyAlignment="1">
      <alignment horizontal="center" vertical="center" wrapText="1"/>
    </xf>
    <xf numFmtId="0" fontId="12" fillId="0" borderId="5" xfId="8" applyFont="1" applyFill="1" applyBorder="1" applyAlignment="1">
      <alignment horizontal="center" vertical="center" wrapText="1"/>
    </xf>
    <xf numFmtId="0" fontId="12" fillId="0" borderId="7" xfId="8" applyFont="1" applyFill="1" applyBorder="1" applyAlignment="1">
      <alignment horizontal="center" vertical="center" wrapText="1"/>
    </xf>
    <xf numFmtId="0" fontId="12" fillId="0" borderId="8" xfId="8" applyFont="1" applyFill="1" applyBorder="1" applyAlignment="1">
      <alignment horizontal="center" vertical="center" wrapText="1"/>
    </xf>
    <xf numFmtId="0" fontId="10" fillId="0" borderId="10" xfId="8" applyFont="1" applyFill="1" applyBorder="1" applyAlignment="1">
      <alignment horizontal="center" vertical="center" wrapText="1"/>
    </xf>
    <xf numFmtId="0" fontId="11" fillId="0" borderId="10" xfId="8" applyFont="1" applyFill="1" applyBorder="1" applyAlignment="1">
      <alignment horizontal="left" vertical="center" wrapText="1"/>
    </xf>
    <xf numFmtId="0" fontId="149" fillId="0" borderId="1" xfId="8" applyFont="1" applyFill="1" applyBorder="1" applyAlignment="1">
      <alignment horizontal="left" vertical="center" wrapText="1"/>
    </xf>
    <xf numFmtId="0" fontId="149" fillId="0" borderId="2" xfId="8" applyFont="1" applyFill="1" applyBorder="1" applyAlignment="1">
      <alignment horizontal="left" vertical="center" wrapText="1"/>
    </xf>
    <xf numFmtId="0" fontId="149" fillId="0" borderId="6" xfId="8" applyFont="1" applyFill="1" applyBorder="1" applyAlignment="1">
      <alignment horizontal="left" vertical="center" wrapText="1"/>
    </xf>
    <xf numFmtId="0" fontId="149" fillId="0" borderId="7" xfId="8" applyFont="1" applyFill="1" applyBorder="1" applyAlignment="1">
      <alignment horizontal="left" vertical="center" wrapText="1"/>
    </xf>
    <xf numFmtId="0" fontId="149" fillId="0" borderId="9" xfId="8" applyFont="1" applyFill="1" applyBorder="1" applyAlignment="1">
      <alignment horizontal="center" vertical="center" wrapText="1"/>
    </xf>
    <xf numFmtId="0" fontId="149" fillId="0" borderId="11" xfId="8" applyFont="1" applyFill="1" applyBorder="1" applyAlignment="1">
      <alignment horizontal="center" vertical="center" wrapText="1"/>
    </xf>
    <xf numFmtId="0" fontId="149" fillId="0" borderId="0" xfId="33" applyFont="1" applyFill="1" applyBorder="1" applyAlignment="1">
      <alignment horizontal="left" vertical="center" wrapText="1"/>
    </xf>
    <xf numFmtId="0" fontId="13" fillId="8" borderId="0" xfId="8" applyFont="1" applyFill="1" applyBorder="1" applyAlignment="1">
      <alignment horizontal="left" vertical="center" wrapText="1" indent="1"/>
    </xf>
    <xf numFmtId="0" fontId="10" fillId="8" borderId="10" xfId="8" applyFont="1" applyFill="1" applyBorder="1" applyAlignment="1">
      <alignment horizontal="center" vertical="center"/>
    </xf>
    <xf numFmtId="0" fontId="134" fillId="8" borderId="10" xfId="8" applyFont="1" applyFill="1" applyBorder="1" applyAlignment="1">
      <alignment horizontal="left" vertical="center" wrapText="1"/>
    </xf>
    <xf numFmtId="0" fontId="11" fillId="8" borderId="10" xfId="8" applyFont="1" applyFill="1" applyBorder="1" applyAlignment="1">
      <alignment horizontal="center"/>
    </xf>
    <xf numFmtId="0" fontId="11" fillId="8" borderId="10" xfId="8" applyFont="1" applyFill="1" applyBorder="1" applyAlignment="1">
      <alignment horizontal="left" vertical="center"/>
    </xf>
    <xf numFmtId="0" fontId="74" fillId="8" borderId="1" xfId="8" applyFont="1" applyFill="1" applyBorder="1" applyAlignment="1">
      <alignment horizontal="left" vertical="center" wrapText="1"/>
    </xf>
    <xf numFmtId="0" fontId="74" fillId="8" borderId="2" xfId="8" applyFont="1" applyFill="1" applyBorder="1" applyAlignment="1">
      <alignment horizontal="left" vertical="center" wrapText="1"/>
    </xf>
    <xf numFmtId="0" fontId="74" fillId="8" borderId="3" xfId="8" applyFont="1" applyFill="1" applyBorder="1" applyAlignment="1">
      <alignment horizontal="left" vertical="center" wrapText="1"/>
    </xf>
    <xf numFmtId="0" fontId="74" fillId="8" borderId="6" xfId="8" applyFont="1" applyFill="1" applyBorder="1" applyAlignment="1">
      <alignment horizontal="left" vertical="center" wrapText="1"/>
    </xf>
    <xf numFmtId="0" fontId="74" fillId="8" borderId="7" xfId="8" applyFont="1" applyFill="1" applyBorder="1" applyAlignment="1">
      <alignment horizontal="left" vertical="center" wrapText="1"/>
    </xf>
    <xf numFmtId="0" fontId="74" fillId="8" borderId="8" xfId="8" applyFont="1" applyFill="1" applyBorder="1" applyAlignment="1">
      <alignment horizontal="left" vertical="center" wrapText="1"/>
    </xf>
    <xf numFmtId="0" fontId="74" fillId="8" borderId="9" xfId="8" applyFont="1" applyFill="1" applyBorder="1" applyAlignment="1">
      <alignment horizontal="center" vertical="center" wrapText="1"/>
    </xf>
    <xf numFmtId="0" fontId="74" fillId="8" borderId="11" xfId="8" applyFont="1" applyFill="1" applyBorder="1" applyAlignment="1">
      <alignment horizontal="center" vertical="center" wrapText="1"/>
    </xf>
    <xf numFmtId="0" fontId="10" fillId="8" borderId="10" xfId="8" applyFont="1" applyFill="1" applyBorder="1" applyAlignment="1">
      <alignment horizontal="center"/>
    </xf>
    <xf numFmtId="0" fontId="13" fillId="8" borderId="0" xfId="8" applyFont="1" applyFill="1" applyBorder="1" applyAlignment="1">
      <alignment vertical="center" wrapText="1"/>
    </xf>
    <xf numFmtId="0" fontId="9" fillId="8" borderId="0" xfId="0" applyFont="1" applyFill="1" applyBorder="1" applyAlignment="1">
      <alignment horizontal="center"/>
    </xf>
    <xf numFmtId="0" fontId="32" fillId="24" borderId="0" xfId="0" applyFont="1" applyFill="1" applyAlignment="1">
      <alignment horizontal="left" vertical="center"/>
    </xf>
    <xf numFmtId="0" fontId="69" fillId="8" borderId="0" xfId="0" applyFont="1" applyFill="1" applyBorder="1" applyAlignment="1">
      <alignment horizontal="left" vertical="center" wrapText="1"/>
    </xf>
    <xf numFmtId="0" fontId="152" fillId="0" borderId="12" xfId="4" applyFont="1" applyFill="1" applyBorder="1" applyAlignment="1">
      <alignment horizontal="center" vertical="center" wrapText="1"/>
    </xf>
    <xf numFmtId="0" fontId="152" fillId="0" borderId="13" xfId="4" applyFont="1" applyFill="1" applyBorder="1" applyAlignment="1">
      <alignment horizontal="center" vertical="center" wrapText="1"/>
    </xf>
    <xf numFmtId="0" fontId="12" fillId="8" borderId="0" xfId="8" applyFont="1" applyFill="1" applyBorder="1" applyAlignment="1">
      <alignment horizontal="left" vertical="center" wrapText="1" indent="2"/>
    </xf>
    <xf numFmtId="0" fontId="12" fillId="8" borderId="5" xfId="8" applyFont="1" applyFill="1" applyBorder="1" applyAlignment="1">
      <alignment horizontal="left" vertical="center" wrapText="1" indent="2"/>
    </xf>
    <xf numFmtId="0" fontId="175" fillId="3" borderId="10" xfId="0" applyFont="1" applyFill="1" applyBorder="1" applyAlignment="1">
      <alignment horizontal="center" vertical="center" wrapText="1"/>
    </xf>
    <xf numFmtId="0" fontId="175" fillId="3" borderId="10" xfId="0" applyFont="1" applyFill="1" applyBorder="1" applyAlignment="1">
      <alignment horizontal="center" vertical="center"/>
    </xf>
    <xf numFmtId="0" fontId="68" fillId="3" borderId="4" xfId="0" applyFont="1" applyFill="1" applyBorder="1" applyAlignment="1">
      <alignment horizontal="center"/>
    </xf>
    <xf numFmtId="0" fontId="68" fillId="3" borderId="0" xfId="0" applyFont="1" applyFill="1" applyBorder="1" applyAlignment="1">
      <alignment horizontal="center"/>
    </xf>
    <xf numFmtId="0" fontId="175" fillId="6" borderId="12" xfId="4" applyFont="1" applyFill="1" applyBorder="1" applyAlignment="1">
      <alignment horizontal="center" vertical="center" wrapText="1"/>
    </xf>
    <xf numFmtId="0" fontId="175" fillId="6" borderId="13" xfId="4" applyFont="1" applyFill="1" applyBorder="1" applyAlignment="1">
      <alignment horizontal="center" vertical="center" wrapText="1"/>
    </xf>
    <xf numFmtId="0" fontId="32" fillId="15" borderId="0" xfId="0" applyFont="1" applyFill="1" applyBorder="1" applyAlignment="1">
      <alignment horizontal="left" vertical="center"/>
    </xf>
    <xf numFmtId="0" fontId="108" fillId="8" borderId="0" xfId="0" applyFont="1" applyFill="1" applyBorder="1" applyAlignment="1">
      <alignment horizontal="left"/>
    </xf>
    <xf numFmtId="0" fontId="12" fillId="3" borderId="0" xfId="8" applyFont="1" applyFill="1" applyBorder="1" applyAlignment="1">
      <alignment horizontal="left" vertical="top" wrapText="1"/>
    </xf>
    <xf numFmtId="0" fontId="12" fillId="3" borderId="5" xfId="8" applyFont="1" applyFill="1" applyBorder="1" applyAlignment="1">
      <alignment horizontal="left" vertical="top" wrapText="1"/>
    </xf>
    <xf numFmtId="0" fontId="12" fillId="3" borderId="10" xfId="0" applyFont="1" applyFill="1" applyBorder="1" applyAlignment="1">
      <alignment horizontal="center" vertical="center" wrapText="1"/>
    </xf>
    <xf numFmtId="0" fontId="12" fillId="3" borderId="10" xfId="0" applyFont="1" applyFill="1" applyBorder="1" applyAlignment="1">
      <alignment horizontal="left" vertical="center" wrapText="1"/>
    </xf>
    <xf numFmtId="0" fontId="19" fillId="6" borderId="10" xfId="0" applyFont="1" applyFill="1" applyBorder="1" applyAlignment="1">
      <alignment horizontal="center" vertical="center"/>
    </xf>
    <xf numFmtId="0" fontId="175" fillId="4" borderId="10" xfId="0" applyFont="1" applyFill="1" applyBorder="1" applyAlignment="1">
      <alignment horizontal="center" vertical="center"/>
    </xf>
    <xf numFmtId="0" fontId="175" fillId="0" borderId="10" xfId="0" applyFont="1" applyFill="1" applyBorder="1" applyAlignment="1">
      <alignment horizontal="center" vertical="center"/>
    </xf>
    <xf numFmtId="0" fontId="12" fillId="8" borderId="10" xfId="0" applyFont="1" applyFill="1" applyBorder="1" applyAlignment="1">
      <alignment horizontal="left" vertical="center" wrapText="1"/>
    </xf>
    <xf numFmtId="0" fontId="175" fillId="6" borderId="10" xfId="0" applyFont="1" applyFill="1" applyBorder="1" applyAlignment="1">
      <alignment horizontal="center" vertical="center"/>
    </xf>
    <xf numFmtId="0" fontId="152" fillId="0" borderId="12" xfId="0" applyFont="1" applyFill="1" applyBorder="1" applyAlignment="1">
      <alignment horizontal="center" vertical="center"/>
    </xf>
    <xf numFmtId="0" fontId="152" fillId="0" borderId="13" xfId="0" applyFont="1" applyFill="1" applyBorder="1" applyAlignment="1">
      <alignment horizontal="center" vertical="center"/>
    </xf>
    <xf numFmtId="0" fontId="231" fillId="0" borderId="12" xfId="8" applyFont="1" applyFill="1" applyBorder="1" applyAlignment="1">
      <alignment horizontal="center"/>
    </xf>
    <xf numFmtId="0" fontId="231" fillId="0" borderId="13" xfId="8" applyFont="1" applyFill="1" applyBorder="1" applyAlignment="1">
      <alignment horizontal="center"/>
    </xf>
    <xf numFmtId="0" fontId="12" fillId="0" borderId="12" xfId="8" applyFont="1" applyFill="1" applyBorder="1" applyAlignment="1">
      <alignment horizontal="center" vertical="center" wrapText="1"/>
    </xf>
    <xf numFmtId="0" fontId="12" fillId="0" borderId="13" xfId="8" applyFont="1" applyFill="1" applyBorder="1" applyAlignment="1">
      <alignment horizontal="center" vertical="center" wrapText="1"/>
    </xf>
    <xf numFmtId="0" fontId="175" fillId="18" borderId="10" xfId="0" applyFont="1" applyFill="1" applyBorder="1" applyAlignment="1">
      <alignment horizontal="center" vertical="center" wrapText="1"/>
    </xf>
    <xf numFmtId="0" fontId="175" fillId="18" borderId="10" xfId="0" applyFont="1" applyFill="1" applyBorder="1" applyAlignment="1">
      <alignment horizontal="center" vertical="center"/>
    </xf>
    <xf numFmtId="0" fontId="68" fillId="18" borderId="0" xfId="0" applyFont="1" applyFill="1" applyBorder="1" applyAlignment="1">
      <alignment horizontal="left"/>
    </xf>
    <xf numFmtId="0" fontId="13" fillId="18" borderId="10" xfId="0" applyFont="1" applyFill="1" applyBorder="1" applyAlignment="1">
      <alignment horizontal="center" vertical="center"/>
    </xf>
    <xf numFmtId="0" fontId="13" fillId="18" borderId="10" xfId="0" applyFont="1" applyFill="1" applyBorder="1" applyAlignment="1">
      <alignment horizontal="center" vertical="center" wrapText="1"/>
    </xf>
    <xf numFmtId="0" fontId="13" fillId="18" borderId="12" xfId="0" applyFont="1" applyFill="1" applyBorder="1" applyAlignment="1">
      <alignment horizontal="center" vertical="center"/>
    </xf>
    <xf numFmtId="0" fontId="13" fillId="18" borderId="13" xfId="0" applyFont="1" applyFill="1" applyBorder="1" applyAlignment="1">
      <alignment horizontal="center" vertical="center"/>
    </xf>
    <xf numFmtId="0" fontId="69" fillId="8" borderId="10" xfId="0" applyFont="1" applyFill="1" applyBorder="1" applyAlignment="1">
      <alignment horizontal="left" vertical="center" wrapText="1"/>
    </xf>
    <xf numFmtId="0" fontId="68" fillId="6" borderId="12" xfId="4" applyFont="1" applyFill="1" applyBorder="1" applyAlignment="1">
      <alignment horizontal="center" vertical="center" wrapText="1"/>
    </xf>
    <xf numFmtId="0" fontId="68" fillId="6" borderId="13" xfId="4" applyFont="1" applyFill="1" applyBorder="1" applyAlignment="1">
      <alignment horizontal="center" vertical="center" wrapText="1"/>
    </xf>
    <xf numFmtId="0" fontId="12" fillId="4" borderId="10" xfId="8" applyFont="1" applyFill="1" applyBorder="1" applyAlignment="1">
      <alignment horizontal="center" vertical="center" wrapText="1"/>
    </xf>
    <xf numFmtId="0" fontId="12" fillId="4" borderId="10" xfId="8" applyFont="1" applyFill="1" applyBorder="1" applyAlignment="1">
      <alignment horizontal="center" vertical="center"/>
    </xf>
    <xf numFmtId="0" fontId="12" fillId="8" borderId="10" xfId="0" applyFont="1" applyFill="1" applyBorder="1" applyAlignment="1">
      <alignment horizontal="left" vertical="center" indent="1"/>
    </xf>
    <xf numFmtId="0" fontId="102" fillId="42" borderId="12" xfId="5" applyFont="1" applyFill="1" applyBorder="1" applyAlignment="1">
      <alignment horizontal="center" vertical="center"/>
    </xf>
    <xf numFmtId="0" fontId="102" fillId="42" borderId="13" xfId="5" applyFont="1" applyFill="1" applyBorder="1" applyAlignment="1">
      <alignment horizontal="center" vertical="center"/>
    </xf>
    <xf numFmtId="0" fontId="69" fillId="8" borderId="10" xfId="0" applyFont="1" applyFill="1" applyBorder="1" applyAlignment="1">
      <alignment horizontal="left" vertical="center"/>
    </xf>
    <xf numFmtId="0" fontId="12" fillId="8" borderId="10" xfId="0" applyFont="1" applyFill="1" applyBorder="1" applyAlignment="1">
      <alignment horizontal="left" vertical="center" wrapText="1" indent="1"/>
    </xf>
    <xf numFmtId="0" fontId="231" fillId="0" borderId="10" xfId="8" applyFont="1" applyFill="1" applyBorder="1" applyAlignment="1">
      <alignment horizontal="center"/>
    </xf>
    <xf numFmtId="0" fontId="12" fillId="8" borderId="12" xfId="8" applyFont="1" applyFill="1" applyBorder="1" applyAlignment="1">
      <alignment horizontal="left" vertical="center" wrapText="1" indent="1"/>
    </xf>
    <xf numFmtId="0" fontId="12" fillId="8" borderId="13" xfId="8" applyFont="1" applyFill="1" applyBorder="1" applyAlignment="1">
      <alignment horizontal="left" vertical="center" wrapText="1" indent="1"/>
    </xf>
    <xf numFmtId="0" fontId="12" fillId="18" borderId="10" xfId="0" applyFont="1" applyFill="1" applyBorder="1" applyAlignment="1">
      <alignment horizontal="left" vertical="center" wrapText="1"/>
    </xf>
    <xf numFmtId="0" fontId="12" fillId="18" borderId="10" xfId="0" applyFont="1" applyFill="1" applyBorder="1" applyAlignment="1">
      <alignment horizontal="center" vertical="center" wrapText="1"/>
    </xf>
    <xf numFmtId="0" fontId="108" fillId="18" borderId="0" xfId="0" applyFont="1" applyFill="1" applyBorder="1" applyAlignment="1">
      <alignment horizontal="left" vertical="center"/>
    </xf>
    <xf numFmtId="0" fontId="152" fillId="8" borderId="12" xfId="0" applyFont="1" applyFill="1" applyBorder="1" applyAlignment="1">
      <alignment horizontal="center" vertical="center"/>
    </xf>
    <xf numFmtId="0" fontId="152" fillId="8" borderId="13" xfId="0" applyFont="1" applyFill="1" applyBorder="1" applyAlignment="1">
      <alignment horizontal="center" vertical="center"/>
    </xf>
    <xf numFmtId="0" fontId="12" fillId="8" borderId="12" xfId="0" applyFont="1" applyFill="1" applyBorder="1" applyAlignment="1">
      <alignment horizontal="center"/>
    </xf>
    <xf numFmtId="0" fontId="12" fillId="8" borderId="13" xfId="0" applyFont="1" applyFill="1" applyBorder="1" applyAlignment="1">
      <alignment horizontal="center"/>
    </xf>
    <xf numFmtId="0" fontId="161" fillId="0" borderId="13" xfId="0" applyFont="1" applyBorder="1" applyAlignment="1">
      <alignment horizontal="center" vertical="center"/>
    </xf>
    <xf numFmtId="0" fontId="68" fillId="0" borderId="10" xfId="0" applyFont="1" applyFill="1" applyBorder="1" applyAlignment="1">
      <alignment horizontal="center" vertical="center" wrapText="1"/>
    </xf>
    <xf numFmtId="0" fontId="32" fillId="15" borderId="0" xfId="0" applyFont="1" applyFill="1" applyBorder="1" applyAlignment="1">
      <alignment horizontal="left" vertical="center" wrapText="1"/>
    </xf>
    <xf numFmtId="0" fontId="12" fillId="8" borderId="10" xfId="0" applyFont="1" applyFill="1" applyBorder="1" applyAlignment="1">
      <alignment horizontal="center"/>
    </xf>
    <xf numFmtId="0" fontId="12" fillId="0" borderId="80" xfId="45" applyFont="1" applyFill="1" applyBorder="1" applyAlignment="1">
      <alignment horizontal="left" vertical="center" wrapText="1" indent="1"/>
    </xf>
    <xf numFmtId="0" fontId="12" fillId="0" borderId="81" xfId="45" applyFont="1" applyFill="1" applyBorder="1" applyAlignment="1">
      <alignment horizontal="left" vertical="center" wrapText="1" indent="1"/>
    </xf>
    <xf numFmtId="0" fontId="12" fillId="0" borderId="10" xfId="4" applyFont="1" applyFill="1" applyBorder="1" applyAlignment="1">
      <alignment horizontal="center" vertical="center" wrapText="1"/>
    </xf>
    <xf numFmtId="0" fontId="12" fillId="0" borderId="10" xfId="45" applyFont="1" applyBorder="1" applyAlignment="1">
      <alignment horizontal="left" vertical="center" wrapText="1"/>
    </xf>
    <xf numFmtId="0" fontId="0" fillId="0" borderId="10" xfId="0" applyBorder="1" applyAlignment="1">
      <alignment horizontal="center"/>
    </xf>
    <xf numFmtId="0" fontId="68" fillId="0" borderId="10" xfId="45" applyFont="1" applyFill="1" applyBorder="1" applyAlignment="1">
      <alignment horizontal="left" vertical="center" wrapText="1" indent="1"/>
    </xf>
    <xf numFmtId="0" fontId="231" fillId="0" borderId="10" xfId="45" applyFont="1" applyFill="1" applyBorder="1" applyAlignment="1">
      <alignment horizontal="left" vertical="center" wrapText="1" indent="1"/>
    </xf>
    <xf numFmtId="0" fontId="12" fillId="0" borderId="10" xfId="45" applyFont="1" applyFill="1" applyBorder="1" applyAlignment="1">
      <alignment horizontal="left" vertical="center" wrapText="1" indent="1"/>
    </xf>
    <xf numFmtId="0" fontId="12" fillId="0" borderId="12" xfId="34" applyFont="1" applyFill="1" applyBorder="1" applyAlignment="1">
      <alignment vertical="center" wrapText="1"/>
    </xf>
    <xf numFmtId="0" fontId="12" fillId="0" borderId="17" xfId="34" applyFont="1" applyFill="1" applyBorder="1" applyAlignment="1">
      <alignment vertical="center" wrapText="1"/>
    </xf>
    <xf numFmtId="0" fontId="12" fillId="0" borderId="13" xfId="34" applyFont="1" applyFill="1" applyBorder="1" applyAlignment="1">
      <alignment vertical="center" wrapText="1"/>
    </xf>
    <xf numFmtId="0" fontId="12" fillId="0" borderId="10" xfId="45" applyFont="1" applyBorder="1" applyAlignment="1">
      <alignment vertical="center" wrapText="1"/>
    </xf>
    <xf numFmtId="0" fontId="13" fillId="0" borderId="1" xfId="34" applyFont="1" applyFill="1" applyBorder="1" applyAlignment="1">
      <alignment vertical="center"/>
    </xf>
    <xf numFmtId="0" fontId="13" fillId="0" borderId="2" xfId="34" applyFont="1" applyFill="1" applyBorder="1" applyAlignment="1">
      <alignment vertical="center"/>
    </xf>
    <xf numFmtId="0" fontId="13" fillId="0" borderId="3" xfId="34" applyFont="1" applyFill="1" applyBorder="1" applyAlignment="1">
      <alignment vertical="center"/>
    </xf>
    <xf numFmtId="0" fontId="13" fillId="0" borderId="4" xfId="34" applyFont="1" applyFill="1" applyBorder="1" applyAlignment="1">
      <alignment vertical="center"/>
    </xf>
    <xf numFmtId="0" fontId="13" fillId="0" borderId="0" xfId="34" applyFont="1" applyFill="1" applyBorder="1" applyAlignment="1">
      <alignment vertical="center"/>
    </xf>
    <xf numFmtId="0" fontId="13" fillId="0" borderId="5" xfId="34" applyFont="1" applyFill="1" applyBorder="1" applyAlignment="1">
      <alignment vertical="center"/>
    </xf>
    <xf numFmtId="0" fontId="13" fillId="0" borderId="6" xfId="34" applyFont="1" applyFill="1" applyBorder="1" applyAlignment="1">
      <alignment vertical="center"/>
    </xf>
    <xf numFmtId="0" fontId="13" fillId="0" borderId="7" xfId="34" applyFont="1" applyFill="1" applyBorder="1" applyAlignment="1">
      <alignment vertical="center"/>
    </xf>
    <xf numFmtId="0" fontId="13" fillId="0" borderId="8" xfId="34" applyFont="1" applyFill="1" applyBorder="1" applyAlignment="1">
      <alignment vertical="center"/>
    </xf>
    <xf numFmtId="0" fontId="12" fillId="0" borderId="10" xfId="34" applyFont="1" applyFill="1" applyBorder="1" applyAlignment="1">
      <alignment horizontal="left" vertical="center"/>
    </xf>
    <xf numFmtId="0" fontId="141" fillId="0" borderId="0" xfId="38" applyFont="1" applyFill="1" applyBorder="1" applyAlignment="1">
      <alignment horizontal="center"/>
    </xf>
    <xf numFmtId="0" fontId="175" fillId="0" borderId="12" xfId="4" applyFont="1" applyFill="1" applyBorder="1" applyAlignment="1">
      <alignment horizontal="center" vertical="center" wrapText="1"/>
    </xf>
    <xf numFmtId="0" fontId="175" fillId="0" borderId="13" xfId="4"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2" fillId="0" borderId="10" xfId="45" applyFont="1" applyBorder="1" applyAlignment="1">
      <alignment horizontal="center" vertical="center" wrapText="1"/>
    </xf>
    <xf numFmtId="0" fontId="69" fillId="0" borderId="0" xfId="0" applyFont="1" applyFill="1" applyBorder="1" applyAlignment="1">
      <alignment horizontal="left" vertical="center"/>
    </xf>
    <xf numFmtId="0" fontId="32" fillId="24" borderId="0" xfId="38" applyFont="1" applyFill="1" applyBorder="1" applyAlignment="1">
      <alignment horizontal="left" vertical="center"/>
    </xf>
    <xf numFmtId="0" fontId="13" fillId="0" borderId="1" xfId="34" applyFont="1" applyFill="1" applyBorder="1" applyAlignment="1">
      <alignment horizontal="center" vertical="center" wrapText="1"/>
    </xf>
    <xf numFmtId="0" fontId="13" fillId="0" borderId="2" xfId="34" applyFont="1" applyFill="1" applyBorder="1" applyAlignment="1">
      <alignment horizontal="center" vertical="center" wrapText="1"/>
    </xf>
    <xf numFmtId="0" fontId="13" fillId="0" borderId="3" xfId="34" applyFont="1" applyFill="1" applyBorder="1" applyAlignment="1">
      <alignment horizontal="center" vertical="center" wrapText="1"/>
    </xf>
    <xf numFmtId="0" fontId="13" fillId="0" borderId="4" xfId="34" applyFont="1" applyFill="1" applyBorder="1" applyAlignment="1">
      <alignment horizontal="center" vertical="center" wrapText="1"/>
    </xf>
    <xf numFmtId="0" fontId="13" fillId="0" borderId="0" xfId="34" applyFont="1" applyFill="1" applyBorder="1" applyAlignment="1">
      <alignment horizontal="center" vertical="center" wrapText="1"/>
    </xf>
    <xf numFmtId="0" fontId="13" fillId="0" borderId="5" xfId="34" applyFont="1" applyFill="1" applyBorder="1" applyAlignment="1">
      <alignment horizontal="center" vertical="center" wrapText="1"/>
    </xf>
    <xf numFmtId="0" fontId="13" fillId="0" borderId="6" xfId="34" applyFont="1" applyFill="1" applyBorder="1" applyAlignment="1">
      <alignment horizontal="center" vertical="center" wrapText="1"/>
    </xf>
    <xf numFmtId="0" fontId="13" fillId="0" borderId="7" xfId="34" applyFont="1" applyFill="1" applyBorder="1" applyAlignment="1">
      <alignment horizontal="center" vertical="center" wrapText="1"/>
    </xf>
    <xf numFmtId="0" fontId="13" fillId="0" borderId="8" xfId="34" applyFont="1" applyFill="1" applyBorder="1" applyAlignment="1">
      <alignment horizontal="center" vertical="center" wrapText="1"/>
    </xf>
    <xf numFmtId="0" fontId="13" fillId="0" borderId="12" xfId="34" applyFont="1" applyFill="1" applyBorder="1" applyAlignment="1">
      <alignment horizontal="left" vertical="center" wrapText="1"/>
    </xf>
    <xf numFmtId="0" fontId="13" fillId="0" borderId="17" xfId="34" applyFont="1" applyFill="1" applyBorder="1" applyAlignment="1">
      <alignment horizontal="left" vertical="center" wrapText="1"/>
    </xf>
    <xf numFmtId="0" fontId="13" fillId="0" borderId="13" xfId="34" applyFont="1" applyFill="1" applyBorder="1" applyAlignment="1">
      <alignment horizontal="left" vertical="center" wrapText="1"/>
    </xf>
    <xf numFmtId="0" fontId="12" fillId="0" borderId="10" xfId="37" applyFont="1" applyFill="1" applyBorder="1" applyAlignment="1">
      <alignment horizontal="left" vertical="center"/>
    </xf>
    <xf numFmtId="0" fontId="13" fillId="0" borderId="12" xfId="34" applyFont="1" applyFill="1" applyBorder="1" applyAlignment="1">
      <alignment vertical="center" wrapText="1"/>
    </xf>
    <xf numFmtId="0" fontId="13" fillId="0" borderId="17" xfId="34" applyFont="1" applyFill="1" applyBorder="1" applyAlignment="1">
      <alignment vertical="center" wrapText="1"/>
    </xf>
    <xf numFmtId="0" fontId="13" fillId="0" borderId="13" xfId="34" applyFont="1" applyFill="1" applyBorder="1" applyAlignment="1">
      <alignment vertical="center" wrapText="1"/>
    </xf>
    <xf numFmtId="0" fontId="13" fillId="0" borderId="12" xfId="34" applyFont="1" applyFill="1" applyBorder="1" applyAlignment="1">
      <alignment horizontal="left" vertical="center"/>
    </xf>
    <xf numFmtId="0" fontId="13" fillId="0" borderId="17" xfId="34" applyFont="1" applyFill="1" applyBorder="1" applyAlignment="1">
      <alignment horizontal="left" vertical="center"/>
    </xf>
    <xf numFmtId="0" fontId="13" fillId="0" borderId="13" xfId="34" applyFont="1" applyFill="1" applyBorder="1" applyAlignment="1">
      <alignment horizontal="left" vertical="center"/>
    </xf>
    <xf numFmtId="0" fontId="12" fillId="0" borderId="0" xfId="38" applyFont="1" applyFill="1" applyBorder="1" applyAlignment="1">
      <alignment horizontal="left" vertical="center" wrapText="1"/>
    </xf>
    <xf numFmtId="0" fontId="12" fillId="0" borderId="5" xfId="38" applyFont="1" applyFill="1" applyBorder="1" applyAlignment="1">
      <alignment horizontal="left" vertical="center" wrapText="1"/>
    </xf>
    <xf numFmtId="0" fontId="175" fillId="0" borderId="10" xfId="34" applyFont="1" applyFill="1" applyBorder="1" applyAlignment="1">
      <alignment horizontal="center" vertical="center"/>
    </xf>
    <xf numFmtId="0" fontId="32" fillId="24" borderId="0" xfId="37" applyFont="1" applyFill="1" applyBorder="1" applyAlignment="1">
      <alignment horizontal="left" vertical="center"/>
    </xf>
    <xf numFmtId="0" fontId="12" fillId="0" borderId="21" xfId="38" applyFont="1" applyFill="1" applyBorder="1" applyAlignment="1">
      <alignment vertical="center" wrapText="1"/>
    </xf>
    <xf numFmtId="0" fontId="12" fillId="0" borderId="0" xfId="38" applyFont="1" applyFill="1" applyBorder="1" applyAlignment="1">
      <alignment vertical="center" wrapText="1"/>
    </xf>
    <xf numFmtId="0" fontId="12" fillId="0" borderId="0" xfId="38" applyFont="1" applyFill="1" applyBorder="1" applyAlignment="1">
      <alignment horizontal="left" vertical="center" wrapText="1" indent="2"/>
    </xf>
    <xf numFmtId="0" fontId="12" fillId="0" borderId="5" xfId="38" applyFont="1" applyFill="1" applyBorder="1" applyAlignment="1">
      <alignment horizontal="left" vertical="center" wrapText="1" indent="2"/>
    </xf>
    <xf numFmtId="0" fontId="12" fillId="0" borderId="5" xfId="38" applyFont="1" applyFill="1" applyBorder="1" applyAlignment="1">
      <alignment vertical="center" wrapText="1"/>
    </xf>
    <xf numFmtId="0" fontId="17"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61" fillId="0" borderId="12" xfId="38" applyFont="1" applyFill="1" applyBorder="1" applyAlignment="1">
      <alignment horizontal="center" vertical="center"/>
    </xf>
    <xf numFmtId="0" fontId="161" fillId="0" borderId="13" xfId="38" applyFont="1" applyFill="1" applyBorder="1" applyAlignment="1">
      <alignment horizontal="center" vertical="center"/>
    </xf>
    <xf numFmtId="0" fontId="32" fillId="24" borderId="0" xfId="0" applyFont="1" applyFill="1" applyBorder="1" applyAlignment="1">
      <alignment horizontal="left" vertical="center"/>
    </xf>
    <xf numFmtId="0" fontId="13" fillId="0" borderId="10" xfId="38" applyFont="1" applyFill="1" applyBorder="1" applyAlignment="1">
      <alignment horizontal="center" vertical="center" wrapText="1"/>
    </xf>
    <xf numFmtId="0" fontId="12" fillId="0" borderId="10" xfId="8" applyFont="1" applyFill="1" applyBorder="1" applyAlignment="1">
      <alignment horizontal="left" vertical="center" indent="1"/>
    </xf>
    <xf numFmtId="0" fontId="68" fillId="0" borderId="12" xfId="4" applyFont="1" applyFill="1" applyBorder="1" applyAlignment="1">
      <alignment horizontal="center" vertical="center" wrapText="1"/>
    </xf>
    <xf numFmtId="0" fontId="68" fillId="0" borderId="13" xfId="4" applyFont="1" applyFill="1" applyBorder="1" applyAlignment="1">
      <alignment horizontal="center" vertical="center" wrapText="1"/>
    </xf>
    <xf numFmtId="0" fontId="161" fillId="0" borderId="13" xfId="0" applyFont="1" applyFill="1" applyBorder="1" applyAlignment="1">
      <alignment horizontal="center" vertical="center"/>
    </xf>
    <xf numFmtId="0" fontId="13" fillId="0" borderId="10" xfId="0" applyFont="1" applyFill="1" applyBorder="1" applyAlignment="1">
      <alignment horizontal="left" vertical="center" wrapText="1"/>
    </xf>
    <xf numFmtId="0" fontId="12" fillId="0" borderId="12" xfId="8" applyFont="1" applyFill="1" applyBorder="1" applyAlignment="1">
      <alignment horizontal="left" vertical="center" wrapText="1" indent="1"/>
    </xf>
    <xf numFmtId="0" fontId="12" fillId="0" borderId="13" xfId="8" applyFont="1" applyFill="1" applyBorder="1" applyAlignment="1">
      <alignment horizontal="left" vertical="center" wrapText="1" indent="1"/>
    </xf>
    <xf numFmtId="0" fontId="12" fillId="0" borderId="10" xfId="0" applyFont="1" applyFill="1" applyBorder="1" applyAlignment="1">
      <alignment horizontal="left" vertical="center" indent="1"/>
    </xf>
    <xf numFmtId="0" fontId="102" fillId="0" borderId="10" xfId="5" applyFont="1" applyFill="1" applyBorder="1" applyAlignment="1">
      <alignment horizontal="center" vertical="center"/>
    </xf>
    <xf numFmtId="0" fontId="12" fillId="0" borderId="10" xfId="0" applyFont="1" applyFill="1" applyBorder="1" applyAlignment="1">
      <alignment horizontal="left" vertical="center" wrapText="1" indent="1"/>
    </xf>
    <xf numFmtId="49" fontId="11" fillId="0" borderId="10" xfId="8" applyNumberFormat="1" applyFont="1" applyFill="1" applyBorder="1" applyAlignment="1">
      <alignment horizontal="left" vertical="center" wrapText="1"/>
    </xf>
    <xf numFmtId="49" fontId="11" fillId="0" borderId="35" xfId="8" applyNumberFormat="1" applyFont="1" applyFill="1" applyBorder="1" applyAlignment="1">
      <alignment horizontal="left" vertical="center" wrapText="1"/>
    </xf>
    <xf numFmtId="0" fontId="13" fillId="2" borderId="0" xfId="0" applyFont="1" applyFill="1" applyBorder="1" applyAlignment="1">
      <alignment wrapText="1"/>
    </xf>
    <xf numFmtId="0" fontId="32" fillId="11" borderId="0" xfId="0" applyFont="1" applyFill="1" applyAlignment="1">
      <alignment horizontal="left"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35" fillId="0" borderId="10" xfId="0" applyFont="1" applyFill="1" applyBorder="1" applyAlignment="1">
      <alignment horizontal="center" vertical="center"/>
    </xf>
    <xf numFmtId="0" fontId="68" fillId="0" borderId="10" xfId="0" applyFont="1" applyFill="1" applyBorder="1" applyAlignment="1">
      <alignment horizontal="center" vertical="center"/>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0" fillId="2" borderId="0" xfId="0" applyFont="1" applyFill="1" applyAlignment="1">
      <alignment horizontal="left" wrapText="1"/>
    </xf>
    <xf numFmtId="0" fontId="10" fillId="3" borderId="10" xfId="1"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88" xfId="0" applyFont="1" applyFill="1" applyBorder="1" applyAlignment="1">
      <alignment horizontal="center" vertical="center" wrapText="1"/>
    </xf>
    <xf numFmtId="0" fontId="135" fillId="27" borderId="10" xfId="0" applyFont="1" applyFill="1" applyBorder="1" applyAlignment="1">
      <alignment horizontal="center" vertical="center"/>
    </xf>
    <xf numFmtId="0" fontId="16" fillId="0" borderId="12"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2" fillId="4" borderId="10" xfId="0" applyFont="1" applyFill="1" applyBorder="1" applyAlignment="1">
      <alignment horizontal="center" vertical="center"/>
    </xf>
    <xf numFmtId="0" fontId="12" fillId="0" borderId="12" xfId="1" applyFont="1" applyFill="1" applyBorder="1" applyAlignment="1">
      <alignment horizontal="center" vertical="center"/>
    </xf>
    <xf numFmtId="0" fontId="12" fillId="0" borderId="13" xfId="1" applyFont="1" applyFill="1" applyBorder="1" applyAlignment="1">
      <alignment horizontal="center" vertical="center"/>
    </xf>
    <xf numFmtId="0" fontId="9" fillId="2" borderId="0" xfId="0" applyFont="1" applyFill="1" applyBorder="1" applyAlignment="1">
      <alignment horizontal="center"/>
    </xf>
    <xf numFmtId="0" fontId="80" fillId="2" borderId="0" xfId="0" applyFont="1" applyFill="1" applyBorder="1" applyAlignment="1">
      <alignment horizontal="center" vertical="center" wrapText="1"/>
    </xf>
    <xf numFmtId="0" fontId="12" fillId="2" borderId="0" xfId="0" applyFont="1" applyFill="1" applyAlignment="1">
      <alignment horizontal="center"/>
    </xf>
    <xf numFmtId="0" fontId="12" fillId="2" borderId="5"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3" borderId="0" xfId="1" applyFont="1" applyFill="1" applyAlignment="1">
      <alignment horizontal="center" wrapText="1"/>
    </xf>
    <xf numFmtId="0" fontId="12" fillId="3" borderId="5" xfId="1" applyFont="1" applyFill="1" applyBorder="1" applyAlignment="1">
      <alignment horizontal="center" wrapText="1"/>
    </xf>
    <xf numFmtId="0" fontId="12" fillId="3" borderId="7" xfId="1" applyFont="1" applyFill="1" applyBorder="1" applyAlignment="1">
      <alignment horizontal="center" wrapText="1"/>
    </xf>
    <xf numFmtId="0" fontId="12" fillId="3" borderId="8" xfId="1" applyFont="1" applyFill="1" applyBorder="1" applyAlignment="1">
      <alignment horizontal="center" wrapText="1"/>
    </xf>
    <xf numFmtId="0" fontId="13" fillId="10" borderId="0"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35" fillId="27" borderId="12" xfId="0" applyFont="1" applyFill="1" applyBorder="1" applyAlignment="1">
      <alignment horizontal="center" vertical="center"/>
    </xf>
    <xf numFmtId="0" fontId="135" fillId="27" borderId="13" xfId="0" applyFont="1" applyFill="1" applyBorder="1" applyAlignment="1">
      <alignment horizontal="center" vertical="center"/>
    </xf>
    <xf numFmtId="0" fontId="13" fillId="0" borderId="10" xfId="1" applyFont="1" applyFill="1" applyBorder="1" applyAlignment="1">
      <alignment horizontal="center" vertical="center" wrapText="1"/>
    </xf>
    <xf numFmtId="0" fontId="12" fillId="4" borderId="10" xfId="1" applyFont="1" applyFill="1" applyBorder="1" applyAlignment="1">
      <alignment horizontal="center" vertical="center"/>
    </xf>
    <xf numFmtId="0" fontId="10" fillId="2" borderId="90" xfId="0" applyFont="1" applyFill="1" applyBorder="1" applyAlignment="1">
      <alignment horizontal="center" vertical="center" wrapText="1"/>
    </xf>
    <xf numFmtId="0" fontId="10" fillId="0" borderId="90" xfId="8" applyFont="1" applyFill="1" applyBorder="1" applyAlignment="1">
      <alignment horizontal="center" vertical="center" wrapText="1"/>
    </xf>
    <xf numFmtId="0" fontId="11" fillId="2" borderId="90" xfId="8"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0" fillId="0" borderId="1" xfId="22" applyFont="1" applyBorder="1" applyAlignment="1">
      <alignment vertical="center" wrapText="1"/>
    </xf>
    <xf numFmtId="0" fontId="10" fillId="0" borderId="3" xfId="22" applyFont="1" applyBorder="1" applyAlignment="1">
      <alignment vertical="center" wrapText="1"/>
    </xf>
    <xf numFmtId="0" fontId="13" fillId="0" borderId="4" xfId="22" applyFont="1" applyBorder="1" applyAlignment="1">
      <alignment vertical="center"/>
    </xf>
    <xf numFmtId="0" fontId="13" fillId="0" borderId="5" xfId="22" applyFont="1" applyBorder="1" applyAlignment="1">
      <alignment vertical="center"/>
    </xf>
    <xf numFmtId="0" fontId="9" fillId="0" borderId="0" xfId="22" applyFont="1" applyAlignment="1">
      <alignment horizontal="center" vertical="center" wrapText="1"/>
    </xf>
    <xf numFmtId="0" fontId="13" fillId="0" borderId="10" xfId="22" applyFont="1" applyBorder="1" applyAlignment="1">
      <alignment horizontal="center" vertical="center" wrapText="1"/>
    </xf>
    <xf numFmtId="0" fontId="10" fillId="0" borderId="10" xfId="22" applyFont="1" applyBorder="1" applyAlignment="1">
      <alignment horizontal="center" vertical="center"/>
    </xf>
    <xf numFmtId="0" fontId="13" fillId="0" borderId="10" xfId="22" applyFont="1" applyBorder="1" applyAlignment="1">
      <alignment horizontal="center" vertical="center"/>
    </xf>
    <xf numFmtId="0" fontId="12" fillId="0" borderId="10" xfId="22" applyFont="1" applyBorder="1" applyAlignment="1">
      <alignment horizontal="center" vertical="center"/>
    </xf>
    <xf numFmtId="0" fontId="32" fillId="24" borderId="0" xfId="22" applyFont="1" applyFill="1" applyAlignment="1">
      <alignment horizontal="left" vertical="center"/>
    </xf>
    <xf numFmtId="0" fontId="10" fillId="0" borderId="10" xfId="22" applyFont="1" applyBorder="1" applyAlignment="1">
      <alignment horizontal="left" vertical="center"/>
    </xf>
    <xf numFmtId="0" fontId="69" fillId="0" borderId="9" xfId="22" applyFont="1" applyFill="1" applyBorder="1" applyAlignment="1">
      <alignment horizontal="center" vertical="center" wrapText="1"/>
    </xf>
    <xf numFmtId="0" fontId="69" fillId="0" borderId="11" xfId="22" applyFont="1" applyFill="1" applyBorder="1" applyAlignment="1">
      <alignment horizontal="center" vertical="center" wrapText="1"/>
    </xf>
    <xf numFmtId="0" fontId="13" fillId="0" borderId="12" xfId="22" applyFont="1" applyBorder="1" applyAlignment="1">
      <alignment horizontal="center" vertical="center"/>
    </xf>
    <xf numFmtId="0" fontId="13" fillId="0" borderId="17" xfId="22" applyFont="1" applyBorder="1" applyAlignment="1">
      <alignment horizontal="center" vertical="center"/>
    </xf>
    <xf numFmtId="0" fontId="13" fillId="0" borderId="13" xfId="22" applyFont="1" applyBorder="1" applyAlignment="1">
      <alignment horizontal="center" vertical="center"/>
    </xf>
    <xf numFmtId="0" fontId="13" fillId="0" borderId="9" xfId="22" applyFont="1" applyBorder="1" applyAlignment="1">
      <alignment horizontal="center" vertical="center" wrapText="1"/>
    </xf>
    <xf numFmtId="0" fontId="13" fillId="0" borderId="11" xfId="22" applyFont="1" applyBorder="1" applyAlignment="1">
      <alignment horizontal="center" vertical="center" wrapText="1"/>
    </xf>
    <xf numFmtId="0" fontId="80" fillId="0" borderId="0" xfId="22" applyFont="1" applyAlignment="1">
      <alignment vertical="center" wrapText="1"/>
    </xf>
    <xf numFmtId="0" fontId="58" fillId="24" borderId="0" xfId="22" applyFont="1" applyFill="1" applyAlignment="1">
      <alignment horizontal="left" vertical="center"/>
    </xf>
    <xf numFmtId="0" fontId="10" fillId="0" borderId="10" xfId="22" applyFont="1" applyBorder="1" applyAlignment="1">
      <alignment horizontal="center" vertical="center" wrapText="1"/>
    </xf>
    <xf numFmtId="0" fontId="9" fillId="0" borderId="0" xfId="22" applyFont="1" applyBorder="1" applyAlignment="1">
      <alignment horizontal="center" vertical="center" wrapText="1"/>
    </xf>
    <xf numFmtId="0" fontId="32" fillId="24" borderId="0" xfId="22" applyFont="1" applyFill="1" applyBorder="1" applyAlignment="1">
      <alignment horizontal="left" vertical="center" wrapText="1"/>
    </xf>
    <xf numFmtId="0" fontId="67" fillId="0" borderId="9" xfId="22" applyFont="1" applyBorder="1" applyAlignment="1">
      <alignment horizontal="center" vertical="center" wrapText="1"/>
    </xf>
    <xf numFmtId="0" fontId="67" fillId="0" borderId="11" xfId="22" applyFont="1" applyBorder="1" applyAlignment="1">
      <alignment horizontal="center" vertical="center" wrapText="1"/>
    </xf>
    <xf numFmtId="0" fontId="68" fillId="0" borderId="0" xfId="22" applyFont="1" applyFill="1" applyBorder="1" applyAlignment="1">
      <alignment horizontal="right" vertical="top" wrapText="1"/>
    </xf>
    <xf numFmtId="0" fontId="69" fillId="0" borderId="5" xfId="22" applyFont="1" applyFill="1" applyBorder="1" applyAlignment="1">
      <alignment horizontal="center" vertical="center" wrapText="1"/>
    </xf>
    <xf numFmtId="0" fontId="69" fillId="0" borderId="8" xfId="22" applyFont="1" applyFill="1" applyBorder="1" applyAlignment="1">
      <alignment horizontal="center" vertical="center" wrapText="1"/>
    </xf>
    <xf numFmtId="0" fontId="178" fillId="0" borderId="7" xfId="22" applyFont="1" applyBorder="1" applyAlignment="1">
      <alignment horizontal="right" vertical="top" wrapText="1"/>
    </xf>
    <xf numFmtId="0" fontId="178" fillId="0" borderId="8" xfId="22" applyFont="1" applyBorder="1" applyAlignment="1">
      <alignment horizontal="right" vertical="top" wrapText="1"/>
    </xf>
    <xf numFmtId="0" fontId="12" fillId="0" borderId="0" xfId="22" applyFont="1" applyBorder="1" applyAlignment="1">
      <alignment horizontal="right" vertical="top" wrapText="1"/>
    </xf>
    <xf numFmtId="0" fontId="13" fillId="0" borderId="5" xfId="22" applyFont="1" applyBorder="1" applyAlignment="1">
      <alignment horizontal="center" vertical="center" wrapText="1"/>
    </xf>
    <xf numFmtId="0" fontId="13" fillId="0" borderId="8" xfId="22" applyFont="1" applyBorder="1" applyAlignment="1">
      <alignment horizontal="center" vertical="center" wrapText="1"/>
    </xf>
    <xf numFmtId="0" fontId="204" fillId="24" borderId="0" xfId="22" applyFont="1" applyFill="1" applyBorder="1" applyAlignment="1">
      <alignment horizontal="left" vertical="center" wrapText="1"/>
    </xf>
    <xf numFmtId="0" fontId="13" fillId="0" borderId="12" xfId="22" applyFont="1" applyFill="1" applyBorder="1" applyAlignment="1">
      <alignment horizontal="left" vertical="center"/>
    </xf>
    <xf numFmtId="0" fontId="13" fillId="0" borderId="13" xfId="22" applyFont="1" applyFill="1" applyBorder="1" applyAlignment="1">
      <alignment horizontal="left" vertical="center"/>
    </xf>
    <xf numFmtId="0" fontId="13" fillId="0" borderId="10" xfId="22" applyFont="1" applyFill="1" applyBorder="1" applyAlignment="1">
      <alignment horizontal="center" vertical="center" wrapText="1"/>
    </xf>
    <xf numFmtId="0" fontId="12" fillId="0" borderId="12" xfId="22" applyFont="1" applyFill="1" applyBorder="1" applyAlignment="1">
      <alignment horizontal="left" vertical="center"/>
    </xf>
    <xf numFmtId="0" fontId="8" fillId="0" borderId="13" xfId="22" applyFont="1" applyFill="1" applyBorder="1" applyAlignment="1">
      <alignment horizontal="left" vertical="center"/>
    </xf>
    <xf numFmtId="0" fontId="153" fillId="0" borderId="10" xfId="22" applyFont="1" applyFill="1" applyBorder="1" applyAlignment="1">
      <alignment horizontal="center" vertical="center"/>
    </xf>
    <xf numFmtId="0" fontId="12" fillId="0" borderId="12" xfId="22" applyFont="1" applyFill="1" applyBorder="1" applyAlignment="1">
      <alignment horizontal="left" vertical="center" indent="2"/>
    </xf>
    <xf numFmtId="0" fontId="209" fillId="0" borderId="13" xfId="0" applyFont="1" applyFill="1" applyBorder="1" applyAlignment="1">
      <alignment horizontal="left" vertical="center" indent="2"/>
    </xf>
    <xf numFmtId="0" fontId="9" fillId="0" borderId="0" xfId="22" applyFont="1" applyAlignment="1">
      <alignment horizontal="center"/>
    </xf>
    <xf numFmtId="0" fontId="11" fillId="0" borderId="0" xfId="22" applyFont="1" applyFill="1" applyBorder="1" applyAlignment="1"/>
    <xf numFmtId="0" fontId="11" fillId="0" borderId="5" xfId="22" applyFont="1" applyFill="1" applyBorder="1" applyAlignment="1"/>
    <xf numFmtId="0" fontId="11" fillId="0" borderId="7" xfId="22" applyFont="1" applyFill="1" applyBorder="1" applyAlignment="1"/>
    <xf numFmtId="0" fontId="11" fillId="0" borderId="8" xfId="22" applyFont="1" applyFill="1" applyBorder="1" applyAlignment="1"/>
    <xf numFmtId="0" fontId="68" fillId="0" borderId="1" xfId="22" applyFont="1" applyFill="1" applyBorder="1" applyAlignment="1">
      <alignment horizontal="center" vertical="center" wrapText="1"/>
    </xf>
    <xf numFmtId="0" fontId="231" fillId="0" borderId="4" xfId="22" applyFont="1" applyFill="1" applyBorder="1" applyAlignment="1">
      <alignment horizontal="center" vertical="center" wrapText="1"/>
    </xf>
    <xf numFmtId="0" fontId="13" fillId="0" borderId="1" xfId="22" applyFont="1" applyBorder="1" applyAlignment="1">
      <alignment horizontal="center" vertical="center"/>
    </xf>
    <xf numFmtId="0" fontId="13" fillId="0" borderId="3" xfId="22" applyFont="1" applyBorder="1" applyAlignment="1">
      <alignment horizontal="center" vertical="center"/>
    </xf>
    <xf numFmtId="0" fontId="13" fillId="0" borderId="6" xfId="22" applyFont="1" applyBorder="1" applyAlignment="1">
      <alignment horizontal="center" vertical="center"/>
    </xf>
    <xf numFmtId="0" fontId="13" fillId="0" borderId="8" xfId="22" applyFont="1" applyBorder="1" applyAlignment="1">
      <alignment horizontal="center" vertical="center"/>
    </xf>
    <xf numFmtId="0" fontId="13" fillId="0" borderId="9" xfId="22" applyFont="1" applyFill="1" applyBorder="1" applyAlignment="1">
      <alignment horizontal="center" vertical="center" wrapText="1"/>
    </xf>
    <xf numFmtId="0" fontId="13" fillId="0" borderId="25" xfId="22" applyFont="1" applyFill="1" applyBorder="1" applyAlignment="1">
      <alignment horizontal="center" vertical="center" wrapText="1"/>
    </xf>
    <xf numFmtId="0" fontId="13" fillId="0" borderId="11"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25" xfId="22" applyFont="1" applyFill="1" applyBorder="1" applyAlignment="1">
      <alignment horizontal="center" vertical="center"/>
    </xf>
    <xf numFmtId="0" fontId="116" fillId="0" borderId="0" xfId="22" applyFont="1" applyBorder="1" applyAlignment="1">
      <alignment horizontal="center" vertical="center" wrapText="1"/>
    </xf>
    <xf numFmtId="0" fontId="8" fillId="0" borderId="0" xfId="22" applyFont="1" applyAlignment="1">
      <alignment vertical="center"/>
    </xf>
    <xf numFmtId="0" fontId="13" fillId="0" borderId="12" xfId="22" applyFont="1" applyBorder="1" applyAlignment="1">
      <alignment horizontal="center" vertical="center" wrapText="1"/>
    </xf>
    <xf numFmtId="0" fontId="8" fillId="0" borderId="13" xfId="22" applyBorder="1" applyAlignment="1">
      <alignment horizontal="center" vertical="center"/>
    </xf>
    <xf numFmtId="0" fontId="8" fillId="0" borderId="17" xfId="22" applyBorder="1" applyAlignment="1">
      <alignment horizontal="center" vertical="center"/>
    </xf>
    <xf numFmtId="0" fontId="8" fillId="0" borderId="13" xfId="22" applyFont="1" applyBorder="1" applyAlignment="1">
      <alignment horizontal="center" vertical="center"/>
    </xf>
    <xf numFmtId="0" fontId="8" fillId="0" borderId="17" xfId="22" applyBorder="1" applyAlignment="1">
      <alignment horizontal="center"/>
    </xf>
    <xf numFmtId="0" fontId="10" fillId="0" borderId="12" xfId="22" applyFont="1" applyBorder="1" applyAlignment="1">
      <alignment horizontal="left" vertical="center" wrapText="1"/>
    </xf>
    <xf numFmtId="0" fontId="11" fillId="0" borderId="17" xfId="22" applyFont="1" applyBorder="1" applyAlignment="1">
      <alignment vertical="center" wrapText="1"/>
    </xf>
    <xf numFmtId="0" fontId="13" fillId="0" borderId="9" xfId="22" applyFont="1" applyFill="1" applyBorder="1" applyAlignment="1">
      <alignment horizontal="center"/>
    </xf>
    <xf numFmtId="0" fontId="13" fillId="0" borderId="25" xfId="22" applyFont="1" applyFill="1" applyBorder="1" applyAlignment="1">
      <alignment horizontal="center"/>
    </xf>
    <xf numFmtId="0" fontId="13" fillId="0" borderId="11" xfId="22" applyFont="1" applyFill="1" applyBorder="1" applyAlignment="1">
      <alignment horizontal="center"/>
    </xf>
    <xf numFmtId="0" fontId="117" fillId="0" borderId="0" xfId="22" applyFont="1" applyBorder="1" applyAlignment="1">
      <alignment horizontal="center" vertical="center" wrapText="1"/>
    </xf>
    <xf numFmtId="0" fontId="118" fillId="0" borderId="0" xfId="22" applyFont="1" applyAlignment="1">
      <alignment vertical="center"/>
    </xf>
    <xf numFmtId="0" fontId="8" fillId="0" borderId="13" xfId="22" applyBorder="1" applyAlignment="1">
      <alignment horizontal="center"/>
    </xf>
    <xf numFmtId="0" fontId="13" fillId="0" borderId="25" xfId="22" applyFont="1" applyBorder="1" applyAlignment="1">
      <alignment horizontal="center" vertical="center" wrapText="1"/>
    </xf>
    <xf numFmtId="0" fontId="12" fillId="0" borderId="11" xfId="22" applyFont="1" applyBorder="1" applyAlignment="1">
      <alignment horizontal="center" vertical="center" wrapText="1"/>
    </xf>
    <xf numFmtId="0" fontId="10" fillId="0" borderId="0" xfId="22" applyFont="1" applyBorder="1" applyAlignment="1">
      <alignment horizontal="center" vertical="center" wrapText="1"/>
    </xf>
    <xf numFmtId="0" fontId="32" fillId="24" borderId="0" xfId="22" applyFont="1" applyFill="1" applyAlignment="1">
      <alignment horizontal="left" vertical="center" wrapText="1"/>
    </xf>
    <xf numFmtId="0" fontId="13" fillId="5" borderId="0" xfId="53" applyFont="1" applyFill="1" applyAlignment="1">
      <alignment horizontal="center" vertical="center" wrapText="1"/>
    </xf>
    <xf numFmtId="0" fontId="8" fillId="5" borderId="0" xfId="53" applyFont="1" applyFill="1" applyAlignment="1">
      <alignment horizontal="center" vertical="center" wrapText="1"/>
    </xf>
    <xf numFmtId="0" fontId="32" fillId="0" borderId="0" xfId="53" applyFont="1" applyAlignment="1">
      <alignment horizontal="center" vertical="center"/>
    </xf>
    <xf numFmtId="0" fontId="13" fillId="5" borderId="0" xfId="53" applyFont="1" applyFill="1" applyAlignment="1">
      <alignment horizontal="center" wrapText="1"/>
    </xf>
    <xf numFmtId="0" fontId="13" fillId="5" borderId="0" xfId="53" applyFont="1" applyFill="1" applyAlignment="1">
      <alignment horizontal="center"/>
    </xf>
    <xf numFmtId="0" fontId="8" fillId="0" borderId="12" xfId="22" applyFont="1" applyFill="1" applyBorder="1" applyAlignment="1">
      <alignment horizontal="left" vertical="center" wrapText="1"/>
    </xf>
    <xf numFmtId="0" fontId="8" fillId="0" borderId="17" xfId="22" applyFont="1" applyFill="1" applyBorder="1" applyAlignment="1">
      <alignment horizontal="left" vertical="center" wrapText="1"/>
    </xf>
    <xf numFmtId="0" fontId="8" fillId="0" borderId="13" xfId="22" applyFont="1" applyFill="1" applyBorder="1" applyAlignment="1">
      <alignment horizontal="left" vertical="center" wrapText="1"/>
    </xf>
    <xf numFmtId="0" fontId="2" fillId="0" borderId="0" xfId="0" applyFont="1" applyFill="1" applyAlignment="1">
      <alignment horizontal="center" vertical="center" wrapText="1"/>
    </xf>
    <xf numFmtId="0" fontId="8" fillId="0" borderId="12" xfId="51" applyFont="1" applyFill="1" applyBorder="1" applyAlignment="1">
      <alignment horizontal="left" vertical="center"/>
    </xf>
    <xf numFmtId="0" fontId="8" fillId="0" borderId="17" xfId="51" applyFont="1" applyFill="1" applyBorder="1" applyAlignment="1">
      <alignment horizontal="left" vertical="center"/>
    </xf>
    <xf numFmtId="0" fontId="8" fillId="0" borderId="13" xfId="51" applyFont="1" applyFill="1" applyBorder="1" applyAlignment="1">
      <alignment horizontal="left" vertical="center"/>
    </xf>
    <xf numFmtId="0" fontId="8" fillId="8" borderId="10" xfId="52" applyFont="1" applyFill="1" applyBorder="1" applyAlignment="1">
      <alignment horizontal="left" vertical="center" wrapText="1"/>
    </xf>
    <xf numFmtId="0" fontId="8" fillId="0" borderId="10" xfId="50" applyFont="1" applyBorder="1" applyAlignment="1">
      <alignment horizontal="left" vertical="center" wrapText="1"/>
    </xf>
    <xf numFmtId="0" fontId="13" fillId="0" borderId="1" xfId="51" applyFont="1" applyFill="1" applyBorder="1" applyAlignment="1">
      <alignment horizontal="center" vertical="center"/>
    </xf>
    <xf numFmtId="0" fontId="13" fillId="0" borderId="2" xfId="51" applyFont="1" applyFill="1" applyBorder="1" applyAlignment="1">
      <alignment horizontal="center" vertical="center"/>
    </xf>
    <xf numFmtId="0" fontId="13" fillId="0" borderId="3" xfId="51" applyFont="1" applyFill="1" applyBorder="1" applyAlignment="1">
      <alignment horizontal="center" vertical="center"/>
    </xf>
    <xf numFmtId="0" fontId="13" fillId="0" borderId="4" xfId="51" applyFont="1" applyFill="1" applyBorder="1" applyAlignment="1">
      <alignment horizontal="center" vertical="center"/>
    </xf>
    <xf numFmtId="0" fontId="13" fillId="0" borderId="0" xfId="51" applyFont="1" applyFill="1" applyBorder="1" applyAlignment="1">
      <alignment horizontal="center" vertical="center"/>
    </xf>
    <xf numFmtId="0" fontId="13" fillId="0" borderId="5" xfId="51" applyFont="1" applyFill="1" applyBorder="1" applyAlignment="1">
      <alignment horizontal="center" vertical="center"/>
    </xf>
    <xf numFmtId="0" fontId="13" fillId="0" borderId="6" xfId="51" applyFont="1" applyFill="1" applyBorder="1" applyAlignment="1">
      <alignment horizontal="center" vertical="center"/>
    </xf>
    <xf numFmtId="0" fontId="13" fillId="0" borderId="7" xfId="51" applyFont="1" applyFill="1" applyBorder="1" applyAlignment="1">
      <alignment horizontal="center" vertical="center"/>
    </xf>
    <xf numFmtId="0" fontId="13" fillId="0" borderId="8" xfId="51" applyFont="1" applyFill="1" applyBorder="1" applyAlignment="1">
      <alignment horizontal="center" vertical="center"/>
    </xf>
    <xf numFmtId="0" fontId="8" fillId="0" borderId="9" xfId="51" applyFont="1" applyFill="1" applyBorder="1" applyAlignment="1">
      <alignment horizontal="center" vertical="center" wrapText="1"/>
    </xf>
    <xf numFmtId="0" fontId="8" fillId="0" borderId="25"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8" fillId="3" borderId="12" xfId="50" applyFont="1" applyFill="1" applyBorder="1" applyAlignment="1">
      <alignment horizontal="left" vertical="center" wrapText="1"/>
    </xf>
    <xf numFmtId="0" fontId="8" fillId="3" borderId="17" xfId="50" applyFont="1" applyFill="1" applyBorder="1" applyAlignment="1">
      <alignment horizontal="left" vertical="center" wrapText="1"/>
    </xf>
    <xf numFmtId="0" fontId="8" fillId="3" borderId="13" xfId="50" applyFont="1" applyFill="1" applyBorder="1" applyAlignment="1">
      <alignment horizontal="left" vertical="center" wrapText="1"/>
    </xf>
    <xf numFmtId="0" fontId="13" fillId="0" borderId="12" xfId="51" applyFont="1" applyFill="1" applyBorder="1" applyAlignment="1">
      <alignment horizontal="center" vertical="center"/>
    </xf>
    <xf numFmtId="0" fontId="13" fillId="0" borderId="17" xfId="51" applyFont="1" applyFill="1" applyBorder="1" applyAlignment="1">
      <alignment horizontal="center" vertical="center"/>
    </xf>
    <xf numFmtId="0" fontId="13" fillId="0" borderId="13" xfId="51" applyFont="1" applyFill="1" applyBorder="1" applyAlignment="1">
      <alignment horizontal="center" vertical="center"/>
    </xf>
    <xf numFmtId="0" fontId="8" fillId="2" borderId="12" xfId="50" applyFont="1" applyFill="1" applyBorder="1" applyAlignment="1">
      <alignment horizontal="left" vertical="center" wrapText="1"/>
    </xf>
    <xf numFmtId="0" fontId="8" fillId="2" borderId="17" xfId="50" applyFont="1" applyFill="1" applyBorder="1" applyAlignment="1">
      <alignment horizontal="left" vertical="center" wrapText="1"/>
    </xf>
    <xf numFmtId="0" fontId="8" fillId="2" borderId="13" xfId="50" applyFont="1" applyFill="1" applyBorder="1" applyAlignment="1">
      <alignment horizontal="left" vertical="center" wrapText="1"/>
    </xf>
    <xf numFmtId="0" fontId="17" fillId="0" borderId="10" xfId="51" applyFont="1" applyFill="1" applyBorder="1" applyAlignment="1">
      <alignment horizontal="left" vertical="center"/>
    </xf>
    <xf numFmtId="0" fontId="17" fillId="0" borderId="12" xfId="51" applyFont="1" applyFill="1" applyBorder="1" applyAlignment="1">
      <alignment horizontal="left" vertical="center"/>
    </xf>
    <xf numFmtId="0" fontId="17" fillId="0" borderId="17" xfId="51" applyFont="1" applyFill="1" applyBorder="1" applyAlignment="1">
      <alignment horizontal="left" vertical="center"/>
    </xf>
    <xf numFmtId="0" fontId="17" fillId="0" borderId="13" xfId="51" applyFont="1" applyFill="1" applyBorder="1" applyAlignment="1">
      <alignment horizontal="left" vertical="center"/>
    </xf>
    <xf numFmtId="0" fontId="8" fillId="0" borderId="10" xfId="51" applyFont="1" applyFill="1" applyBorder="1" applyAlignment="1">
      <alignment horizontal="left" vertical="center"/>
    </xf>
    <xf numFmtId="0" fontId="2" fillId="0" borderId="12" xfId="51" applyFont="1" applyFill="1" applyBorder="1" applyAlignment="1">
      <alignment horizontal="left" vertical="center"/>
    </xf>
    <xf numFmtId="0" fontId="2" fillId="0" borderId="17" xfId="51" applyFont="1" applyFill="1" applyBorder="1" applyAlignment="1">
      <alignment horizontal="left" vertical="center"/>
    </xf>
    <xf numFmtId="0" fontId="2" fillId="0" borderId="13" xfId="51" applyFont="1" applyFill="1" applyBorder="1" applyAlignment="1">
      <alignment horizontal="left" vertical="center"/>
    </xf>
    <xf numFmtId="0" fontId="8" fillId="0" borderId="4" xfId="51" applyFont="1" applyFill="1" applyBorder="1" applyAlignment="1">
      <alignment horizontal="center"/>
    </xf>
    <xf numFmtId="0" fontId="2" fillId="0" borderId="10" xfId="51" applyFont="1" applyFill="1" applyBorder="1" applyAlignment="1">
      <alignment horizontal="left" vertical="center" wrapText="1"/>
    </xf>
    <xf numFmtId="0" fontId="8" fillId="0" borderId="1" xfId="51" applyFont="1" applyFill="1" applyBorder="1" applyAlignment="1">
      <alignment horizontal="center" vertical="center"/>
    </xf>
    <xf numFmtId="0" fontId="8" fillId="0" borderId="3" xfId="51" applyFont="1" applyFill="1" applyBorder="1" applyAlignment="1">
      <alignment horizontal="center" vertical="center"/>
    </xf>
    <xf numFmtId="0" fontId="8" fillId="0" borderId="6" xfId="51" applyFont="1" applyFill="1" applyBorder="1" applyAlignment="1">
      <alignment horizontal="center" vertical="center"/>
    </xf>
    <xf numFmtId="0" fontId="8" fillId="0" borderId="8" xfId="51" applyFont="1" applyFill="1" applyBorder="1" applyAlignment="1">
      <alignment horizontal="center" vertical="center"/>
    </xf>
    <xf numFmtId="0" fontId="8" fillId="0" borderId="4" xfId="51" applyFont="1" applyFill="1" applyBorder="1" applyAlignment="1">
      <alignment horizontal="center" vertical="center" wrapText="1"/>
    </xf>
    <xf numFmtId="0" fontId="8" fillId="0" borderId="2" xfId="51" applyFont="1" applyFill="1" applyBorder="1" applyAlignment="1">
      <alignment horizontal="center" vertical="center"/>
    </xf>
    <xf numFmtId="0" fontId="8" fillId="0" borderId="7" xfId="51" applyFont="1" applyFill="1" applyBorder="1" applyAlignment="1">
      <alignment horizontal="center" vertical="center"/>
    </xf>
    <xf numFmtId="0" fontId="8" fillId="0" borderId="12" xfId="51" applyFont="1" applyFill="1" applyBorder="1" applyAlignment="1">
      <alignment horizontal="left" vertical="center" wrapText="1"/>
    </xf>
    <xf numFmtId="0" fontId="8" fillId="0" borderId="13" xfId="51" applyFont="1" applyFill="1" applyBorder="1" applyAlignment="1">
      <alignment horizontal="left" vertical="center" wrapText="1"/>
    </xf>
    <xf numFmtId="0" fontId="8" fillId="0" borderId="12" xfId="51" applyFont="1" applyFill="1" applyBorder="1" applyAlignment="1">
      <alignment horizontal="center" vertical="center"/>
    </xf>
    <xf numFmtId="0" fontId="8" fillId="0" borderId="13" xfId="51" applyFont="1" applyFill="1" applyBorder="1" applyAlignment="1">
      <alignment horizontal="center" vertical="center"/>
    </xf>
    <xf numFmtId="0" fontId="9" fillId="0" borderId="0" xfId="51" applyFont="1" applyFill="1" applyAlignment="1">
      <alignment horizontal="center"/>
    </xf>
    <xf numFmtId="0" fontId="32" fillId="24" borderId="0" xfId="51" applyFont="1" applyFill="1" applyAlignment="1">
      <alignment horizontal="left" vertical="center"/>
    </xf>
    <xf numFmtId="0" fontId="0" fillId="0" borderId="12" xfId="51" applyFont="1" applyFill="1" applyBorder="1" applyAlignment="1">
      <alignment horizontal="center" vertical="center" wrapText="1"/>
    </xf>
    <xf numFmtId="0" fontId="8" fillId="0" borderId="13" xfId="51" applyFont="1" applyFill="1" applyBorder="1" applyAlignment="1">
      <alignment horizontal="center" vertical="center" wrapText="1"/>
    </xf>
    <xf numFmtId="0" fontId="8" fillId="0" borderId="12" xfId="51" applyFont="1" applyFill="1" applyBorder="1" applyAlignment="1">
      <alignment horizontal="center" vertical="center" wrapText="1"/>
    </xf>
    <xf numFmtId="0" fontId="8" fillId="0" borderId="10" xfId="51" applyFont="1" applyFill="1" applyBorder="1" applyAlignment="1">
      <alignment horizontal="center" vertical="center"/>
    </xf>
    <xf numFmtId="0" fontId="0" fillId="0" borderId="12" xfId="51" applyFont="1" applyFill="1" applyBorder="1" applyAlignment="1">
      <alignment horizontal="center" vertical="center"/>
    </xf>
    <xf numFmtId="0" fontId="92" fillId="0" borderId="1" xfId="51" applyFont="1" applyFill="1" applyBorder="1" applyAlignment="1">
      <alignment horizontal="center" vertical="center" wrapText="1"/>
    </xf>
    <xf numFmtId="0" fontId="92" fillId="0" borderId="3" xfId="51" applyFont="1" applyFill="1" applyBorder="1" applyAlignment="1">
      <alignment horizontal="center" vertical="center" wrapText="1"/>
    </xf>
    <xf numFmtId="0" fontId="92" fillId="0" borderId="4" xfId="51" applyFont="1" applyFill="1" applyBorder="1" applyAlignment="1">
      <alignment horizontal="center" vertical="center" wrapText="1"/>
    </xf>
    <xf numFmtId="0" fontId="92" fillId="0" borderId="5" xfId="51" applyFont="1" applyFill="1" applyBorder="1" applyAlignment="1">
      <alignment horizontal="center" vertical="center" wrapText="1"/>
    </xf>
    <xf numFmtId="0" fontId="92" fillId="0" borderId="6" xfId="51" applyFont="1" applyFill="1" applyBorder="1" applyAlignment="1">
      <alignment horizontal="center" vertical="center" wrapText="1"/>
    </xf>
    <xf numFmtId="0" fontId="92" fillId="0" borderId="8" xfId="51" applyFont="1" applyFill="1" applyBorder="1" applyAlignment="1">
      <alignment horizontal="center" vertical="center" wrapText="1"/>
    </xf>
    <xf numFmtId="0" fontId="92" fillId="0" borderId="12" xfId="51" applyFont="1" applyFill="1" applyBorder="1" applyAlignment="1">
      <alignment horizontal="center" vertical="center" wrapText="1"/>
    </xf>
    <xf numFmtId="0" fontId="92" fillId="0" borderId="13" xfId="51" applyFont="1" applyFill="1" applyBorder="1" applyAlignment="1">
      <alignment horizontal="center" vertical="center" wrapText="1"/>
    </xf>
    <xf numFmtId="0" fontId="32" fillId="24" borderId="0" xfId="51" applyFont="1" applyFill="1" applyBorder="1" applyAlignment="1">
      <alignment horizontal="left"/>
    </xf>
    <xf numFmtId="0" fontId="92" fillId="0" borderId="10" xfId="51" applyFont="1" applyFill="1" applyBorder="1" applyAlignment="1">
      <alignment horizontal="center" vertical="center" wrapText="1"/>
    </xf>
    <xf numFmtId="0" fontId="8" fillId="0" borderId="10" xfId="51" applyFont="1" applyFill="1" applyBorder="1" applyAlignment="1">
      <alignment horizontal="center" vertical="center" wrapText="1"/>
    </xf>
    <xf numFmtId="0" fontId="15" fillId="0" borderId="10" xfId="51" applyFont="1" applyFill="1" applyBorder="1" applyAlignment="1">
      <alignment horizontal="center" vertical="center" wrapText="1"/>
    </xf>
    <xf numFmtId="0" fontId="8" fillId="0" borderId="10" xfId="51" applyFont="1" applyBorder="1" applyAlignment="1">
      <alignment horizontal="center" vertical="center" wrapText="1"/>
    </xf>
    <xf numFmtId="0" fontId="8" fillId="0" borderId="10" xfId="51" applyFont="1" applyFill="1" applyBorder="1" applyAlignment="1">
      <alignment horizontal="center"/>
    </xf>
    <xf numFmtId="0" fontId="8" fillId="0" borderId="17" xfId="51" applyFont="1" applyFill="1" applyBorder="1" applyAlignment="1">
      <alignment horizontal="center" vertical="center" wrapText="1"/>
    </xf>
    <xf numFmtId="0" fontId="8" fillId="0" borderId="9" xfId="51" applyFont="1" applyFill="1" applyBorder="1" applyAlignment="1">
      <alignment horizontal="center"/>
    </xf>
    <xf numFmtId="0" fontId="8" fillId="0" borderId="25" xfId="51" applyFont="1" applyFill="1" applyBorder="1" applyAlignment="1">
      <alignment horizontal="center"/>
    </xf>
    <xf numFmtId="0" fontId="8" fillId="0" borderId="11" xfId="51" applyFont="1" applyFill="1" applyBorder="1" applyAlignment="1">
      <alignment horizontal="center"/>
    </xf>
  </cellXfs>
  <cellStyles count="65">
    <cellStyle name="Excel Built-in Excel Built-in Excel Built-in Excel Built-in Excel Built-in Excel Built-in Normal 2 2" xfId="4"/>
    <cellStyle name="Excel Built-in Normal 2" xfId="5"/>
    <cellStyle name="Excel Built-in Normal 2 2" xfId="3"/>
    <cellStyle name="Excel Built-in Normal 6" xfId="6"/>
    <cellStyle name="Excel Built-in Normal 6 2 2 2" xfId="42"/>
    <cellStyle name="Excel Built-in Normal_q1c_1 2" xfId="43"/>
    <cellStyle name="Excel Built-in Normal_QUrgences_refonteFL" xfId="45"/>
    <cellStyle name="Excel Built-in TableStyleLight1" xfId="44"/>
    <cellStyle name="Normal" xfId="0" builtinId="0"/>
    <cellStyle name="Normal 10" xfId="7"/>
    <cellStyle name="Normal 10 2" xfId="53"/>
    <cellStyle name="Normal 11" xfId="8"/>
    <cellStyle name="Normal 11 2" xfId="25"/>
    <cellStyle name="Normal 12" xfId="48"/>
    <cellStyle name="Normal 12 2" xfId="61"/>
    <cellStyle name="Normal 13" xfId="49"/>
    <cellStyle name="Normal 13 2" xfId="62"/>
    <cellStyle name="Normal 14" xfId="52"/>
    <cellStyle name="Normal 14 2" xfId="63"/>
    <cellStyle name="Normal 15" xfId="64"/>
    <cellStyle name="Normal 2" xfId="9"/>
    <cellStyle name="Normal 2 2" xfId="1"/>
    <cellStyle name="Normal 2 3" xfId="50"/>
    <cellStyle name="Normal 3" xfId="10"/>
    <cellStyle name="Normal 4" xfId="11"/>
    <cellStyle name="Normal 4 2" xfId="12"/>
    <cellStyle name="Normal 4 2 2" xfId="54"/>
    <cellStyle name="Normal 5" xfId="13"/>
    <cellStyle name="Normal 6" xfId="14"/>
    <cellStyle name="Normal 6 2" xfId="15"/>
    <cellStyle name="Normal 6 2 2" xfId="16"/>
    <cellStyle name="Normal 6 2 2 2" xfId="17"/>
    <cellStyle name="Normal 6 2 2 2 2" xfId="18"/>
    <cellStyle name="Normal 6 2 2 2 2 2" xfId="58"/>
    <cellStyle name="Normal 6 2 2 2 3" xfId="19"/>
    <cellStyle name="Normal 6 2 2 2 3 2" xfId="59"/>
    <cellStyle name="Normal 6 2 2 2 4" xfId="41"/>
    <cellStyle name="Normal 6 2 2 2 4 2" xfId="60"/>
    <cellStyle name="Normal 6 2 2 2 5" xfId="57"/>
    <cellStyle name="Normal 6 2 2 3" xfId="56"/>
    <cellStyle name="Normal 6 2 3" xfId="55"/>
    <cellStyle name="Normal 7" xfId="20"/>
    <cellStyle name="Normal 8" xfId="21"/>
    <cellStyle name="Normal 9" xfId="22"/>
    <cellStyle name="Normal 9 2" xfId="23"/>
    <cellStyle name="Normal_Appareillage SSR enquete" xfId="26"/>
    <cellStyle name="Normal_FICHE SAE SSR 2" xfId="27"/>
    <cellStyle name="Normal_Ident new_Rf_ident_01" xfId="30"/>
    <cellStyle name="Normal_Ident new_Rf_ident_01 2" xfId="32"/>
    <cellStyle name="Normal_Ident new_Rf_ident_01 3" xfId="46"/>
    <cellStyle name="Normal_List_q03" xfId="33"/>
    <cellStyle name="Normal_Q05B new" xfId="34"/>
    <cellStyle name="Normal_q1c_1" xfId="35"/>
    <cellStyle name="Normal_QHAD_refonteFL" xfId="36"/>
    <cellStyle name="Normal_QMCO_refonteFLvuCMM" xfId="2"/>
    <cellStyle name="Normal_QUES_98" xfId="37"/>
    <cellStyle name="Normal_QUEST_2008v5" xfId="51"/>
    <cellStyle name="Normal_QUEST_2011v9_def" xfId="28"/>
    <cellStyle name="Normal_QUrgences_refonteFL" xfId="38"/>
    <cellStyle name="Normal_Rf_ident_01" xfId="31"/>
    <cellStyle name="Normal_Rf_ident_01 2" xfId="39"/>
    <cellStyle name="Normal_Rf_ident_01 3" xfId="47"/>
    <cellStyle name="Normal_Rf_quest_03_1c" xfId="40"/>
    <cellStyle name="Normal_tableau correspondance" xfId="29"/>
    <cellStyle name="TableStyleLight1" xfId="24"/>
  </cellStyles>
  <dxfs count="0"/>
  <tableStyles count="0" defaultTableStyle="TableStyleMedium9" defaultPivotStyle="PivotStyleLight16"/>
  <colors>
    <mruColors>
      <color rgb="FF0000FF"/>
      <color rgb="FFFF00FF"/>
      <color rgb="FFFFCC99"/>
      <color rgb="FFCCFFFF"/>
      <color rgb="FF99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102055</xdr:colOff>
      <xdr:row>20</xdr:row>
      <xdr:rowOff>112376</xdr:rowOff>
    </xdr:from>
    <xdr:to>
      <xdr:col>4</xdr:col>
      <xdr:colOff>752475</xdr:colOff>
      <xdr:row>20</xdr:row>
      <xdr:rowOff>257175</xdr:rowOff>
    </xdr:to>
    <xdr:grpSp>
      <xdr:nvGrpSpPr>
        <xdr:cNvPr id="2" name="Groupe 1"/>
        <xdr:cNvGrpSpPr/>
      </xdr:nvGrpSpPr>
      <xdr:grpSpPr>
        <a:xfrm>
          <a:off x="6359980" y="4484351"/>
          <a:ext cx="650420" cy="144799"/>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102055</xdr:colOff>
      <xdr:row>21</xdr:row>
      <xdr:rowOff>112376</xdr:rowOff>
    </xdr:from>
    <xdr:to>
      <xdr:col>4</xdr:col>
      <xdr:colOff>752475</xdr:colOff>
      <xdr:row>21</xdr:row>
      <xdr:rowOff>257175</xdr:rowOff>
    </xdr:to>
    <xdr:grpSp>
      <xdr:nvGrpSpPr>
        <xdr:cNvPr id="20" name="Groupe 19"/>
        <xdr:cNvGrpSpPr/>
      </xdr:nvGrpSpPr>
      <xdr:grpSpPr>
        <a:xfrm>
          <a:off x="6359980" y="4846301"/>
          <a:ext cx="650420" cy="144799"/>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20</xdr:row>
      <xdr:rowOff>112376</xdr:rowOff>
    </xdr:from>
    <xdr:to>
      <xdr:col>7</xdr:col>
      <xdr:colOff>752475</xdr:colOff>
      <xdr:row>20</xdr:row>
      <xdr:rowOff>257175</xdr:rowOff>
    </xdr:to>
    <xdr:grpSp>
      <xdr:nvGrpSpPr>
        <xdr:cNvPr id="24" name="Groupe 23"/>
        <xdr:cNvGrpSpPr/>
      </xdr:nvGrpSpPr>
      <xdr:grpSpPr>
        <a:xfrm>
          <a:off x="9046030" y="4484351"/>
          <a:ext cx="650420" cy="144799"/>
          <a:chOff x="5604906" y="3305849"/>
          <a:chExt cx="708394" cy="150366"/>
        </a:xfrm>
      </xdr:grpSpPr>
      <xdr:sp macro="" textlink="">
        <xdr:nvSpPr>
          <xdr:cNvPr id="25" name="Ellipse 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21</xdr:row>
      <xdr:rowOff>112376</xdr:rowOff>
    </xdr:from>
    <xdr:to>
      <xdr:col>7</xdr:col>
      <xdr:colOff>752475</xdr:colOff>
      <xdr:row>21</xdr:row>
      <xdr:rowOff>257175</xdr:rowOff>
    </xdr:to>
    <xdr:grpSp>
      <xdr:nvGrpSpPr>
        <xdr:cNvPr id="33" name="Groupe 32"/>
        <xdr:cNvGrpSpPr/>
      </xdr:nvGrpSpPr>
      <xdr:grpSpPr>
        <a:xfrm>
          <a:off x="9046030" y="4846301"/>
          <a:ext cx="650420" cy="144799"/>
          <a:chOff x="5604906" y="3305849"/>
          <a:chExt cx="708394" cy="150366"/>
        </a:xfrm>
      </xdr:grpSpPr>
      <xdr:sp macro="" textlink="">
        <xdr:nvSpPr>
          <xdr:cNvPr id="34" name="Ellipse 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5" name="Ellipse 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273201</xdr:colOff>
      <xdr:row>2</xdr:row>
      <xdr:rowOff>79980</xdr:rowOff>
    </xdr:from>
    <xdr:to>
      <xdr:col>8</xdr:col>
      <xdr:colOff>981595</xdr:colOff>
      <xdr:row>2</xdr:row>
      <xdr:rowOff>213454</xdr:rowOff>
    </xdr:to>
    <xdr:grpSp>
      <xdr:nvGrpSpPr>
        <xdr:cNvPr id="2" name="Groupe 1"/>
        <xdr:cNvGrpSpPr/>
      </xdr:nvGrpSpPr>
      <xdr:grpSpPr>
        <a:xfrm>
          <a:off x="8886522" y="665087"/>
          <a:ext cx="708394" cy="133474"/>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273201</xdr:colOff>
      <xdr:row>2</xdr:row>
      <xdr:rowOff>287796</xdr:rowOff>
    </xdr:from>
    <xdr:to>
      <xdr:col>14</xdr:col>
      <xdr:colOff>981595</xdr:colOff>
      <xdr:row>2</xdr:row>
      <xdr:rowOff>421270</xdr:rowOff>
    </xdr:to>
    <xdr:grpSp>
      <xdr:nvGrpSpPr>
        <xdr:cNvPr id="5" name="Groupe 4"/>
        <xdr:cNvGrpSpPr/>
      </xdr:nvGrpSpPr>
      <xdr:grpSpPr>
        <a:xfrm>
          <a:off x="18357094" y="872903"/>
          <a:ext cx="708394" cy="133474"/>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304516</xdr:colOff>
      <xdr:row>5</xdr:row>
      <xdr:rowOff>1561</xdr:rowOff>
    </xdr:from>
    <xdr:to>
      <xdr:col>15</xdr:col>
      <xdr:colOff>3260</xdr:colOff>
      <xdr:row>5</xdr:row>
      <xdr:rowOff>1685</xdr:rowOff>
    </xdr:to>
    <xdr:grpSp>
      <xdr:nvGrpSpPr>
        <xdr:cNvPr id="8" name="Groupe 7"/>
        <xdr:cNvGrpSpPr/>
      </xdr:nvGrpSpPr>
      <xdr:grpSpPr>
        <a:xfrm>
          <a:off x="18388409" y="2042632"/>
          <a:ext cx="1277172" cy="124"/>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1597070</xdr:colOff>
      <xdr:row>6</xdr:row>
      <xdr:rowOff>354905</xdr:rowOff>
    </xdr:from>
    <xdr:to>
      <xdr:col>10</xdr:col>
      <xdr:colOff>260960</xdr:colOff>
      <xdr:row>7</xdr:row>
      <xdr:rowOff>135699</xdr:rowOff>
    </xdr:to>
    <xdr:sp macro="" textlink="">
      <xdr:nvSpPr>
        <xdr:cNvPr id="11" name="Arc 10"/>
        <xdr:cNvSpPr/>
      </xdr:nvSpPr>
      <xdr:spPr>
        <a:xfrm>
          <a:off x="11093495" y="2412305"/>
          <a:ext cx="264090" cy="1427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1597070</xdr:colOff>
      <xdr:row>9</xdr:row>
      <xdr:rowOff>354905</xdr:rowOff>
    </xdr:from>
    <xdr:to>
      <xdr:col>10</xdr:col>
      <xdr:colOff>260960</xdr:colOff>
      <xdr:row>10</xdr:row>
      <xdr:rowOff>135699</xdr:rowOff>
    </xdr:to>
    <xdr:sp macro="" textlink="">
      <xdr:nvSpPr>
        <xdr:cNvPr id="12" name="Arc 11"/>
        <xdr:cNvSpPr/>
      </xdr:nvSpPr>
      <xdr:spPr>
        <a:xfrm>
          <a:off x="11093495" y="3364805"/>
          <a:ext cx="264090" cy="1808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14</xdr:col>
      <xdr:colOff>148273</xdr:colOff>
      <xdr:row>4</xdr:row>
      <xdr:rowOff>242453</xdr:rowOff>
    </xdr:from>
    <xdr:to>
      <xdr:col>14</xdr:col>
      <xdr:colOff>1056410</xdr:colOff>
      <xdr:row>4</xdr:row>
      <xdr:rowOff>398228</xdr:rowOff>
    </xdr:to>
    <xdr:grpSp>
      <xdr:nvGrpSpPr>
        <xdr:cNvPr id="13" name="Groupe 12"/>
        <xdr:cNvGrpSpPr/>
      </xdr:nvGrpSpPr>
      <xdr:grpSpPr>
        <a:xfrm>
          <a:off x="18232166" y="1643989"/>
          <a:ext cx="908137" cy="155775"/>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121227</xdr:colOff>
      <xdr:row>6</xdr:row>
      <xdr:rowOff>311725</xdr:rowOff>
    </xdr:from>
    <xdr:to>
      <xdr:col>14</xdr:col>
      <xdr:colOff>1029364</xdr:colOff>
      <xdr:row>6</xdr:row>
      <xdr:rowOff>467500</xdr:rowOff>
    </xdr:to>
    <xdr:grpSp>
      <xdr:nvGrpSpPr>
        <xdr:cNvPr id="22" name="Groupe 21"/>
        <xdr:cNvGrpSpPr/>
      </xdr:nvGrpSpPr>
      <xdr:grpSpPr>
        <a:xfrm>
          <a:off x="18205120" y="2516082"/>
          <a:ext cx="908137" cy="155775"/>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152400</xdr:colOff>
      <xdr:row>9</xdr:row>
      <xdr:rowOff>152400</xdr:rowOff>
    </xdr:from>
    <xdr:to>
      <xdr:col>14</xdr:col>
      <xdr:colOff>1060537</xdr:colOff>
      <xdr:row>9</xdr:row>
      <xdr:rowOff>308175</xdr:rowOff>
    </xdr:to>
    <xdr:grpSp>
      <xdr:nvGrpSpPr>
        <xdr:cNvPr id="25" name="Groupe 24"/>
        <xdr:cNvGrpSpPr/>
      </xdr:nvGrpSpPr>
      <xdr:grpSpPr>
        <a:xfrm>
          <a:off x="18236293" y="4084864"/>
          <a:ext cx="908137" cy="155775"/>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315760</xdr:colOff>
      <xdr:row>12</xdr:row>
      <xdr:rowOff>125445</xdr:rowOff>
    </xdr:from>
    <xdr:to>
      <xdr:col>14</xdr:col>
      <xdr:colOff>966107</xdr:colOff>
      <xdr:row>12</xdr:row>
      <xdr:rowOff>272144</xdr:rowOff>
    </xdr:to>
    <xdr:grpSp>
      <xdr:nvGrpSpPr>
        <xdr:cNvPr id="28" name="Groupe 27"/>
        <xdr:cNvGrpSpPr/>
      </xdr:nvGrpSpPr>
      <xdr:grpSpPr>
        <a:xfrm>
          <a:off x="18399653" y="5214516"/>
          <a:ext cx="650347" cy="146699"/>
          <a:chOff x="5604906" y="3305849"/>
          <a:chExt cx="708394" cy="150366"/>
        </a:xfrm>
      </xdr:grpSpPr>
      <xdr:sp macro="" textlink="">
        <xdr:nvSpPr>
          <xdr:cNvPr id="29" name="Ellipse 2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1597070</xdr:colOff>
      <xdr:row>6</xdr:row>
      <xdr:rowOff>354905</xdr:rowOff>
    </xdr:from>
    <xdr:to>
      <xdr:col>10</xdr:col>
      <xdr:colOff>260960</xdr:colOff>
      <xdr:row>7</xdr:row>
      <xdr:rowOff>135699</xdr:rowOff>
    </xdr:to>
    <xdr:sp macro="" textlink="">
      <xdr:nvSpPr>
        <xdr:cNvPr id="31" name="Arc 30"/>
        <xdr:cNvSpPr/>
      </xdr:nvSpPr>
      <xdr:spPr>
        <a:xfrm>
          <a:off x="11093495" y="2412305"/>
          <a:ext cx="264090" cy="1713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1231447</xdr:colOff>
      <xdr:row>36</xdr:row>
      <xdr:rowOff>340177</xdr:rowOff>
    </xdr:from>
    <xdr:to>
      <xdr:col>8</xdr:col>
      <xdr:colOff>368753</xdr:colOff>
      <xdr:row>43</xdr:row>
      <xdr:rowOff>172626</xdr:rowOff>
    </xdr:to>
    <xdr:grpSp>
      <xdr:nvGrpSpPr>
        <xdr:cNvPr id="9" name="Groupe 8"/>
        <xdr:cNvGrpSpPr/>
      </xdr:nvGrpSpPr>
      <xdr:grpSpPr>
        <a:xfrm>
          <a:off x="7777720" y="15476268"/>
          <a:ext cx="401533" cy="1997222"/>
          <a:chOff x="6259285" y="12260034"/>
          <a:chExt cx="394606" cy="1973038"/>
        </a:xfrm>
      </xdr:grpSpPr>
      <xdr:sp macro="" textlink="">
        <xdr:nvSpPr>
          <xdr:cNvPr id="3" name="Arc 2"/>
          <xdr:cNvSpPr/>
        </xdr:nvSpPr>
        <xdr:spPr>
          <a:xfrm>
            <a:off x="6272892" y="1312000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4" name="Arc 3"/>
          <xdr:cNvSpPr/>
        </xdr:nvSpPr>
        <xdr:spPr>
          <a:xfrm>
            <a:off x="6272893" y="1393643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6" name="Arc 5"/>
          <xdr:cNvSpPr/>
        </xdr:nvSpPr>
        <xdr:spPr>
          <a:xfrm>
            <a:off x="6259285" y="12260034"/>
            <a:ext cx="394605"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grpSp>
    <xdr:clientData/>
  </xdr:twoCellAnchor>
  <xdr:twoCellAnchor>
    <xdr:from>
      <xdr:col>8</xdr:col>
      <xdr:colOff>92226</xdr:colOff>
      <xdr:row>36</xdr:row>
      <xdr:rowOff>106174</xdr:rowOff>
    </xdr:from>
    <xdr:to>
      <xdr:col>8</xdr:col>
      <xdr:colOff>800620</xdr:colOff>
      <xdr:row>36</xdr:row>
      <xdr:rowOff>239648</xdr:rowOff>
    </xdr:to>
    <xdr:grpSp>
      <xdr:nvGrpSpPr>
        <xdr:cNvPr id="8" name="Groupe 7"/>
        <xdr:cNvGrpSpPr/>
      </xdr:nvGrpSpPr>
      <xdr:grpSpPr>
        <a:xfrm>
          <a:off x="7902726" y="15242265"/>
          <a:ext cx="708394" cy="133474"/>
          <a:chOff x="5604906" y="3305849"/>
          <a:chExt cx="708394" cy="150366"/>
        </a:xfrm>
      </xdr:grpSpPr>
      <xdr:sp macro="" textlink="">
        <xdr:nvSpPr>
          <xdr:cNvPr id="10" name="Ellipse 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 name="Ellipse 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92226</xdr:colOff>
      <xdr:row>23</xdr:row>
      <xdr:rowOff>70455</xdr:rowOff>
    </xdr:from>
    <xdr:to>
      <xdr:col>9</xdr:col>
      <xdr:colOff>800620</xdr:colOff>
      <xdr:row>23</xdr:row>
      <xdr:rowOff>203929</xdr:rowOff>
    </xdr:to>
    <xdr:grpSp>
      <xdr:nvGrpSpPr>
        <xdr:cNvPr id="27" name="Groupe 26"/>
        <xdr:cNvGrpSpPr/>
      </xdr:nvGrpSpPr>
      <xdr:grpSpPr>
        <a:xfrm>
          <a:off x="9166953" y="10825046"/>
          <a:ext cx="708394" cy="133474"/>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92226</xdr:colOff>
      <xdr:row>24</xdr:row>
      <xdr:rowOff>70455</xdr:rowOff>
    </xdr:from>
    <xdr:to>
      <xdr:col>9</xdr:col>
      <xdr:colOff>800620</xdr:colOff>
      <xdr:row>24</xdr:row>
      <xdr:rowOff>203929</xdr:rowOff>
    </xdr:to>
    <xdr:grpSp>
      <xdr:nvGrpSpPr>
        <xdr:cNvPr id="39" name="Groupe 38"/>
        <xdr:cNvGrpSpPr/>
      </xdr:nvGrpSpPr>
      <xdr:grpSpPr>
        <a:xfrm>
          <a:off x="9166953" y="11136773"/>
          <a:ext cx="708394" cy="133474"/>
          <a:chOff x="5604906" y="3305849"/>
          <a:chExt cx="708394" cy="150366"/>
        </a:xfrm>
      </xdr:grpSpPr>
      <xdr:sp macro="" textlink="">
        <xdr:nvSpPr>
          <xdr:cNvPr id="40" name="Ellipse 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92226</xdr:colOff>
      <xdr:row>23</xdr:row>
      <xdr:rowOff>70455</xdr:rowOff>
    </xdr:from>
    <xdr:to>
      <xdr:col>10</xdr:col>
      <xdr:colOff>800620</xdr:colOff>
      <xdr:row>23</xdr:row>
      <xdr:rowOff>203929</xdr:rowOff>
    </xdr:to>
    <xdr:grpSp>
      <xdr:nvGrpSpPr>
        <xdr:cNvPr id="42" name="Groupe 41"/>
        <xdr:cNvGrpSpPr/>
      </xdr:nvGrpSpPr>
      <xdr:grpSpPr>
        <a:xfrm>
          <a:off x="10431181" y="10825046"/>
          <a:ext cx="708394" cy="133474"/>
          <a:chOff x="5604906" y="3305849"/>
          <a:chExt cx="708394" cy="150366"/>
        </a:xfrm>
      </xdr:grpSpPr>
      <xdr:sp macro="" textlink="">
        <xdr:nvSpPr>
          <xdr:cNvPr id="43" name="Ellipse 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4" name="Ellipse 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92226</xdr:colOff>
      <xdr:row>24</xdr:row>
      <xdr:rowOff>70455</xdr:rowOff>
    </xdr:from>
    <xdr:to>
      <xdr:col>10</xdr:col>
      <xdr:colOff>800620</xdr:colOff>
      <xdr:row>24</xdr:row>
      <xdr:rowOff>203929</xdr:rowOff>
    </xdr:to>
    <xdr:grpSp>
      <xdr:nvGrpSpPr>
        <xdr:cNvPr id="45" name="Groupe 44"/>
        <xdr:cNvGrpSpPr/>
      </xdr:nvGrpSpPr>
      <xdr:grpSpPr>
        <a:xfrm>
          <a:off x="10431181" y="11136773"/>
          <a:ext cx="708394" cy="133474"/>
          <a:chOff x="5604906" y="3305849"/>
          <a:chExt cx="708394" cy="150366"/>
        </a:xfrm>
      </xdr:grpSpPr>
      <xdr:sp macro="" textlink="">
        <xdr:nvSpPr>
          <xdr:cNvPr id="46" name="Ellipse 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39</xdr:row>
      <xdr:rowOff>106174</xdr:rowOff>
    </xdr:from>
    <xdr:to>
      <xdr:col>8</xdr:col>
      <xdr:colOff>800620</xdr:colOff>
      <xdr:row>39</xdr:row>
      <xdr:rowOff>239648</xdr:rowOff>
    </xdr:to>
    <xdr:grpSp>
      <xdr:nvGrpSpPr>
        <xdr:cNvPr id="48" name="Groupe 47"/>
        <xdr:cNvGrpSpPr/>
      </xdr:nvGrpSpPr>
      <xdr:grpSpPr>
        <a:xfrm>
          <a:off x="7902726" y="16108174"/>
          <a:ext cx="708394" cy="133474"/>
          <a:chOff x="5604906" y="3305849"/>
          <a:chExt cx="708394" cy="150366"/>
        </a:xfrm>
      </xdr:grpSpPr>
      <xdr:sp macro="" textlink="">
        <xdr:nvSpPr>
          <xdr:cNvPr id="49" name="Ellipse 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0" name="Ellipse 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42</xdr:row>
      <xdr:rowOff>106174</xdr:rowOff>
    </xdr:from>
    <xdr:to>
      <xdr:col>8</xdr:col>
      <xdr:colOff>800620</xdr:colOff>
      <xdr:row>42</xdr:row>
      <xdr:rowOff>239648</xdr:rowOff>
    </xdr:to>
    <xdr:grpSp>
      <xdr:nvGrpSpPr>
        <xdr:cNvPr id="51" name="Groupe 50"/>
        <xdr:cNvGrpSpPr/>
      </xdr:nvGrpSpPr>
      <xdr:grpSpPr>
        <a:xfrm>
          <a:off x="7902726" y="17026038"/>
          <a:ext cx="708394" cy="133474"/>
          <a:chOff x="5604906" y="3305849"/>
          <a:chExt cx="708394" cy="150366"/>
        </a:xfrm>
      </xdr:grpSpPr>
      <xdr:sp macro="" textlink="">
        <xdr:nvSpPr>
          <xdr:cNvPr id="52" name="Ellipse 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57150</xdr:colOff>
      <xdr:row>9642</xdr:row>
      <xdr:rowOff>38100</xdr:rowOff>
    </xdr:from>
    <xdr:to>
      <xdr:col>5</xdr:col>
      <xdr:colOff>752475</xdr:colOff>
      <xdr:row>9642</xdr:row>
      <xdr:rowOff>104775</xdr:rowOff>
    </xdr:to>
    <xdr:grpSp>
      <xdr:nvGrpSpPr>
        <xdr:cNvPr id="2" name="Group 131"/>
        <xdr:cNvGrpSpPr>
          <a:grpSpLocks/>
        </xdr:cNvGrpSpPr>
      </xdr:nvGrpSpPr>
      <xdr:grpSpPr bwMode="auto">
        <a:xfrm>
          <a:off x="5695950" y="1598269600"/>
          <a:ext cx="69532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5</xdr:col>
      <xdr:colOff>149679</xdr:colOff>
      <xdr:row>9</xdr:row>
      <xdr:rowOff>93326</xdr:rowOff>
    </xdr:from>
    <xdr:to>
      <xdr:col>5</xdr:col>
      <xdr:colOff>858073</xdr:colOff>
      <xdr:row>9</xdr:row>
      <xdr:rowOff>243692</xdr:rowOff>
    </xdr:to>
    <xdr:grpSp>
      <xdr:nvGrpSpPr>
        <xdr:cNvPr id="11" name="Groupe 10"/>
        <xdr:cNvGrpSpPr/>
      </xdr:nvGrpSpPr>
      <xdr:grpSpPr>
        <a:xfrm>
          <a:off x="5788479" y="3979526"/>
          <a:ext cx="708394" cy="150366"/>
          <a:chOff x="5604906" y="3305849"/>
          <a:chExt cx="708394" cy="150366"/>
        </a:xfrm>
      </xdr:grpSpPr>
      <xdr:sp macro="" textlink="">
        <xdr:nvSpPr>
          <xdr:cNvPr id="7" name="Ellipse 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 name="Ellipse 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93326</xdr:rowOff>
    </xdr:from>
    <xdr:to>
      <xdr:col>5</xdr:col>
      <xdr:colOff>858073</xdr:colOff>
      <xdr:row>10</xdr:row>
      <xdr:rowOff>243692</xdr:rowOff>
    </xdr:to>
    <xdr:grpSp>
      <xdr:nvGrpSpPr>
        <xdr:cNvPr id="44" name="Groupe 43"/>
        <xdr:cNvGrpSpPr/>
      </xdr:nvGrpSpPr>
      <xdr:grpSpPr>
        <a:xfrm>
          <a:off x="5788479" y="4297026"/>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93326</xdr:rowOff>
    </xdr:from>
    <xdr:to>
      <xdr:col>5</xdr:col>
      <xdr:colOff>858073</xdr:colOff>
      <xdr:row>11</xdr:row>
      <xdr:rowOff>243692</xdr:rowOff>
    </xdr:to>
    <xdr:grpSp>
      <xdr:nvGrpSpPr>
        <xdr:cNvPr id="47" name="Groupe 46"/>
        <xdr:cNvGrpSpPr/>
      </xdr:nvGrpSpPr>
      <xdr:grpSpPr>
        <a:xfrm>
          <a:off x="5788479" y="461452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50" name="Groupe 49"/>
        <xdr:cNvGrpSpPr/>
      </xdr:nvGrpSpPr>
      <xdr:grpSpPr>
        <a:xfrm>
          <a:off x="5788479" y="4932026"/>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53" name="Groupe 52"/>
        <xdr:cNvGrpSpPr/>
      </xdr:nvGrpSpPr>
      <xdr:grpSpPr>
        <a:xfrm>
          <a:off x="5788479" y="524952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188576</xdr:rowOff>
    </xdr:from>
    <xdr:to>
      <xdr:col>5</xdr:col>
      <xdr:colOff>858073</xdr:colOff>
      <xdr:row>14</xdr:row>
      <xdr:rowOff>338942</xdr:rowOff>
    </xdr:to>
    <xdr:grpSp>
      <xdr:nvGrpSpPr>
        <xdr:cNvPr id="56" name="Groupe 55"/>
        <xdr:cNvGrpSpPr/>
      </xdr:nvGrpSpPr>
      <xdr:grpSpPr>
        <a:xfrm>
          <a:off x="5788479" y="5662276"/>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15</xdr:row>
      <xdr:rowOff>93326</xdr:rowOff>
    </xdr:from>
    <xdr:to>
      <xdr:col>5</xdr:col>
      <xdr:colOff>858073</xdr:colOff>
      <xdr:row>15</xdr:row>
      <xdr:rowOff>243692</xdr:rowOff>
    </xdr:to>
    <xdr:grpSp>
      <xdr:nvGrpSpPr>
        <xdr:cNvPr id="59" name="Groupe 58"/>
        <xdr:cNvGrpSpPr/>
      </xdr:nvGrpSpPr>
      <xdr:grpSpPr>
        <a:xfrm>
          <a:off x="5788479" y="6087726"/>
          <a:ext cx="708394" cy="150366"/>
          <a:chOff x="5604906" y="3305849"/>
          <a:chExt cx="708394" cy="150366"/>
        </a:xfrm>
      </xdr:grpSpPr>
      <xdr:sp macro="" textlink="">
        <xdr:nvSpPr>
          <xdr:cNvPr id="60" name="Ellipse 5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16</xdr:row>
      <xdr:rowOff>93326</xdr:rowOff>
    </xdr:from>
    <xdr:to>
      <xdr:col>5</xdr:col>
      <xdr:colOff>858073</xdr:colOff>
      <xdr:row>16</xdr:row>
      <xdr:rowOff>243692</xdr:rowOff>
    </xdr:to>
    <xdr:grpSp>
      <xdr:nvGrpSpPr>
        <xdr:cNvPr id="62" name="Groupe 61"/>
        <xdr:cNvGrpSpPr/>
      </xdr:nvGrpSpPr>
      <xdr:grpSpPr>
        <a:xfrm>
          <a:off x="5788479" y="6405226"/>
          <a:ext cx="708394" cy="150366"/>
          <a:chOff x="5604906" y="3305849"/>
          <a:chExt cx="708394" cy="150366"/>
        </a:xfrm>
      </xdr:grpSpPr>
      <xdr:sp macro="" textlink="">
        <xdr:nvSpPr>
          <xdr:cNvPr id="63" name="Ellipse 6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93326</xdr:rowOff>
    </xdr:from>
    <xdr:to>
      <xdr:col>5</xdr:col>
      <xdr:colOff>858073</xdr:colOff>
      <xdr:row>17</xdr:row>
      <xdr:rowOff>243692</xdr:rowOff>
    </xdr:to>
    <xdr:grpSp>
      <xdr:nvGrpSpPr>
        <xdr:cNvPr id="65" name="Groupe 64"/>
        <xdr:cNvGrpSpPr/>
      </xdr:nvGrpSpPr>
      <xdr:grpSpPr>
        <a:xfrm>
          <a:off x="5788479" y="672272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93326</xdr:rowOff>
    </xdr:from>
    <xdr:to>
      <xdr:col>5</xdr:col>
      <xdr:colOff>858073</xdr:colOff>
      <xdr:row>18</xdr:row>
      <xdr:rowOff>243692</xdr:rowOff>
    </xdr:to>
    <xdr:grpSp>
      <xdr:nvGrpSpPr>
        <xdr:cNvPr id="68" name="Groupe 67"/>
        <xdr:cNvGrpSpPr/>
      </xdr:nvGrpSpPr>
      <xdr:grpSpPr>
        <a:xfrm>
          <a:off x="5788479" y="7040226"/>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93326</xdr:rowOff>
    </xdr:from>
    <xdr:to>
      <xdr:col>5</xdr:col>
      <xdr:colOff>858073</xdr:colOff>
      <xdr:row>23</xdr:row>
      <xdr:rowOff>243692</xdr:rowOff>
    </xdr:to>
    <xdr:grpSp>
      <xdr:nvGrpSpPr>
        <xdr:cNvPr id="71" name="Groupe 70"/>
        <xdr:cNvGrpSpPr/>
      </xdr:nvGrpSpPr>
      <xdr:grpSpPr>
        <a:xfrm>
          <a:off x="5788479" y="8488026"/>
          <a:ext cx="708394" cy="15036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74" name="Groupe 73"/>
        <xdr:cNvGrpSpPr/>
      </xdr:nvGrpSpPr>
      <xdr:grpSpPr>
        <a:xfrm>
          <a:off x="5788479" y="8805526"/>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77" name="Groupe 76"/>
        <xdr:cNvGrpSpPr/>
      </xdr:nvGrpSpPr>
      <xdr:grpSpPr>
        <a:xfrm>
          <a:off x="5788479" y="9123026"/>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80" name="Groupe 79"/>
        <xdr:cNvGrpSpPr/>
      </xdr:nvGrpSpPr>
      <xdr:grpSpPr>
        <a:xfrm>
          <a:off x="5788479" y="94405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27</xdr:row>
      <xdr:rowOff>93326</xdr:rowOff>
    </xdr:from>
    <xdr:to>
      <xdr:col>5</xdr:col>
      <xdr:colOff>858073</xdr:colOff>
      <xdr:row>27</xdr:row>
      <xdr:rowOff>243692</xdr:rowOff>
    </xdr:to>
    <xdr:grpSp>
      <xdr:nvGrpSpPr>
        <xdr:cNvPr id="83" name="Groupe 82"/>
        <xdr:cNvGrpSpPr/>
      </xdr:nvGrpSpPr>
      <xdr:grpSpPr>
        <a:xfrm>
          <a:off x="5788479" y="9758026"/>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93326</xdr:rowOff>
    </xdr:from>
    <xdr:to>
      <xdr:col>5</xdr:col>
      <xdr:colOff>858073</xdr:colOff>
      <xdr:row>28</xdr:row>
      <xdr:rowOff>243692</xdr:rowOff>
    </xdr:to>
    <xdr:grpSp>
      <xdr:nvGrpSpPr>
        <xdr:cNvPr id="86" name="Groupe 85"/>
        <xdr:cNvGrpSpPr/>
      </xdr:nvGrpSpPr>
      <xdr:grpSpPr>
        <a:xfrm>
          <a:off x="5788479" y="10075526"/>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29</xdr:row>
      <xdr:rowOff>93326</xdr:rowOff>
    </xdr:from>
    <xdr:to>
      <xdr:col>5</xdr:col>
      <xdr:colOff>858073</xdr:colOff>
      <xdr:row>29</xdr:row>
      <xdr:rowOff>243692</xdr:rowOff>
    </xdr:to>
    <xdr:grpSp>
      <xdr:nvGrpSpPr>
        <xdr:cNvPr id="89" name="Groupe 88"/>
        <xdr:cNvGrpSpPr/>
      </xdr:nvGrpSpPr>
      <xdr:grpSpPr>
        <a:xfrm>
          <a:off x="5788479" y="1048192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93326</xdr:rowOff>
    </xdr:from>
    <xdr:to>
      <xdr:col>5</xdr:col>
      <xdr:colOff>858073</xdr:colOff>
      <xdr:row>30</xdr:row>
      <xdr:rowOff>243692</xdr:rowOff>
    </xdr:to>
    <xdr:grpSp>
      <xdr:nvGrpSpPr>
        <xdr:cNvPr id="92" name="Groupe 91"/>
        <xdr:cNvGrpSpPr/>
      </xdr:nvGrpSpPr>
      <xdr:grpSpPr>
        <a:xfrm>
          <a:off x="5788479" y="1079942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31</xdr:row>
      <xdr:rowOff>93326</xdr:rowOff>
    </xdr:from>
    <xdr:to>
      <xdr:col>5</xdr:col>
      <xdr:colOff>858073</xdr:colOff>
      <xdr:row>31</xdr:row>
      <xdr:rowOff>243692</xdr:rowOff>
    </xdr:to>
    <xdr:grpSp>
      <xdr:nvGrpSpPr>
        <xdr:cNvPr id="95" name="Groupe 94"/>
        <xdr:cNvGrpSpPr/>
      </xdr:nvGrpSpPr>
      <xdr:grpSpPr>
        <a:xfrm>
          <a:off x="5788479" y="11116926"/>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57150</xdr:colOff>
      <xdr:row>9661</xdr:row>
      <xdr:rowOff>38100</xdr:rowOff>
    </xdr:from>
    <xdr:to>
      <xdr:col>4</xdr:col>
      <xdr:colOff>752475</xdr:colOff>
      <xdr:row>9661</xdr:row>
      <xdr:rowOff>104775</xdr:rowOff>
    </xdr:to>
    <xdr:grpSp>
      <xdr:nvGrpSpPr>
        <xdr:cNvPr id="2" name="Group 131"/>
        <xdr:cNvGrpSpPr>
          <a:grpSpLocks/>
        </xdr:cNvGrpSpPr>
      </xdr:nvGrpSpPr>
      <xdr:grpSpPr bwMode="auto">
        <a:xfrm>
          <a:off x="4080062" y="1524553571"/>
          <a:ext cx="56197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8</xdr:col>
      <xdr:colOff>444500</xdr:colOff>
      <xdr:row>2</xdr:row>
      <xdr:rowOff>31749</xdr:rowOff>
    </xdr:from>
    <xdr:to>
      <xdr:col>9</xdr:col>
      <xdr:colOff>338667</xdr:colOff>
      <xdr:row>2</xdr:row>
      <xdr:rowOff>169332</xdr:rowOff>
    </xdr:to>
    <xdr:grpSp>
      <xdr:nvGrpSpPr>
        <xdr:cNvPr id="7" name="Groupe 6"/>
        <xdr:cNvGrpSpPr/>
      </xdr:nvGrpSpPr>
      <xdr:grpSpPr>
        <a:xfrm>
          <a:off x="8512735" y="614455"/>
          <a:ext cx="768226" cy="137583"/>
          <a:chOff x="5604906" y="3305849"/>
          <a:chExt cx="708394" cy="150366"/>
        </a:xfrm>
      </xdr:grpSpPr>
      <xdr:sp macro="" textlink="">
        <xdr:nvSpPr>
          <xdr:cNvPr id="8" name="Ellipse 7"/>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228600</xdr:colOff>
      <xdr:row>8</xdr:row>
      <xdr:rowOff>116682</xdr:rowOff>
    </xdr:from>
    <xdr:to>
      <xdr:col>1</xdr:col>
      <xdr:colOff>609598</xdr:colOff>
      <xdr:row>8</xdr:row>
      <xdr:rowOff>375218</xdr:rowOff>
    </xdr:to>
    <xdr:sp macro="" textlink="">
      <xdr:nvSpPr>
        <xdr:cNvPr id="2" name="Arc 1"/>
        <xdr:cNvSpPr/>
      </xdr:nvSpPr>
      <xdr:spPr>
        <a:xfrm>
          <a:off x="419100" y="2414588"/>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111919</xdr:colOff>
      <xdr:row>13</xdr:row>
      <xdr:rowOff>485775</xdr:rowOff>
    </xdr:from>
    <xdr:to>
      <xdr:col>5</xdr:col>
      <xdr:colOff>497679</xdr:colOff>
      <xdr:row>14</xdr:row>
      <xdr:rowOff>239486</xdr:rowOff>
    </xdr:to>
    <xdr:sp macro="" textlink="">
      <xdr:nvSpPr>
        <xdr:cNvPr id="4" name="Arc 3"/>
        <xdr:cNvSpPr/>
      </xdr:nvSpPr>
      <xdr:spPr>
        <a:xfrm>
          <a:off x="6707982" y="5379244"/>
          <a:ext cx="385760" cy="253773"/>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123825</xdr:colOff>
      <xdr:row>8</xdr:row>
      <xdr:rowOff>66675</xdr:rowOff>
    </xdr:from>
    <xdr:to>
      <xdr:col>4</xdr:col>
      <xdr:colOff>190500</xdr:colOff>
      <xdr:row>8</xdr:row>
      <xdr:rowOff>123825</xdr:rowOff>
    </xdr:to>
    <xdr:sp macro="" textlink="">
      <xdr:nvSpPr>
        <xdr:cNvPr id="31" name="Oval 6"/>
        <xdr:cNvSpPr>
          <a:spLocks noChangeArrowheads="1"/>
        </xdr:cNvSpPr>
      </xdr:nvSpPr>
      <xdr:spPr bwMode="auto">
        <a:xfrm>
          <a:off x="3238500" y="143827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9</xdr:row>
      <xdr:rowOff>63500</xdr:rowOff>
    </xdr:from>
    <xdr:to>
      <xdr:col>4</xdr:col>
      <xdr:colOff>190500</xdr:colOff>
      <xdr:row>9</xdr:row>
      <xdr:rowOff>120650</xdr:rowOff>
    </xdr:to>
    <xdr:sp macro="" textlink="">
      <xdr:nvSpPr>
        <xdr:cNvPr id="32" name="Oval 7"/>
        <xdr:cNvSpPr>
          <a:spLocks noChangeArrowheads="1"/>
        </xdr:cNvSpPr>
      </xdr:nvSpPr>
      <xdr:spPr bwMode="auto">
        <a:xfrm>
          <a:off x="3238500" y="162560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10</xdr:row>
      <xdr:rowOff>82550</xdr:rowOff>
    </xdr:from>
    <xdr:to>
      <xdr:col>4</xdr:col>
      <xdr:colOff>190500</xdr:colOff>
      <xdr:row>10</xdr:row>
      <xdr:rowOff>139700</xdr:rowOff>
    </xdr:to>
    <xdr:sp macro="" textlink="">
      <xdr:nvSpPr>
        <xdr:cNvPr id="33" name="Oval 8"/>
        <xdr:cNvSpPr>
          <a:spLocks noChangeArrowheads="1"/>
        </xdr:cNvSpPr>
      </xdr:nvSpPr>
      <xdr:spPr bwMode="auto">
        <a:xfrm>
          <a:off x="3238500" y="183515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8</xdr:col>
      <xdr:colOff>0</xdr:colOff>
      <xdr:row>42</xdr:row>
      <xdr:rowOff>0</xdr:rowOff>
    </xdr:from>
    <xdr:to>
      <xdr:col>8</xdr:col>
      <xdr:colOff>0</xdr:colOff>
      <xdr:row>43</xdr:row>
      <xdr:rowOff>66675</xdr:rowOff>
    </xdr:to>
    <xdr:sp macro="" textlink="">
      <xdr:nvSpPr>
        <xdr:cNvPr id="35" name="Rectangle 97"/>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oui</a:t>
          </a:r>
        </a:p>
      </xdr:txBody>
    </xdr:sp>
    <xdr:clientData/>
  </xdr:twoCellAnchor>
  <xdr:twoCellAnchor>
    <xdr:from>
      <xdr:col>8</xdr:col>
      <xdr:colOff>0</xdr:colOff>
      <xdr:row>42</xdr:row>
      <xdr:rowOff>0</xdr:rowOff>
    </xdr:from>
    <xdr:to>
      <xdr:col>8</xdr:col>
      <xdr:colOff>0</xdr:colOff>
      <xdr:row>43</xdr:row>
      <xdr:rowOff>66675</xdr:rowOff>
    </xdr:to>
    <xdr:sp macro="" textlink="">
      <xdr:nvSpPr>
        <xdr:cNvPr id="36" name="Rectangle 99"/>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7</xdr:col>
      <xdr:colOff>219075</xdr:colOff>
      <xdr:row>84</xdr:row>
      <xdr:rowOff>85725</xdr:rowOff>
    </xdr:from>
    <xdr:to>
      <xdr:col>7</xdr:col>
      <xdr:colOff>466725</xdr:colOff>
      <xdr:row>85</xdr:row>
      <xdr:rowOff>219075</xdr:rowOff>
    </xdr:to>
    <xdr:sp macro="" textlink="">
      <xdr:nvSpPr>
        <xdr:cNvPr id="43" name="Rectangle 83"/>
        <xdr:cNvSpPr>
          <a:spLocks noChangeArrowheads="1"/>
        </xdr:cNvSpPr>
      </xdr:nvSpPr>
      <xdr:spPr bwMode="auto">
        <a:xfrm>
          <a:off x="5972175" y="16925925"/>
          <a:ext cx="247650" cy="51435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xdr:txBody>
    </xdr:sp>
    <xdr:clientData/>
  </xdr:twoCellAnchor>
  <xdr:twoCellAnchor>
    <xdr:from>
      <xdr:col>1</xdr:col>
      <xdr:colOff>28575</xdr:colOff>
      <xdr:row>6</xdr:row>
      <xdr:rowOff>190500</xdr:rowOff>
    </xdr:from>
    <xdr:to>
      <xdr:col>1</xdr:col>
      <xdr:colOff>400048</xdr:colOff>
      <xdr:row>9</xdr:row>
      <xdr:rowOff>106136</xdr:rowOff>
    </xdr:to>
    <xdr:sp macro="" textlink="">
      <xdr:nvSpPr>
        <xdr:cNvPr id="44" name="Arc 43"/>
        <xdr:cNvSpPr/>
      </xdr:nvSpPr>
      <xdr:spPr>
        <a:xfrm>
          <a:off x="609600" y="1057275"/>
          <a:ext cx="371473" cy="4014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352424</xdr:colOff>
      <xdr:row>84</xdr:row>
      <xdr:rowOff>21167</xdr:rowOff>
    </xdr:from>
    <xdr:to>
      <xdr:col>8</xdr:col>
      <xdr:colOff>21166</xdr:colOff>
      <xdr:row>84</xdr:row>
      <xdr:rowOff>179917</xdr:rowOff>
    </xdr:to>
    <xdr:grpSp>
      <xdr:nvGrpSpPr>
        <xdr:cNvPr id="160" name="Groupe 159"/>
        <xdr:cNvGrpSpPr/>
      </xdr:nvGrpSpPr>
      <xdr:grpSpPr>
        <a:xfrm>
          <a:off x="8141757" y="21103167"/>
          <a:ext cx="758826" cy="158750"/>
          <a:chOff x="7991474" y="15554325"/>
          <a:chExt cx="575897" cy="131886"/>
        </a:xfrm>
      </xdr:grpSpPr>
      <xdr:sp macro="" textlink="">
        <xdr:nvSpPr>
          <xdr:cNvPr id="144" name="Ellipse 143"/>
          <xdr:cNvSpPr/>
        </xdr:nvSpPr>
        <xdr:spPr>
          <a:xfrm>
            <a:off x="7991474"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5" name="Ellipse 144"/>
          <xdr:cNvSpPr/>
        </xdr:nvSpPr>
        <xdr:spPr>
          <a:xfrm>
            <a:off x="8414011"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256443</xdr:colOff>
      <xdr:row>76</xdr:row>
      <xdr:rowOff>0</xdr:rowOff>
    </xdr:from>
    <xdr:to>
      <xdr:col>9</xdr:col>
      <xdr:colOff>391942</xdr:colOff>
      <xdr:row>76</xdr:row>
      <xdr:rowOff>0</xdr:rowOff>
    </xdr:to>
    <xdr:sp macro="" textlink="">
      <xdr:nvSpPr>
        <xdr:cNvPr id="156" name="Ellipse 155"/>
        <xdr:cNvSpPr/>
      </xdr:nvSpPr>
      <xdr:spPr>
        <a:xfrm>
          <a:off x="9950776" y="2151502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76200</xdr:colOff>
      <xdr:row>84</xdr:row>
      <xdr:rowOff>63501</xdr:rowOff>
    </xdr:from>
    <xdr:to>
      <xdr:col>9</xdr:col>
      <xdr:colOff>620085</xdr:colOff>
      <xdr:row>84</xdr:row>
      <xdr:rowOff>157287</xdr:rowOff>
    </xdr:to>
    <xdr:grpSp>
      <xdr:nvGrpSpPr>
        <xdr:cNvPr id="159" name="Groupe 158"/>
        <xdr:cNvGrpSpPr/>
      </xdr:nvGrpSpPr>
      <xdr:grpSpPr>
        <a:xfrm>
          <a:off x="9770533" y="21145501"/>
          <a:ext cx="543885" cy="93786"/>
          <a:chOff x="9001125" y="15554325"/>
          <a:chExt cx="543885" cy="141411"/>
        </a:xfrm>
      </xdr:grpSpPr>
      <xdr:sp macro="" textlink="">
        <xdr:nvSpPr>
          <xdr:cNvPr id="157" name="Ellipse 156"/>
          <xdr:cNvSpPr/>
        </xdr:nvSpPr>
        <xdr:spPr>
          <a:xfrm>
            <a:off x="9001125" y="15563850"/>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58" name="Ellipse 157"/>
          <xdr:cNvSpPr/>
        </xdr:nvSpPr>
        <xdr:spPr>
          <a:xfrm>
            <a:off x="9391650"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332319</xdr:colOff>
      <xdr:row>74</xdr:row>
      <xdr:rowOff>99482</xdr:rowOff>
    </xdr:from>
    <xdr:to>
      <xdr:col>10</xdr:col>
      <xdr:colOff>456144</xdr:colOff>
      <xdr:row>74</xdr:row>
      <xdr:rowOff>242358</xdr:rowOff>
    </xdr:to>
    <xdr:grpSp>
      <xdr:nvGrpSpPr>
        <xdr:cNvPr id="161" name="Groupe 160"/>
        <xdr:cNvGrpSpPr/>
      </xdr:nvGrpSpPr>
      <xdr:grpSpPr>
        <a:xfrm>
          <a:off x="10026652" y="18588565"/>
          <a:ext cx="1097492" cy="142876"/>
          <a:chOff x="8439150" y="12858750"/>
          <a:chExt cx="647700" cy="123825"/>
        </a:xfrm>
      </xdr:grpSpPr>
      <xdr:sp macro="" textlink="">
        <xdr:nvSpPr>
          <xdr:cNvPr id="162" name="Ellipse 16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3" name="Ellipse 16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332318</xdr:colOff>
      <xdr:row>75</xdr:row>
      <xdr:rowOff>79376</xdr:rowOff>
    </xdr:from>
    <xdr:to>
      <xdr:col>10</xdr:col>
      <xdr:colOff>456143</xdr:colOff>
      <xdr:row>75</xdr:row>
      <xdr:rowOff>212727</xdr:rowOff>
    </xdr:to>
    <xdr:grpSp>
      <xdr:nvGrpSpPr>
        <xdr:cNvPr id="164" name="Groupe 163"/>
        <xdr:cNvGrpSpPr/>
      </xdr:nvGrpSpPr>
      <xdr:grpSpPr>
        <a:xfrm>
          <a:off x="10026651" y="18896543"/>
          <a:ext cx="1097492" cy="133351"/>
          <a:chOff x="8439150" y="12858750"/>
          <a:chExt cx="647700" cy="123825"/>
        </a:xfrm>
      </xdr:grpSpPr>
      <xdr:sp macro="" textlink="">
        <xdr:nvSpPr>
          <xdr:cNvPr id="165" name="Ellipse 164"/>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6" name="Ellipse 165"/>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172511</xdr:colOff>
      <xdr:row>58</xdr:row>
      <xdr:rowOff>200024</xdr:rowOff>
    </xdr:from>
    <xdr:to>
      <xdr:col>10</xdr:col>
      <xdr:colOff>296336</xdr:colOff>
      <xdr:row>59</xdr:row>
      <xdr:rowOff>104775</xdr:rowOff>
    </xdr:to>
    <xdr:grpSp>
      <xdr:nvGrpSpPr>
        <xdr:cNvPr id="167" name="Groupe 166"/>
        <xdr:cNvGrpSpPr/>
      </xdr:nvGrpSpPr>
      <xdr:grpSpPr>
        <a:xfrm>
          <a:off x="9866844" y="14085357"/>
          <a:ext cx="1097492" cy="169335"/>
          <a:chOff x="8439150" y="12858750"/>
          <a:chExt cx="647700" cy="123825"/>
        </a:xfrm>
      </xdr:grpSpPr>
      <xdr:sp macro="" textlink="">
        <xdr:nvSpPr>
          <xdr:cNvPr id="168" name="Ellipse 167"/>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9" name="Ellipse 168"/>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162986</xdr:colOff>
      <xdr:row>57</xdr:row>
      <xdr:rowOff>57150</xdr:rowOff>
    </xdr:from>
    <xdr:to>
      <xdr:col>10</xdr:col>
      <xdr:colOff>286811</xdr:colOff>
      <xdr:row>57</xdr:row>
      <xdr:rowOff>200026</xdr:rowOff>
    </xdr:to>
    <xdr:grpSp>
      <xdr:nvGrpSpPr>
        <xdr:cNvPr id="170" name="Groupe 169"/>
        <xdr:cNvGrpSpPr/>
      </xdr:nvGrpSpPr>
      <xdr:grpSpPr>
        <a:xfrm>
          <a:off x="9857319" y="13751983"/>
          <a:ext cx="1097492" cy="133351"/>
          <a:chOff x="8439150" y="12858750"/>
          <a:chExt cx="647700" cy="123825"/>
        </a:xfrm>
      </xdr:grpSpPr>
      <xdr:sp macro="" textlink="">
        <xdr:nvSpPr>
          <xdr:cNvPr id="171" name="Ellipse 17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72" name="Ellipse 17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370419</xdr:colOff>
      <xdr:row>35</xdr:row>
      <xdr:rowOff>42333</xdr:rowOff>
    </xdr:from>
    <xdr:to>
      <xdr:col>10</xdr:col>
      <xdr:colOff>276227</xdr:colOff>
      <xdr:row>35</xdr:row>
      <xdr:rowOff>200026</xdr:rowOff>
    </xdr:to>
    <xdr:grpSp>
      <xdr:nvGrpSpPr>
        <xdr:cNvPr id="203" name="Groupe 202"/>
        <xdr:cNvGrpSpPr/>
      </xdr:nvGrpSpPr>
      <xdr:grpSpPr>
        <a:xfrm>
          <a:off x="10064752" y="7842250"/>
          <a:ext cx="879475" cy="157693"/>
          <a:chOff x="8439150" y="12858750"/>
          <a:chExt cx="647700" cy="123825"/>
        </a:xfrm>
      </xdr:grpSpPr>
      <xdr:sp macro="" textlink="">
        <xdr:nvSpPr>
          <xdr:cNvPr id="204" name="Ellipse 20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5" name="Ellipse 20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16</xdr:row>
      <xdr:rowOff>57150</xdr:rowOff>
    </xdr:from>
    <xdr:to>
      <xdr:col>10</xdr:col>
      <xdr:colOff>371475</xdr:colOff>
      <xdr:row>16</xdr:row>
      <xdr:rowOff>200026</xdr:rowOff>
    </xdr:to>
    <xdr:grpSp>
      <xdr:nvGrpSpPr>
        <xdr:cNvPr id="209" name="Groupe 208"/>
        <xdr:cNvGrpSpPr/>
      </xdr:nvGrpSpPr>
      <xdr:grpSpPr>
        <a:xfrm>
          <a:off x="9941983" y="3443817"/>
          <a:ext cx="1097492" cy="142876"/>
          <a:chOff x="8439150" y="12858750"/>
          <a:chExt cx="647700" cy="123825"/>
        </a:xfrm>
      </xdr:grpSpPr>
      <xdr:sp macro="" textlink="">
        <xdr:nvSpPr>
          <xdr:cNvPr id="210" name="Ellipse 209"/>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1" name="Ellipse 210"/>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17</xdr:row>
      <xdr:rowOff>57150</xdr:rowOff>
    </xdr:from>
    <xdr:to>
      <xdr:col>10</xdr:col>
      <xdr:colOff>371475</xdr:colOff>
      <xdr:row>17</xdr:row>
      <xdr:rowOff>200026</xdr:rowOff>
    </xdr:to>
    <xdr:grpSp>
      <xdr:nvGrpSpPr>
        <xdr:cNvPr id="212" name="Groupe 211"/>
        <xdr:cNvGrpSpPr/>
      </xdr:nvGrpSpPr>
      <xdr:grpSpPr>
        <a:xfrm>
          <a:off x="9941983" y="3697817"/>
          <a:ext cx="1097492" cy="142876"/>
          <a:chOff x="8439150" y="12858750"/>
          <a:chExt cx="647700" cy="123825"/>
        </a:xfrm>
      </xdr:grpSpPr>
      <xdr:sp macro="" textlink="">
        <xdr:nvSpPr>
          <xdr:cNvPr id="213" name="Ellipse 21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4" name="Ellipse 21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12</xdr:row>
      <xdr:rowOff>57150</xdr:rowOff>
    </xdr:from>
    <xdr:to>
      <xdr:col>10</xdr:col>
      <xdr:colOff>371475</xdr:colOff>
      <xdr:row>12</xdr:row>
      <xdr:rowOff>200026</xdr:rowOff>
    </xdr:to>
    <xdr:grpSp>
      <xdr:nvGrpSpPr>
        <xdr:cNvPr id="221" name="Groupe 220"/>
        <xdr:cNvGrpSpPr/>
      </xdr:nvGrpSpPr>
      <xdr:grpSpPr>
        <a:xfrm>
          <a:off x="9941983" y="2544233"/>
          <a:ext cx="1097492" cy="142876"/>
          <a:chOff x="8439150" y="12858750"/>
          <a:chExt cx="647700" cy="123825"/>
        </a:xfrm>
      </xdr:grpSpPr>
      <xdr:sp macro="" textlink="">
        <xdr:nvSpPr>
          <xdr:cNvPr id="222" name="Ellipse 22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3" name="Ellipse 22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152402</xdr:colOff>
      <xdr:row>43</xdr:row>
      <xdr:rowOff>141814</xdr:rowOff>
    </xdr:from>
    <xdr:to>
      <xdr:col>10</xdr:col>
      <xdr:colOff>276227</xdr:colOff>
      <xdr:row>43</xdr:row>
      <xdr:rowOff>284690</xdr:rowOff>
    </xdr:to>
    <xdr:grpSp>
      <xdr:nvGrpSpPr>
        <xdr:cNvPr id="86" name="Groupe 85"/>
        <xdr:cNvGrpSpPr/>
      </xdr:nvGrpSpPr>
      <xdr:grpSpPr>
        <a:xfrm>
          <a:off x="9846735" y="10291231"/>
          <a:ext cx="1097492" cy="142876"/>
          <a:chOff x="8439150" y="12858750"/>
          <a:chExt cx="647700" cy="123825"/>
        </a:xfrm>
      </xdr:grpSpPr>
      <xdr:sp macro="" textlink="">
        <xdr:nvSpPr>
          <xdr:cNvPr id="89" name="Ellipse 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2" name="Ellipse 9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141817</xdr:colOff>
      <xdr:row>45</xdr:row>
      <xdr:rowOff>57150</xdr:rowOff>
    </xdr:from>
    <xdr:to>
      <xdr:col>10</xdr:col>
      <xdr:colOff>265642</xdr:colOff>
      <xdr:row>45</xdr:row>
      <xdr:rowOff>200026</xdr:rowOff>
    </xdr:to>
    <xdr:grpSp>
      <xdr:nvGrpSpPr>
        <xdr:cNvPr id="93" name="Groupe 92"/>
        <xdr:cNvGrpSpPr/>
      </xdr:nvGrpSpPr>
      <xdr:grpSpPr>
        <a:xfrm>
          <a:off x="9836150" y="10873317"/>
          <a:ext cx="1097492" cy="142876"/>
          <a:chOff x="8439150" y="12858750"/>
          <a:chExt cx="647700" cy="123825"/>
        </a:xfrm>
      </xdr:grpSpPr>
      <xdr:sp macro="" textlink="">
        <xdr:nvSpPr>
          <xdr:cNvPr id="94" name="Ellipse 9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5" name="Ellipse 9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162985</xdr:colOff>
      <xdr:row>46</xdr:row>
      <xdr:rowOff>57150</xdr:rowOff>
    </xdr:from>
    <xdr:to>
      <xdr:col>10</xdr:col>
      <xdr:colOff>286810</xdr:colOff>
      <xdr:row>46</xdr:row>
      <xdr:rowOff>200026</xdr:rowOff>
    </xdr:to>
    <xdr:grpSp>
      <xdr:nvGrpSpPr>
        <xdr:cNvPr id="96" name="Groupe 95"/>
        <xdr:cNvGrpSpPr/>
      </xdr:nvGrpSpPr>
      <xdr:grpSpPr>
        <a:xfrm>
          <a:off x="9857318" y="11127317"/>
          <a:ext cx="1097492" cy="142876"/>
          <a:chOff x="8439150" y="12858750"/>
          <a:chExt cx="647700" cy="123825"/>
        </a:xfrm>
      </xdr:grpSpPr>
      <xdr:sp macro="" textlink="">
        <xdr:nvSpPr>
          <xdr:cNvPr id="97" name="Ellipse 96"/>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8" name="Ellipse 97"/>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123825</xdr:colOff>
      <xdr:row>11</xdr:row>
      <xdr:rowOff>82550</xdr:rowOff>
    </xdr:from>
    <xdr:to>
      <xdr:col>4</xdr:col>
      <xdr:colOff>190500</xdr:colOff>
      <xdr:row>11</xdr:row>
      <xdr:rowOff>139700</xdr:rowOff>
    </xdr:to>
    <xdr:sp macro="" textlink="">
      <xdr:nvSpPr>
        <xdr:cNvPr id="101" name="Oval 8"/>
        <xdr:cNvSpPr>
          <a:spLocks noChangeArrowheads="1"/>
        </xdr:cNvSpPr>
      </xdr:nvSpPr>
      <xdr:spPr bwMode="auto">
        <a:xfrm>
          <a:off x="3905250" y="163512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9</xdr:col>
      <xdr:colOff>226483</xdr:colOff>
      <xdr:row>24</xdr:row>
      <xdr:rowOff>46566</xdr:rowOff>
    </xdr:from>
    <xdr:to>
      <xdr:col>10</xdr:col>
      <xdr:colOff>350308</xdr:colOff>
      <xdr:row>24</xdr:row>
      <xdr:rowOff>170392</xdr:rowOff>
    </xdr:to>
    <xdr:grpSp>
      <xdr:nvGrpSpPr>
        <xdr:cNvPr id="108" name="Groupe 107"/>
        <xdr:cNvGrpSpPr/>
      </xdr:nvGrpSpPr>
      <xdr:grpSpPr>
        <a:xfrm>
          <a:off x="9920816" y="5359399"/>
          <a:ext cx="1097492" cy="123826"/>
          <a:chOff x="8439150" y="12858750"/>
          <a:chExt cx="647700" cy="123825"/>
        </a:xfrm>
        <a:solidFill>
          <a:sysClr val="window" lastClr="FFFFFF"/>
        </a:solidFill>
      </xdr:grpSpPr>
      <xdr:sp macro="" textlink="">
        <xdr:nvSpPr>
          <xdr:cNvPr id="121" name="Ellipse 120"/>
          <xdr:cNvSpPr/>
        </xdr:nvSpPr>
        <xdr:spPr>
          <a:xfrm>
            <a:off x="8439150" y="12858750"/>
            <a:ext cx="161925" cy="123825"/>
          </a:xfrm>
          <a:prstGeom prst="ellipse">
            <a:avLst/>
          </a:prstGeom>
          <a:grp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ysClr val="windowText" lastClr="000000"/>
              </a:solidFill>
            </a:endParaRPr>
          </a:p>
        </xdr:txBody>
      </xdr:sp>
      <xdr:sp macro="" textlink="">
        <xdr:nvSpPr>
          <xdr:cNvPr id="122" name="Ellipse 121"/>
          <xdr:cNvSpPr/>
        </xdr:nvSpPr>
        <xdr:spPr>
          <a:xfrm>
            <a:off x="8924925" y="12858750"/>
            <a:ext cx="161925" cy="123825"/>
          </a:xfrm>
          <a:prstGeom prst="ellipse">
            <a:avLst/>
          </a:prstGeom>
          <a:grp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ysClr val="windowText" lastClr="000000"/>
              </a:solidFill>
            </a:endParaRPr>
          </a:p>
        </xdr:txBody>
      </xdr:sp>
    </xdr:grpSp>
    <xdr:clientData/>
  </xdr:twoCellAnchor>
  <xdr:twoCellAnchor>
    <xdr:from>
      <xdr:col>0</xdr:col>
      <xdr:colOff>476250</xdr:colOff>
      <xdr:row>25</xdr:row>
      <xdr:rowOff>42334</xdr:rowOff>
    </xdr:from>
    <xdr:to>
      <xdr:col>1</xdr:col>
      <xdr:colOff>220891</xdr:colOff>
      <xdr:row>26</xdr:row>
      <xdr:rowOff>125488</xdr:rowOff>
    </xdr:to>
    <xdr:sp macro="" textlink="">
      <xdr:nvSpPr>
        <xdr:cNvPr id="123" name="Arc 122"/>
        <xdr:cNvSpPr/>
      </xdr:nvSpPr>
      <xdr:spPr>
        <a:xfrm>
          <a:off x="476250" y="5033434"/>
          <a:ext cx="325666" cy="264129"/>
        </a:xfrm>
        <a:prstGeom prst="arc">
          <a:avLst>
            <a:gd name="adj1" fmla="val 3102586"/>
            <a:gd name="adj2" fmla="val 12020962"/>
          </a:avLst>
        </a:prstGeom>
        <a:ln w="63500">
          <a:solidFill>
            <a:sysClr val="windowText" lastClr="000000"/>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solidFill>
              <a:srgbClr val="FF0000"/>
            </a:solidFill>
          </a:endParaRPr>
        </a:p>
      </xdr:txBody>
    </xdr:sp>
    <xdr:clientData/>
  </xdr:twoCellAnchor>
  <xdr:twoCellAnchor>
    <xdr:from>
      <xdr:col>9</xdr:col>
      <xdr:colOff>251886</xdr:colOff>
      <xdr:row>18</xdr:row>
      <xdr:rowOff>40214</xdr:rowOff>
    </xdr:from>
    <xdr:to>
      <xdr:col>10</xdr:col>
      <xdr:colOff>375711</xdr:colOff>
      <xdr:row>18</xdr:row>
      <xdr:rowOff>183090</xdr:rowOff>
    </xdr:to>
    <xdr:grpSp>
      <xdr:nvGrpSpPr>
        <xdr:cNvPr id="127" name="Groupe 126"/>
        <xdr:cNvGrpSpPr/>
      </xdr:nvGrpSpPr>
      <xdr:grpSpPr>
        <a:xfrm>
          <a:off x="9946219" y="3934881"/>
          <a:ext cx="1097492" cy="142876"/>
          <a:chOff x="8439150" y="12858750"/>
          <a:chExt cx="647700" cy="123825"/>
        </a:xfrm>
      </xdr:grpSpPr>
      <xdr:sp macro="" textlink="">
        <xdr:nvSpPr>
          <xdr:cNvPr id="128" name="Ellipse 127"/>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29" name="Ellipse 128"/>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317500</xdr:colOff>
      <xdr:row>28</xdr:row>
      <xdr:rowOff>76526</xdr:rowOff>
    </xdr:from>
    <xdr:to>
      <xdr:col>4</xdr:col>
      <xdr:colOff>993124</xdr:colOff>
      <xdr:row>28</xdr:row>
      <xdr:rowOff>201083</xdr:rowOff>
    </xdr:to>
    <xdr:grpSp>
      <xdr:nvGrpSpPr>
        <xdr:cNvPr id="130" name="Groupe 129"/>
        <xdr:cNvGrpSpPr/>
      </xdr:nvGrpSpPr>
      <xdr:grpSpPr>
        <a:xfrm>
          <a:off x="4106333" y="6384193"/>
          <a:ext cx="675624" cy="124557"/>
          <a:chOff x="3846635" y="5216769"/>
          <a:chExt cx="592747" cy="126023"/>
        </a:xfrm>
      </xdr:grpSpPr>
      <xdr:sp macro="" textlink="">
        <xdr:nvSpPr>
          <xdr:cNvPr id="131" name="Ellipse 130"/>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2" name="Ellipse 131"/>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296334</xdr:colOff>
      <xdr:row>29</xdr:row>
      <xdr:rowOff>73106</xdr:rowOff>
    </xdr:from>
    <xdr:to>
      <xdr:col>4</xdr:col>
      <xdr:colOff>984659</xdr:colOff>
      <xdr:row>29</xdr:row>
      <xdr:rowOff>201083</xdr:rowOff>
    </xdr:to>
    <xdr:grpSp>
      <xdr:nvGrpSpPr>
        <xdr:cNvPr id="133" name="Groupe 132"/>
        <xdr:cNvGrpSpPr/>
      </xdr:nvGrpSpPr>
      <xdr:grpSpPr>
        <a:xfrm>
          <a:off x="4085167" y="6634773"/>
          <a:ext cx="688325" cy="127977"/>
          <a:chOff x="3846635" y="5216769"/>
          <a:chExt cx="592747" cy="126023"/>
        </a:xfrm>
      </xdr:grpSpPr>
      <xdr:sp macro="" textlink="">
        <xdr:nvSpPr>
          <xdr:cNvPr id="134" name="Ellipse 133"/>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5" name="Ellipse 134"/>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260507</xdr:colOff>
      <xdr:row>29</xdr:row>
      <xdr:rowOff>62686</xdr:rowOff>
    </xdr:from>
    <xdr:to>
      <xdr:col>5</xdr:col>
      <xdr:colOff>824679</xdr:colOff>
      <xdr:row>29</xdr:row>
      <xdr:rowOff>188709</xdr:rowOff>
    </xdr:to>
    <xdr:grpSp>
      <xdr:nvGrpSpPr>
        <xdr:cNvPr id="139" name="Groupe 138"/>
        <xdr:cNvGrpSpPr/>
      </xdr:nvGrpSpPr>
      <xdr:grpSpPr>
        <a:xfrm>
          <a:off x="5626257" y="6624353"/>
          <a:ext cx="564172" cy="126023"/>
          <a:chOff x="3846635" y="5216769"/>
          <a:chExt cx="592747" cy="126023"/>
        </a:xfrm>
      </xdr:grpSpPr>
      <xdr:sp macro="" textlink="">
        <xdr:nvSpPr>
          <xdr:cNvPr id="140" name="Ellipse 139"/>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1" name="Ellipse 140"/>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5</xdr:col>
      <xdr:colOff>264580</xdr:colOff>
      <xdr:row>28</xdr:row>
      <xdr:rowOff>63501</xdr:rowOff>
    </xdr:from>
    <xdr:to>
      <xdr:col>5</xdr:col>
      <xdr:colOff>828752</xdr:colOff>
      <xdr:row>28</xdr:row>
      <xdr:rowOff>189524</xdr:rowOff>
    </xdr:to>
    <xdr:grpSp>
      <xdr:nvGrpSpPr>
        <xdr:cNvPr id="142" name="Groupe 141"/>
        <xdr:cNvGrpSpPr/>
      </xdr:nvGrpSpPr>
      <xdr:grpSpPr>
        <a:xfrm>
          <a:off x="5630330" y="6371168"/>
          <a:ext cx="564172" cy="126023"/>
          <a:chOff x="3846635" y="5216769"/>
          <a:chExt cx="592747" cy="126023"/>
        </a:xfrm>
      </xdr:grpSpPr>
      <xdr:sp macro="" textlink="">
        <xdr:nvSpPr>
          <xdr:cNvPr id="143" name="Ellipse 142"/>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6" name="Ellipse 145"/>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433914</xdr:colOff>
      <xdr:row>28</xdr:row>
      <xdr:rowOff>63500</xdr:rowOff>
    </xdr:from>
    <xdr:to>
      <xdr:col>9</xdr:col>
      <xdr:colOff>207431</xdr:colOff>
      <xdr:row>28</xdr:row>
      <xdr:rowOff>218017</xdr:rowOff>
    </xdr:to>
    <xdr:grpSp>
      <xdr:nvGrpSpPr>
        <xdr:cNvPr id="147" name="Groupe 146"/>
        <xdr:cNvGrpSpPr/>
      </xdr:nvGrpSpPr>
      <xdr:grpSpPr>
        <a:xfrm>
          <a:off x="9313331" y="6371167"/>
          <a:ext cx="588433" cy="154517"/>
          <a:chOff x="8439150" y="12858750"/>
          <a:chExt cx="647700" cy="123825"/>
        </a:xfrm>
      </xdr:grpSpPr>
      <xdr:sp macro="" textlink="">
        <xdr:nvSpPr>
          <xdr:cNvPr id="148" name="Ellipse 147"/>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9" name="Ellipse 148"/>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433914</xdr:colOff>
      <xdr:row>29</xdr:row>
      <xdr:rowOff>52916</xdr:rowOff>
    </xdr:from>
    <xdr:to>
      <xdr:col>9</xdr:col>
      <xdr:colOff>207431</xdr:colOff>
      <xdr:row>29</xdr:row>
      <xdr:rowOff>207433</xdr:rowOff>
    </xdr:to>
    <xdr:grpSp>
      <xdr:nvGrpSpPr>
        <xdr:cNvPr id="150" name="Groupe 149"/>
        <xdr:cNvGrpSpPr/>
      </xdr:nvGrpSpPr>
      <xdr:grpSpPr>
        <a:xfrm>
          <a:off x="9313331" y="6614583"/>
          <a:ext cx="588433" cy="154517"/>
          <a:chOff x="8439150" y="12858750"/>
          <a:chExt cx="647700" cy="123825"/>
        </a:xfrm>
      </xdr:grpSpPr>
      <xdr:sp macro="" textlink="">
        <xdr:nvSpPr>
          <xdr:cNvPr id="153" name="Ellipse 15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54" name="Ellipse 15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433918</xdr:colOff>
      <xdr:row>34</xdr:row>
      <xdr:rowOff>52917</xdr:rowOff>
    </xdr:from>
    <xdr:to>
      <xdr:col>10</xdr:col>
      <xdr:colOff>249767</xdr:colOff>
      <xdr:row>34</xdr:row>
      <xdr:rowOff>201083</xdr:rowOff>
    </xdr:to>
    <xdr:grpSp>
      <xdr:nvGrpSpPr>
        <xdr:cNvPr id="155" name="Groupe 154"/>
        <xdr:cNvGrpSpPr/>
      </xdr:nvGrpSpPr>
      <xdr:grpSpPr>
        <a:xfrm>
          <a:off x="10128251" y="7620000"/>
          <a:ext cx="789516" cy="148166"/>
          <a:chOff x="8439150" y="12858750"/>
          <a:chExt cx="647700" cy="123825"/>
        </a:xfrm>
      </xdr:grpSpPr>
      <xdr:sp macro="" textlink="">
        <xdr:nvSpPr>
          <xdr:cNvPr id="173" name="Ellipse 17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74" name="Ellipse 17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359834</xdr:colOff>
      <xdr:row>44</xdr:row>
      <xdr:rowOff>42333</xdr:rowOff>
    </xdr:from>
    <xdr:to>
      <xdr:col>10</xdr:col>
      <xdr:colOff>133351</xdr:colOff>
      <xdr:row>44</xdr:row>
      <xdr:rowOff>196850</xdr:rowOff>
    </xdr:to>
    <xdr:grpSp>
      <xdr:nvGrpSpPr>
        <xdr:cNvPr id="175" name="Groupe 174"/>
        <xdr:cNvGrpSpPr/>
      </xdr:nvGrpSpPr>
      <xdr:grpSpPr>
        <a:xfrm>
          <a:off x="10054167" y="10625666"/>
          <a:ext cx="747184" cy="154517"/>
          <a:chOff x="8439150" y="12858750"/>
          <a:chExt cx="647700" cy="123825"/>
        </a:xfrm>
      </xdr:grpSpPr>
      <xdr:sp macro="" textlink="">
        <xdr:nvSpPr>
          <xdr:cNvPr id="176" name="Ellipse 17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77" name="Ellipse 17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127000</xdr:colOff>
      <xdr:row>49</xdr:row>
      <xdr:rowOff>63499</xdr:rowOff>
    </xdr:from>
    <xdr:to>
      <xdr:col>10</xdr:col>
      <xdr:colOff>285751</xdr:colOff>
      <xdr:row>49</xdr:row>
      <xdr:rowOff>222249</xdr:rowOff>
    </xdr:to>
    <xdr:grpSp>
      <xdr:nvGrpSpPr>
        <xdr:cNvPr id="178" name="Groupe 177"/>
        <xdr:cNvGrpSpPr/>
      </xdr:nvGrpSpPr>
      <xdr:grpSpPr>
        <a:xfrm>
          <a:off x="9821333" y="11779249"/>
          <a:ext cx="1132418" cy="158750"/>
          <a:chOff x="8439150" y="12858750"/>
          <a:chExt cx="647700" cy="123825"/>
        </a:xfrm>
      </xdr:grpSpPr>
      <xdr:sp macro="" textlink="">
        <xdr:nvSpPr>
          <xdr:cNvPr id="179" name="Ellipse 17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80" name="Ellipse 17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105835</xdr:colOff>
      <xdr:row>50</xdr:row>
      <xdr:rowOff>31751</xdr:rowOff>
    </xdr:from>
    <xdr:to>
      <xdr:col>10</xdr:col>
      <xdr:colOff>292096</xdr:colOff>
      <xdr:row>50</xdr:row>
      <xdr:rowOff>179917</xdr:rowOff>
    </xdr:to>
    <xdr:grpSp>
      <xdr:nvGrpSpPr>
        <xdr:cNvPr id="181" name="Groupe 180"/>
        <xdr:cNvGrpSpPr/>
      </xdr:nvGrpSpPr>
      <xdr:grpSpPr>
        <a:xfrm>
          <a:off x="9800168" y="12001501"/>
          <a:ext cx="1159928" cy="148166"/>
          <a:chOff x="8439150" y="12858750"/>
          <a:chExt cx="647700" cy="123825"/>
        </a:xfrm>
      </xdr:grpSpPr>
      <xdr:sp macro="" textlink="">
        <xdr:nvSpPr>
          <xdr:cNvPr id="182" name="Ellipse 18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83" name="Ellipse 18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169331</xdr:colOff>
      <xdr:row>67</xdr:row>
      <xdr:rowOff>74082</xdr:rowOff>
    </xdr:from>
    <xdr:to>
      <xdr:col>10</xdr:col>
      <xdr:colOff>243417</xdr:colOff>
      <xdr:row>67</xdr:row>
      <xdr:rowOff>190499</xdr:rowOff>
    </xdr:to>
    <xdr:grpSp>
      <xdr:nvGrpSpPr>
        <xdr:cNvPr id="184" name="Groupe 183"/>
        <xdr:cNvGrpSpPr/>
      </xdr:nvGrpSpPr>
      <xdr:grpSpPr>
        <a:xfrm>
          <a:off x="9863664" y="16245415"/>
          <a:ext cx="1047753" cy="116417"/>
          <a:chOff x="8439150" y="12858750"/>
          <a:chExt cx="647700" cy="123825"/>
        </a:xfrm>
      </xdr:grpSpPr>
      <xdr:sp macro="" textlink="">
        <xdr:nvSpPr>
          <xdr:cNvPr id="191" name="Ellipse 19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2" name="Ellipse 19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173569</xdr:colOff>
      <xdr:row>68</xdr:row>
      <xdr:rowOff>67730</xdr:rowOff>
    </xdr:from>
    <xdr:to>
      <xdr:col>10</xdr:col>
      <xdr:colOff>247655</xdr:colOff>
      <xdr:row>68</xdr:row>
      <xdr:rowOff>184147</xdr:rowOff>
    </xdr:to>
    <xdr:grpSp>
      <xdr:nvGrpSpPr>
        <xdr:cNvPr id="202" name="Groupe 201"/>
        <xdr:cNvGrpSpPr/>
      </xdr:nvGrpSpPr>
      <xdr:grpSpPr>
        <a:xfrm>
          <a:off x="9867902" y="16482480"/>
          <a:ext cx="1047753" cy="116417"/>
          <a:chOff x="8439150" y="12858750"/>
          <a:chExt cx="647700" cy="123825"/>
        </a:xfrm>
      </xdr:grpSpPr>
      <xdr:sp macro="" textlink="">
        <xdr:nvSpPr>
          <xdr:cNvPr id="206" name="Ellipse 20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7" name="Ellipse 20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177802</xdr:colOff>
      <xdr:row>69</xdr:row>
      <xdr:rowOff>82546</xdr:rowOff>
    </xdr:from>
    <xdr:to>
      <xdr:col>10</xdr:col>
      <xdr:colOff>251888</xdr:colOff>
      <xdr:row>69</xdr:row>
      <xdr:rowOff>198963</xdr:rowOff>
    </xdr:to>
    <xdr:grpSp>
      <xdr:nvGrpSpPr>
        <xdr:cNvPr id="208" name="Groupe 207"/>
        <xdr:cNvGrpSpPr/>
      </xdr:nvGrpSpPr>
      <xdr:grpSpPr>
        <a:xfrm>
          <a:off x="9872135" y="16730129"/>
          <a:ext cx="1047753" cy="116417"/>
          <a:chOff x="8439150" y="12858750"/>
          <a:chExt cx="647700" cy="123825"/>
        </a:xfrm>
      </xdr:grpSpPr>
      <xdr:sp macro="" textlink="">
        <xdr:nvSpPr>
          <xdr:cNvPr id="224" name="Ellipse 22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5" name="Ellipse 22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182038</xdr:colOff>
      <xdr:row>70</xdr:row>
      <xdr:rowOff>150278</xdr:rowOff>
    </xdr:from>
    <xdr:to>
      <xdr:col>10</xdr:col>
      <xdr:colOff>256124</xdr:colOff>
      <xdr:row>70</xdr:row>
      <xdr:rowOff>266695</xdr:rowOff>
    </xdr:to>
    <xdr:grpSp>
      <xdr:nvGrpSpPr>
        <xdr:cNvPr id="226" name="Groupe 225"/>
        <xdr:cNvGrpSpPr/>
      </xdr:nvGrpSpPr>
      <xdr:grpSpPr>
        <a:xfrm>
          <a:off x="9876371" y="17104778"/>
          <a:ext cx="1047753" cy="116417"/>
          <a:chOff x="8439150" y="12858750"/>
          <a:chExt cx="647700" cy="123825"/>
        </a:xfrm>
      </xdr:grpSpPr>
      <xdr:sp macro="" textlink="">
        <xdr:nvSpPr>
          <xdr:cNvPr id="227" name="Ellipse 226"/>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8" name="Ellipse 227"/>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258233</xdr:colOff>
      <xdr:row>18</xdr:row>
      <xdr:rowOff>46567</xdr:rowOff>
    </xdr:from>
    <xdr:to>
      <xdr:col>10</xdr:col>
      <xdr:colOff>382058</xdr:colOff>
      <xdr:row>18</xdr:row>
      <xdr:rowOff>189443</xdr:rowOff>
    </xdr:to>
    <xdr:grpSp>
      <xdr:nvGrpSpPr>
        <xdr:cNvPr id="105" name="Groupe 104"/>
        <xdr:cNvGrpSpPr/>
      </xdr:nvGrpSpPr>
      <xdr:grpSpPr>
        <a:xfrm>
          <a:off x="9952566" y="3941234"/>
          <a:ext cx="1097492" cy="142876"/>
          <a:chOff x="8439150" y="12858750"/>
          <a:chExt cx="647700" cy="123825"/>
        </a:xfrm>
      </xdr:grpSpPr>
      <xdr:sp macro="" textlink="">
        <xdr:nvSpPr>
          <xdr:cNvPr id="106" name="Ellipse 10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7" name="Ellipse 10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444496</xdr:colOff>
      <xdr:row>28</xdr:row>
      <xdr:rowOff>63500</xdr:rowOff>
    </xdr:from>
    <xdr:to>
      <xdr:col>7</xdr:col>
      <xdr:colOff>218013</xdr:colOff>
      <xdr:row>28</xdr:row>
      <xdr:rowOff>218017</xdr:rowOff>
    </xdr:to>
    <xdr:grpSp>
      <xdr:nvGrpSpPr>
        <xdr:cNvPr id="109" name="Groupe 108"/>
        <xdr:cNvGrpSpPr/>
      </xdr:nvGrpSpPr>
      <xdr:grpSpPr>
        <a:xfrm>
          <a:off x="7175496" y="6371167"/>
          <a:ext cx="831850" cy="154517"/>
          <a:chOff x="8439150" y="12858750"/>
          <a:chExt cx="647700" cy="123825"/>
        </a:xfrm>
      </xdr:grpSpPr>
      <xdr:sp macro="" textlink="">
        <xdr:nvSpPr>
          <xdr:cNvPr id="110" name="Ellipse 109"/>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1" name="Ellipse 110"/>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444496</xdr:colOff>
      <xdr:row>29</xdr:row>
      <xdr:rowOff>63500</xdr:rowOff>
    </xdr:from>
    <xdr:to>
      <xdr:col>7</xdr:col>
      <xdr:colOff>218013</xdr:colOff>
      <xdr:row>29</xdr:row>
      <xdr:rowOff>218017</xdr:rowOff>
    </xdr:to>
    <xdr:grpSp>
      <xdr:nvGrpSpPr>
        <xdr:cNvPr id="112" name="Groupe 111"/>
        <xdr:cNvGrpSpPr/>
      </xdr:nvGrpSpPr>
      <xdr:grpSpPr>
        <a:xfrm>
          <a:off x="7175496" y="6625167"/>
          <a:ext cx="831850" cy="154517"/>
          <a:chOff x="8439150" y="12858750"/>
          <a:chExt cx="647700" cy="123825"/>
        </a:xfrm>
      </xdr:grpSpPr>
      <xdr:sp macro="" textlink="">
        <xdr:nvSpPr>
          <xdr:cNvPr id="113" name="Ellipse 11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4" name="Ellipse 11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278946</xdr:colOff>
      <xdr:row>8</xdr:row>
      <xdr:rowOff>79941</xdr:rowOff>
    </xdr:from>
    <xdr:to>
      <xdr:col>3</xdr:col>
      <xdr:colOff>988127</xdr:colOff>
      <xdr:row>8</xdr:row>
      <xdr:rowOff>236889</xdr:rowOff>
    </xdr:to>
    <xdr:grpSp>
      <xdr:nvGrpSpPr>
        <xdr:cNvPr id="5" name="Groupe 4"/>
        <xdr:cNvGrpSpPr/>
      </xdr:nvGrpSpPr>
      <xdr:grpSpPr>
        <a:xfrm>
          <a:off x="4196102" y="3092222"/>
          <a:ext cx="709181" cy="156948"/>
          <a:chOff x="4192855" y="2339964"/>
          <a:chExt cx="709181" cy="156948"/>
        </a:xfrm>
      </xdr:grpSpPr>
      <xdr:sp macro="" textlink="">
        <xdr:nvSpPr>
          <xdr:cNvPr id="6" name="Ellipse 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9</xdr:row>
      <xdr:rowOff>79941</xdr:rowOff>
    </xdr:from>
    <xdr:to>
      <xdr:col>3</xdr:col>
      <xdr:colOff>988127</xdr:colOff>
      <xdr:row>9</xdr:row>
      <xdr:rowOff>236889</xdr:rowOff>
    </xdr:to>
    <xdr:grpSp>
      <xdr:nvGrpSpPr>
        <xdr:cNvPr id="8" name="Groupe 7"/>
        <xdr:cNvGrpSpPr/>
      </xdr:nvGrpSpPr>
      <xdr:grpSpPr>
        <a:xfrm>
          <a:off x="4196102" y="3401785"/>
          <a:ext cx="709181" cy="156948"/>
          <a:chOff x="4192855" y="2339964"/>
          <a:chExt cx="709181" cy="156948"/>
        </a:xfrm>
      </xdr:grpSpPr>
      <xdr:sp macro="" textlink="">
        <xdr:nvSpPr>
          <xdr:cNvPr id="9" name="Ellipse 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10</xdr:row>
      <xdr:rowOff>79941</xdr:rowOff>
    </xdr:from>
    <xdr:to>
      <xdr:col>3</xdr:col>
      <xdr:colOff>988127</xdr:colOff>
      <xdr:row>10</xdr:row>
      <xdr:rowOff>236889</xdr:rowOff>
    </xdr:to>
    <xdr:grpSp>
      <xdr:nvGrpSpPr>
        <xdr:cNvPr id="11" name="Groupe 10"/>
        <xdr:cNvGrpSpPr/>
      </xdr:nvGrpSpPr>
      <xdr:grpSpPr>
        <a:xfrm>
          <a:off x="4196102" y="3711347"/>
          <a:ext cx="709181" cy="156948"/>
          <a:chOff x="4192855" y="2339964"/>
          <a:chExt cx="709181" cy="156948"/>
        </a:xfrm>
      </xdr:grpSpPr>
      <xdr:sp macro="" textlink="">
        <xdr:nvSpPr>
          <xdr:cNvPr id="12" name="Ellipse 1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11</xdr:row>
      <xdr:rowOff>79941</xdr:rowOff>
    </xdr:from>
    <xdr:to>
      <xdr:col>3</xdr:col>
      <xdr:colOff>988127</xdr:colOff>
      <xdr:row>11</xdr:row>
      <xdr:rowOff>236889</xdr:rowOff>
    </xdr:to>
    <xdr:grpSp>
      <xdr:nvGrpSpPr>
        <xdr:cNvPr id="14" name="Groupe 13"/>
        <xdr:cNvGrpSpPr/>
      </xdr:nvGrpSpPr>
      <xdr:grpSpPr>
        <a:xfrm>
          <a:off x="4196102" y="4020910"/>
          <a:ext cx="709181" cy="156948"/>
          <a:chOff x="4192855" y="2339964"/>
          <a:chExt cx="709181" cy="156948"/>
        </a:xfrm>
      </xdr:grpSpPr>
      <xdr:sp macro="" textlink="">
        <xdr:nvSpPr>
          <xdr:cNvPr id="15" name="Ellipse 1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12</xdr:row>
      <xdr:rowOff>79941</xdr:rowOff>
    </xdr:from>
    <xdr:to>
      <xdr:col>3</xdr:col>
      <xdr:colOff>988127</xdr:colOff>
      <xdr:row>12</xdr:row>
      <xdr:rowOff>236889</xdr:rowOff>
    </xdr:to>
    <xdr:grpSp>
      <xdr:nvGrpSpPr>
        <xdr:cNvPr id="17" name="Groupe 16"/>
        <xdr:cNvGrpSpPr/>
      </xdr:nvGrpSpPr>
      <xdr:grpSpPr>
        <a:xfrm>
          <a:off x="4196102" y="4330472"/>
          <a:ext cx="709181" cy="156948"/>
          <a:chOff x="4192855" y="2339964"/>
          <a:chExt cx="709181" cy="156948"/>
        </a:xfrm>
      </xdr:grpSpPr>
      <xdr:sp macro="" textlink="">
        <xdr:nvSpPr>
          <xdr:cNvPr id="18" name="Ellipse 1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13</xdr:row>
      <xdr:rowOff>79941</xdr:rowOff>
    </xdr:from>
    <xdr:to>
      <xdr:col>3</xdr:col>
      <xdr:colOff>988127</xdr:colOff>
      <xdr:row>13</xdr:row>
      <xdr:rowOff>236889</xdr:rowOff>
    </xdr:to>
    <xdr:grpSp>
      <xdr:nvGrpSpPr>
        <xdr:cNvPr id="20" name="Groupe 19"/>
        <xdr:cNvGrpSpPr/>
      </xdr:nvGrpSpPr>
      <xdr:grpSpPr>
        <a:xfrm>
          <a:off x="4196102" y="4640035"/>
          <a:ext cx="709181" cy="156948"/>
          <a:chOff x="4192855" y="2339964"/>
          <a:chExt cx="709181" cy="156948"/>
        </a:xfrm>
      </xdr:grpSpPr>
      <xdr:sp macro="" textlink="">
        <xdr:nvSpPr>
          <xdr:cNvPr id="21" name="Ellipse 2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14</xdr:row>
      <xdr:rowOff>79941</xdr:rowOff>
    </xdr:from>
    <xdr:to>
      <xdr:col>3</xdr:col>
      <xdr:colOff>988127</xdr:colOff>
      <xdr:row>14</xdr:row>
      <xdr:rowOff>236889</xdr:rowOff>
    </xdr:to>
    <xdr:grpSp>
      <xdr:nvGrpSpPr>
        <xdr:cNvPr id="23" name="Groupe 22"/>
        <xdr:cNvGrpSpPr/>
      </xdr:nvGrpSpPr>
      <xdr:grpSpPr>
        <a:xfrm>
          <a:off x="4196102" y="4949597"/>
          <a:ext cx="709181" cy="156948"/>
          <a:chOff x="4192855" y="2339964"/>
          <a:chExt cx="709181" cy="156948"/>
        </a:xfrm>
      </xdr:grpSpPr>
      <xdr:sp macro="" textlink="">
        <xdr:nvSpPr>
          <xdr:cNvPr id="24" name="Ellipse 2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15</xdr:row>
      <xdr:rowOff>166531</xdr:rowOff>
    </xdr:from>
    <xdr:to>
      <xdr:col>3</xdr:col>
      <xdr:colOff>988127</xdr:colOff>
      <xdr:row>15</xdr:row>
      <xdr:rowOff>323479</xdr:rowOff>
    </xdr:to>
    <xdr:grpSp>
      <xdr:nvGrpSpPr>
        <xdr:cNvPr id="26" name="Groupe 25"/>
        <xdr:cNvGrpSpPr/>
      </xdr:nvGrpSpPr>
      <xdr:grpSpPr>
        <a:xfrm>
          <a:off x="4196102" y="5345750"/>
          <a:ext cx="709181" cy="156948"/>
          <a:chOff x="4192855" y="2339964"/>
          <a:chExt cx="709181" cy="156948"/>
        </a:xfrm>
      </xdr:grpSpPr>
      <xdr:sp macro="" textlink="">
        <xdr:nvSpPr>
          <xdr:cNvPr id="27" name="Ellipse 26"/>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Ellipse 27"/>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16</xdr:row>
      <xdr:rowOff>79941</xdr:rowOff>
    </xdr:from>
    <xdr:to>
      <xdr:col>3</xdr:col>
      <xdr:colOff>988127</xdr:colOff>
      <xdr:row>16</xdr:row>
      <xdr:rowOff>236889</xdr:rowOff>
    </xdr:to>
    <xdr:grpSp>
      <xdr:nvGrpSpPr>
        <xdr:cNvPr id="29" name="Groupe 28"/>
        <xdr:cNvGrpSpPr/>
      </xdr:nvGrpSpPr>
      <xdr:grpSpPr>
        <a:xfrm>
          <a:off x="4196102" y="5759222"/>
          <a:ext cx="709181" cy="156948"/>
          <a:chOff x="4192855" y="2339964"/>
          <a:chExt cx="709181" cy="156948"/>
        </a:xfrm>
      </xdr:grpSpPr>
      <xdr:sp macro="" textlink="">
        <xdr:nvSpPr>
          <xdr:cNvPr id="30" name="Ellipse 29"/>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Ellipse 30"/>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17</xdr:row>
      <xdr:rowOff>79941</xdr:rowOff>
    </xdr:from>
    <xdr:to>
      <xdr:col>3</xdr:col>
      <xdr:colOff>988127</xdr:colOff>
      <xdr:row>17</xdr:row>
      <xdr:rowOff>236889</xdr:rowOff>
    </xdr:to>
    <xdr:grpSp>
      <xdr:nvGrpSpPr>
        <xdr:cNvPr id="32" name="Groupe 31"/>
        <xdr:cNvGrpSpPr/>
      </xdr:nvGrpSpPr>
      <xdr:grpSpPr>
        <a:xfrm>
          <a:off x="4196102" y="6068785"/>
          <a:ext cx="709181" cy="156948"/>
          <a:chOff x="4192855" y="2339964"/>
          <a:chExt cx="709181" cy="156948"/>
        </a:xfrm>
      </xdr:grpSpPr>
      <xdr:sp macro="" textlink="">
        <xdr:nvSpPr>
          <xdr:cNvPr id="33" name="Ellipse 32"/>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Ellipse 33"/>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18</xdr:row>
      <xdr:rowOff>79941</xdr:rowOff>
    </xdr:from>
    <xdr:to>
      <xdr:col>3</xdr:col>
      <xdr:colOff>988127</xdr:colOff>
      <xdr:row>18</xdr:row>
      <xdr:rowOff>236889</xdr:rowOff>
    </xdr:to>
    <xdr:grpSp>
      <xdr:nvGrpSpPr>
        <xdr:cNvPr id="35" name="Groupe 34"/>
        <xdr:cNvGrpSpPr/>
      </xdr:nvGrpSpPr>
      <xdr:grpSpPr>
        <a:xfrm>
          <a:off x="4196102" y="6378347"/>
          <a:ext cx="709181" cy="156948"/>
          <a:chOff x="4192855" y="2339964"/>
          <a:chExt cx="709181" cy="156948"/>
        </a:xfrm>
      </xdr:grpSpPr>
      <xdr:sp macro="" textlink="">
        <xdr:nvSpPr>
          <xdr:cNvPr id="36" name="Ellipse 3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Ellipse 3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19</xdr:row>
      <xdr:rowOff>79941</xdr:rowOff>
    </xdr:from>
    <xdr:to>
      <xdr:col>3</xdr:col>
      <xdr:colOff>988127</xdr:colOff>
      <xdr:row>19</xdr:row>
      <xdr:rowOff>236889</xdr:rowOff>
    </xdr:to>
    <xdr:grpSp>
      <xdr:nvGrpSpPr>
        <xdr:cNvPr id="38" name="Groupe 37"/>
        <xdr:cNvGrpSpPr/>
      </xdr:nvGrpSpPr>
      <xdr:grpSpPr>
        <a:xfrm>
          <a:off x="4196102" y="6687910"/>
          <a:ext cx="709181" cy="156948"/>
          <a:chOff x="4192855" y="2339964"/>
          <a:chExt cx="709181" cy="156948"/>
        </a:xfrm>
      </xdr:grpSpPr>
      <xdr:sp macro="" textlink="">
        <xdr:nvSpPr>
          <xdr:cNvPr id="39" name="Ellipse 3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Ellipse 3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20</xdr:row>
      <xdr:rowOff>79941</xdr:rowOff>
    </xdr:from>
    <xdr:to>
      <xdr:col>3</xdr:col>
      <xdr:colOff>988127</xdr:colOff>
      <xdr:row>20</xdr:row>
      <xdr:rowOff>236889</xdr:rowOff>
    </xdr:to>
    <xdr:grpSp>
      <xdr:nvGrpSpPr>
        <xdr:cNvPr id="41" name="Groupe 40"/>
        <xdr:cNvGrpSpPr/>
      </xdr:nvGrpSpPr>
      <xdr:grpSpPr>
        <a:xfrm>
          <a:off x="4196102" y="6997472"/>
          <a:ext cx="709181" cy="156948"/>
          <a:chOff x="4192855" y="2339964"/>
          <a:chExt cx="709181" cy="156948"/>
        </a:xfrm>
      </xdr:grpSpPr>
      <xdr:sp macro="" textlink="">
        <xdr:nvSpPr>
          <xdr:cNvPr id="42" name="Ellipse 4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21</xdr:row>
      <xdr:rowOff>79941</xdr:rowOff>
    </xdr:from>
    <xdr:to>
      <xdr:col>3</xdr:col>
      <xdr:colOff>988127</xdr:colOff>
      <xdr:row>21</xdr:row>
      <xdr:rowOff>236889</xdr:rowOff>
    </xdr:to>
    <xdr:grpSp>
      <xdr:nvGrpSpPr>
        <xdr:cNvPr id="44" name="Groupe 43"/>
        <xdr:cNvGrpSpPr/>
      </xdr:nvGrpSpPr>
      <xdr:grpSpPr>
        <a:xfrm>
          <a:off x="4196102" y="7307035"/>
          <a:ext cx="709181" cy="156948"/>
          <a:chOff x="4192855" y="2339964"/>
          <a:chExt cx="709181" cy="156948"/>
        </a:xfrm>
      </xdr:grpSpPr>
      <xdr:sp macro="" textlink="">
        <xdr:nvSpPr>
          <xdr:cNvPr id="45" name="Ellipse 4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22</xdr:row>
      <xdr:rowOff>79941</xdr:rowOff>
    </xdr:from>
    <xdr:to>
      <xdr:col>3</xdr:col>
      <xdr:colOff>988127</xdr:colOff>
      <xdr:row>22</xdr:row>
      <xdr:rowOff>236889</xdr:rowOff>
    </xdr:to>
    <xdr:grpSp>
      <xdr:nvGrpSpPr>
        <xdr:cNvPr id="47" name="Groupe 46"/>
        <xdr:cNvGrpSpPr/>
      </xdr:nvGrpSpPr>
      <xdr:grpSpPr>
        <a:xfrm>
          <a:off x="4196102" y="7616597"/>
          <a:ext cx="709181" cy="156948"/>
          <a:chOff x="4192855" y="2339964"/>
          <a:chExt cx="709181" cy="156948"/>
        </a:xfrm>
      </xdr:grpSpPr>
      <xdr:sp macro="" textlink="">
        <xdr:nvSpPr>
          <xdr:cNvPr id="48" name="Ellipse 4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23</xdr:row>
      <xdr:rowOff>79941</xdr:rowOff>
    </xdr:from>
    <xdr:to>
      <xdr:col>3</xdr:col>
      <xdr:colOff>988127</xdr:colOff>
      <xdr:row>23</xdr:row>
      <xdr:rowOff>236889</xdr:rowOff>
    </xdr:to>
    <xdr:grpSp>
      <xdr:nvGrpSpPr>
        <xdr:cNvPr id="50" name="Groupe 49"/>
        <xdr:cNvGrpSpPr/>
      </xdr:nvGrpSpPr>
      <xdr:grpSpPr>
        <a:xfrm>
          <a:off x="4196102" y="7926160"/>
          <a:ext cx="709181" cy="156948"/>
          <a:chOff x="4192855" y="2339964"/>
          <a:chExt cx="709181" cy="156948"/>
        </a:xfrm>
      </xdr:grpSpPr>
      <xdr:sp macro="" textlink="">
        <xdr:nvSpPr>
          <xdr:cNvPr id="51" name="Ellipse 5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24</xdr:row>
      <xdr:rowOff>79941</xdr:rowOff>
    </xdr:from>
    <xdr:to>
      <xdr:col>3</xdr:col>
      <xdr:colOff>988127</xdr:colOff>
      <xdr:row>24</xdr:row>
      <xdr:rowOff>236889</xdr:rowOff>
    </xdr:to>
    <xdr:grpSp>
      <xdr:nvGrpSpPr>
        <xdr:cNvPr id="53" name="Groupe 52"/>
        <xdr:cNvGrpSpPr/>
      </xdr:nvGrpSpPr>
      <xdr:grpSpPr>
        <a:xfrm>
          <a:off x="4196102" y="8235722"/>
          <a:ext cx="709181" cy="156948"/>
          <a:chOff x="4192855" y="2339964"/>
          <a:chExt cx="709181" cy="156948"/>
        </a:xfrm>
      </xdr:grpSpPr>
      <xdr:sp macro="" textlink="">
        <xdr:nvSpPr>
          <xdr:cNvPr id="54" name="Ellipse 5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125487</xdr:colOff>
      <xdr:row>8</xdr:row>
      <xdr:rowOff>148167</xdr:rowOff>
    </xdr:from>
    <xdr:to>
      <xdr:col>10</xdr:col>
      <xdr:colOff>289793</xdr:colOff>
      <xdr:row>8</xdr:row>
      <xdr:rowOff>286507</xdr:rowOff>
    </xdr:to>
    <xdr:sp macro="" textlink="">
      <xdr:nvSpPr>
        <xdr:cNvPr id="56" name="Ellipse 55"/>
        <xdr:cNvSpPr/>
      </xdr:nvSpPr>
      <xdr:spPr>
        <a:xfrm>
          <a:off x="12684880" y="3168953"/>
          <a:ext cx="164306" cy="13834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135147</xdr:colOff>
      <xdr:row>9</xdr:row>
      <xdr:rowOff>29190</xdr:rowOff>
    </xdr:from>
    <xdr:to>
      <xdr:col>10</xdr:col>
      <xdr:colOff>299453</xdr:colOff>
      <xdr:row>9</xdr:row>
      <xdr:rowOff>167530</xdr:rowOff>
    </xdr:to>
    <xdr:sp macro="" textlink="">
      <xdr:nvSpPr>
        <xdr:cNvPr id="57" name="Ellipse 56"/>
        <xdr:cNvSpPr/>
      </xdr:nvSpPr>
      <xdr:spPr>
        <a:xfrm>
          <a:off x="12694540" y="3362940"/>
          <a:ext cx="164306" cy="13834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139700</xdr:colOff>
      <xdr:row>43</xdr:row>
      <xdr:rowOff>107155</xdr:rowOff>
    </xdr:from>
    <xdr:to>
      <xdr:col>8</xdr:col>
      <xdr:colOff>848881</xdr:colOff>
      <xdr:row>43</xdr:row>
      <xdr:rowOff>264103</xdr:rowOff>
    </xdr:to>
    <xdr:grpSp>
      <xdr:nvGrpSpPr>
        <xdr:cNvPr id="58" name="Groupe 57"/>
        <xdr:cNvGrpSpPr/>
      </xdr:nvGrpSpPr>
      <xdr:grpSpPr>
        <a:xfrm>
          <a:off x="11045825" y="15716249"/>
          <a:ext cx="709181" cy="156948"/>
          <a:chOff x="4192855" y="2339964"/>
          <a:chExt cx="709181" cy="156948"/>
        </a:xfrm>
      </xdr:grpSpPr>
      <xdr:sp macro="" textlink="">
        <xdr:nvSpPr>
          <xdr:cNvPr id="59" name="Ellipse 5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0" name="Ellipse 5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139700</xdr:colOff>
      <xdr:row>44</xdr:row>
      <xdr:rowOff>107155</xdr:rowOff>
    </xdr:from>
    <xdr:to>
      <xdr:col>8</xdr:col>
      <xdr:colOff>848881</xdr:colOff>
      <xdr:row>44</xdr:row>
      <xdr:rowOff>264103</xdr:rowOff>
    </xdr:to>
    <xdr:grpSp>
      <xdr:nvGrpSpPr>
        <xdr:cNvPr id="61" name="Groupe 60"/>
        <xdr:cNvGrpSpPr/>
      </xdr:nvGrpSpPr>
      <xdr:grpSpPr>
        <a:xfrm>
          <a:off x="11045825" y="16085343"/>
          <a:ext cx="709181" cy="156948"/>
          <a:chOff x="4192855" y="2339964"/>
          <a:chExt cx="709181" cy="156948"/>
        </a:xfrm>
      </xdr:grpSpPr>
      <xdr:sp macro="" textlink="">
        <xdr:nvSpPr>
          <xdr:cNvPr id="62" name="Ellipse 6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3" name="Ellipse 6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228617</xdr:colOff>
      <xdr:row>43</xdr:row>
      <xdr:rowOff>104775</xdr:rowOff>
    </xdr:from>
    <xdr:to>
      <xdr:col>10</xdr:col>
      <xdr:colOff>333647</xdr:colOff>
      <xdr:row>43</xdr:row>
      <xdr:rowOff>261723</xdr:rowOff>
    </xdr:to>
    <xdr:grpSp>
      <xdr:nvGrpSpPr>
        <xdr:cNvPr id="64" name="Groupe 63"/>
        <xdr:cNvGrpSpPr/>
      </xdr:nvGrpSpPr>
      <xdr:grpSpPr>
        <a:xfrm>
          <a:off x="12527773" y="15713869"/>
          <a:ext cx="652718" cy="156948"/>
          <a:chOff x="4192855" y="2339964"/>
          <a:chExt cx="542235" cy="156948"/>
        </a:xfrm>
      </xdr:grpSpPr>
      <xdr:sp macro="" textlink="">
        <xdr:nvSpPr>
          <xdr:cNvPr id="65" name="Ellipse 6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6" name="Ellipse 65"/>
          <xdr:cNvSpPr/>
        </xdr:nvSpPr>
        <xdr:spPr>
          <a:xfrm>
            <a:off x="4570784"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228617</xdr:colOff>
      <xdr:row>44</xdr:row>
      <xdr:rowOff>114300</xdr:rowOff>
    </xdr:from>
    <xdr:to>
      <xdr:col>10</xdr:col>
      <xdr:colOff>320041</xdr:colOff>
      <xdr:row>44</xdr:row>
      <xdr:rowOff>271248</xdr:rowOff>
    </xdr:to>
    <xdr:grpSp>
      <xdr:nvGrpSpPr>
        <xdr:cNvPr id="67" name="Groupe 66"/>
        <xdr:cNvGrpSpPr/>
      </xdr:nvGrpSpPr>
      <xdr:grpSpPr>
        <a:xfrm>
          <a:off x="12527773" y="16092488"/>
          <a:ext cx="639112" cy="156948"/>
          <a:chOff x="4192855" y="2339964"/>
          <a:chExt cx="531106" cy="156948"/>
        </a:xfrm>
      </xdr:grpSpPr>
      <xdr:sp macro="" textlink="">
        <xdr:nvSpPr>
          <xdr:cNvPr id="68" name="Ellipse 6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9" name="Ellipse 68"/>
          <xdr:cNvSpPr/>
        </xdr:nvSpPr>
        <xdr:spPr>
          <a:xfrm>
            <a:off x="4559655"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111125</xdr:colOff>
      <xdr:row>46</xdr:row>
      <xdr:rowOff>238125</xdr:rowOff>
    </xdr:from>
    <xdr:to>
      <xdr:col>8</xdr:col>
      <xdr:colOff>820306</xdr:colOff>
      <xdr:row>46</xdr:row>
      <xdr:rowOff>395073</xdr:rowOff>
    </xdr:to>
    <xdr:grpSp>
      <xdr:nvGrpSpPr>
        <xdr:cNvPr id="70" name="Groupe 69"/>
        <xdr:cNvGrpSpPr/>
      </xdr:nvGrpSpPr>
      <xdr:grpSpPr>
        <a:xfrm>
          <a:off x="11017250" y="17252156"/>
          <a:ext cx="709181" cy="156948"/>
          <a:chOff x="4192855" y="2339964"/>
          <a:chExt cx="709181" cy="156948"/>
        </a:xfrm>
      </xdr:grpSpPr>
      <xdr:sp macro="" textlink="">
        <xdr:nvSpPr>
          <xdr:cNvPr id="71" name="Ellipse 7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2" name="Ellipse 7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206349</xdr:colOff>
      <xdr:row>46</xdr:row>
      <xdr:rowOff>222250</xdr:rowOff>
    </xdr:from>
    <xdr:to>
      <xdr:col>10</xdr:col>
      <xdr:colOff>341762</xdr:colOff>
      <xdr:row>46</xdr:row>
      <xdr:rowOff>379198</xdr:rowOff>
    </xdr:to>
    <xdr:grpSp>
      <xdr:nvGrpSpPr>
        <xdr:cNvPr id="73" name="Groupe 72"/>
        <xdr:cNvGrpSpPr/>
      </xdr:nvGrpSpPr>
      <xdr:grpSpPr>
        <a:xfrm>
          <a:off x="12505505" y="17236281"/>
          <a:ext cx="683101" cy="156948"/>
          <a:chOff x="4192855" y="2339964"/>
          <a:chExt cx="565022" cy="156948"/>
        </a:xfrm>
      </xdr:grpSpPr>
      <xdr:sp macro="" textlink="">
        <xdr:nvSpPr>
          <xdr:cNvPr id="74" name="Ellipse 7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5" name="Ellipse 74"/>
          <xdr:cNvSpPr/>
        </xdr:nvSpPr>
        <xdr:spPr>
          <a:xfrm>
            <a:off x="4593571"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54428</xdr:colOff>
      <xdr:row>23</xdr:row>
      <xdr:rowOff>231323</xdr:rowOff>
    </xdr:from>
    <xdr:to>
      <xdr:col>1</xdr:col>
      <xdr:colOff>511628</xdr:colOff>
      <xdr:row>24</xdr:row>
      <xdr:rowOff>131989</xdr:rowOff>
    </xdr:to>
    <xdr:sp macro="" textlink="">
      <xdr:nvSpPr>
        <xdr:cNvPr id="48" name="Arc 47"/>
        <xdr:cNvSpPr/>
      </xdr:nvSpPr>
      <xdr:spPr>
        <a:xfrm>
          <a:off x="168728" y="11461298"/>
          <a:ext cx="457200" cy="19594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266700</xdr:colOff>
      <xdr:row>8</xdr:row>
      <xdr:rowOff>9525</xdr:rowOff>
    </xdr:from>
    <xdr:to>
      <xdr:col>7</xdr:col>
      <xdr:colOff>200025</xdr:colOff>
      <xdr:row>8</xdr:row>
      <xdr:rowOff>171450</xdr:rowOff>
    </xdr:to>
    <xdr:grpSp>
      <xdr:nvGrpSpPr>
        <xdr:cNvPr id="2" name="Group 78"/>
        <xdr:cNvGrpSpPr>
          <a:grpSpLocks/>
        </xdr:cNvGrpSpPr>
      </xdr:nvGrpSpPr>
      <xdr:grpSpPr bwMode="auto">
        <a:xfrm>
          <a:off x="3867150" y="1514475"/>
          <a:ext cx="352425" cy="161925"/>
          <a:chOff x="5797" y="3105"/>
          <a:chExt cx="582" cy="254"/>
        </a:xfrm>
      </xdr:grpSpPr>
      <xdr:sp macro="" textlink="">
        <xdr:nvSpPr>
          <xdr:cNvPr id="3" name="Text Box 79"/>
          <xdr:cNvSpPr>
            <a:spLocks noChangeArrowheads="1"/>
          </xdr:cNvSpPr>
        </xdr:nvSpPr>
        <xdr:spPr bwMode="auto">
          <a:xfrm>
            <a:off x="5797" y="3105"/>
            <a:ext cx="27" cy="254"/>
          </a:xfrm>
          <a:prstGeom prst="rect">
            <a:avLst/>
          </a:prstGeom>
          <a:noFill/>
          <a:ln w="9525">
            <a:noFill/>
            <a:round/>
            <a:headEnd/>
            <a:tailEnd/>
          </a:ln>
        </xdr:spPr>
      </xdr:sp>
      <xdr:sp macro="" textlink="">
        <xdr:nvSpPr>
          <xdr:cNvPr id="4" name="Text Box 81"/>
          <xdr:cNvSpPr>
            <a:spLocks noChangeArrowheads="1"/>
          </xdr:cNvSpPr>
        </xdr:nvSpPr>
        <xdr:spPr bwMode="auto">
          <a:xfrm>
            <a:off x="6352" y="3105"/>
            <a:ext cx="27" cy="254"/>
          </a:xfrm>
          <a:prstGeom prst="rect">
            <a:avLst/>
          </a:prstGeom>
          <a:noFill/>
          <a:ln w="9525">
            <a:noFill/>
            <a:round/>
            <a:headEnd/>
            <a:tailEnd/>
          </a:ln>
        </xdr:spPr>
      </xdr:sp>
    </xdr:grpSp>
    <xdr:clientData/>
  </xdr:twoCellAnchor>
  <xdr:twoCellAnchor>
    <xdr:from>
      <xdr:col>6</xdr:col>
      <xdr:colOff>266700</xdr:colOff>
      <xdr:row>10</xdr:row>
      <xdr:rowOff>38100</xdr:rowOff>
    </xdr:from>
    <xdr:to>
      <xdr:col>7</xdr:col>
      <xdr:colOff>200025</xdr:colOff>
      <xdr:row>10</xdr:row>
      <xdr:rowOff>171450</xdr:rowOff>
    </xdr:to>
    <xdr:grpSp>
      <xdr:nvGrpSpPr>
        <xdr:cNvPr id="5" name="Group 78"/>
        <xdr:cNvGrpSpPr>
          <a:grpSpLocks/>
        </xdr:cNvGrpSpPr>
      </xdr:nvGrpSpPr>
      <xdr:grpSpPr bwMode="auto">
        <a:xfrm>
          <a:off x="3867150" y="1971675"/>
          <a:ext cx="352425" cy="133350"/>
          <a:chOff x="5797" y="3775"/>
          <a:chExt cx="582" cy="218"/>
        </a:xfrm>
      </xdr:grpSpPr>
      <xdr:sp macro="" textlink="">
        <xdr:nvSpPr>
          <xdr:cNvPr id="6" name="Text Box 79"/>
          <xdr:cNvSpPr>
            <a:spLocks noChangeArrowheads="1"/>
          </xdr:cNvSpPr>
        </xdr:nvSpPr>
        <xdr:spPr bwMode="auto">
          <a:xfrm>
            <a:off x="5797" y="3775"/>
            <a:ext cx="27" cy="218"/>
          </a:xfrm>
          <a:prstGeom prst="rect">
            <a:avLst/>
          </a:prstGeom>
          <a:noFill/>
          <a:ln w="9525">
            <a:noFill/>
            <a:round/>
            <a:headEnd/>
            <a:tailEnd/>
          </a:ln>
        </xdr:spPr>
      </xdr:sp>
      <xdr:sp macro="" textlink="">
        <xdr:nvSpPr>
          <xdr:cNvPr id="7" name="Text Box 81"/>
          <xdr:cNvSpPr>
            <a:spLocks noChangeArrowheads="1"/>
          </xdr:cNvSpPr>
        </xdr:nvSpPr>
        <xdr:spPr bwMode="auto">
          <a:xfrm>
            <a:off x="6352" y="3775"/>
            <a:ext cx="27" cy="218"/>
          </a:xfrm>
          <a:prstGeom prst="rect">
            <a:avLst/>
          </a:prstGeom>
          <a:noFill/>
          <a:ln w="9525">
            <a:noFill/>
            <a:round/>
            <a:headEnd/>
            <a:tailEnd/>
          </a:ln>
        </xdr:spPr>
      </xdr:sp>
    </xdr:grpSp>
    <xdr:clientData/>
  </xdr:twoCellAnchor>
  <xdr:twoCellAnchor>
    <xdr:from>
      <xdr:col>6</xdr:col>
      <xdr:colOff>266700</xdr:colOff>
      <xdr:row>16</xdr:row>
      <xdr:rowOff>28575</xdr:rowOff>
    </xdr:from>
    <xdr:to>
      <xdr:col>7</xdr:col>
      <xdr:colOff>200025</xdr:colOff>
      <xdr:row>16</xdr:row>
      <xdr:rowOff>171450</xdr:rowOff>
    </xdr:to>
    <xdr:grpSp>
      <xdr:nvGrpSpPr>
        <xdr:cNvPr id="8" name="Group 78"/>
        <xdr:cNvGrpSpPr>
          <a:grpSpLocks/>
        </xdr:cNvGrpSpPr>
      </xdr:nvGrpSpPr>
      <xdr:grpSpPr bwMode="auto">
        <a:xfrm>
          <a:off x="3867150" y="3143250"/>
          <a:ext cx="352425" cy="142875"/>
          <a:chOff x="5797" y="5642"/>
          <a:chExt cx="582" cy="218"/>
        </a:xfrm>
      </xdr:grpSpPr>
      <xdr:sp macro="" textlink="">
        <xdr:nvSpPr>
          <xdr:cNvPr id="9" name="Text Box 79"/>
          <xdr:cNvSpPr>
            <a:spLocks noChangeArrowheads="1"/>
          </xdr:cNvSpPr>
        </xdr:nvSpPr>
        <xdr:spPr bwMode="auto">
          <a:xfrm>
            <a:off x="5797" y="5642"/>
            <a:ext cx="27" cy="218"/>
          </a:xfrm>
          <a:prstGeom prst="rect">
            <a:avLst/>
          </a:prstGeom>
          <a:noFill/>
          <a:ln w="9525">
            <a:noFill/>
            <a:round/>
            <a:headEnd/>
            <a:tailEnd/>
          </a:ln>
        </xdr:spPr>
      </xdr:sp>
      <xdr:sp macro="" textlink="">
        <xdr:nvSpPr>
          <xdr:cNvPr id="10" name="Text Box 81"/>
          <xdr:cNvSpPr>
            <a:spLocks noChangeArrowheads="1"/>
          </xdr:cNvSpPr>
        </xdr:nvSpPr>
        <xdr:spPr bwMode="auto">
          <a:xfrm>
            <a:off x="6352" y="5642"/>
            <a:ext cx="27" cy="218"/>
          </a:xfrm>
          <a:prstGeom prst="rect">
            <a:avLst/>
          </a:prstGeom>
          <a:noFill/>
          <a:ln w="9525">
            <a:noFill/>
            <a:round/>
            <a:headEnd/>
            <a:tailEnd/>
          </a:ln>
        </xdr:spPr>
      </xdr:sp>
    </xdr:grpSp>
    <xdr:clientData/>
  </xdr:twoCellAnchor>
  <xdr:twoCellAnchor>
    <xdr:from>
      <xdr:col>6</xdr:col>
      <xdr:colOff>266700</xdr:colOff>
      <xdr:row>18</xdr:row>
      <xdr:rowOff>28575</xdr:rowOff>
    </xdr:from>
    <xdr:to>
      <xdr:col>7</xdr:col>
      <xdr:colOff>200025</xdr:colOff>
      <xdr:row>18</xdr:row>
      <xdr:rowOff>171450</xdr:rowOff>
    </xdr:to>
    <xdr:grpSp>
      <xdr:nvGrpSpPr>
        <xdr:cNvPr id="11" name="Group 78"/>
        <xdr:cNvGrpSpPr>
          <a:grpSpLocks/>
        </xdr:cNvGrpSpPr>
      </xdr:nvGrpSpPr>
      <xdr:grpSpPr bwMode="auto">
        <a:xfrm>
          <a:off x="3867150" y="3543300"/>
          <a:ext cx="352425" cy="142875"/>
          <a:chOff x="5797" y="6276"/>
          <a:chExt cx="582" cy="217"/>
        </a:xfrm>
      </xdr:grpSpPr>
      <xdr:sp macro="" textlink="">
        <xdr:nvSpPr>
          <xdr:cNvPr id="12" name="Text Box 79"/>
          <xdr:cNvSpPr>
            <a:spLocks noChangeArrowheads="1"/>
          </xdr:cNvSpPr>
        </xdr:nvSpPr>
        <xdr:spPr bwMode="auto">
          <a:xfrm>
            <a:off x="5797" y="6276"/>
            <a:ext cx="27" cy="217"/>
          </a:xfrm>
          <a:prstGeom prst="rect">
            <a:avLst/>
          </a:prstGeom>
          <a:noFill/>
          <a:ln w="9525">
            <a:noFill/>
            <a:round/>
            <a:headEnd/>
            <a:tailEnd/>
          </a:ln>
        </xdr:spPr>
      </xdr:sp>
      <xdr:sp macro="" textlink="">
        <xdr:nvSpPr>
          <xdr:cNvPr id="13" name="Text Box 81"/>
          <xdr:cNvSpPr>
            <a:spLocks noChangeArrowheads="1"/>
          </xdr:cNvSpPr>
        </xdr:nvSpPr>
        <xdr:spPr bwMode="auto">
          <a:xfrm>
            <a:off x="6352" y="6276"/>
            <a:ext cx="27" cy="217"/>
          </a:xfrm>
          <a:prstGeom prst="rect">
            <a:avLst/>
          </a:prstGeom>
          <a:noFill/>
          <a:ln w="9525">
            <a:noFill/>
            <a:round/>
            <a:headEnd/>
            <a:tailEnd/>
          </a:ln>
        </xdr:spPr>
      </xdr:sp>
    </xdr:grpSp>
    <xdr:clientData/>
  </xdr:twoCellAnchor>
  <xdr:twoCellAnchor>
    <xdr:from>
      <xdr:col>6</xdr:col>
      <xdr:colOff>266700</xdr:colOff>
      <xdr:row>12</xdr:row>
      <xdr:rowOff>9525</xdr:rowOff>
    </xdr:from>
    <xdr:to>
      <xdr:col>7</xdr:col>
      <xdr:colOff>200025</xdr:colOff>
      <xdr:row>12</xdr:row>
      <xdr:rowOff>171450</xdr:rowOff>
    </xdr:to>
    <xdr:grpSp>
      <xdr:nvGrpSpPr>
        <xdr:cNvPr id="14" name="Group 78"/>
        <xdr:cNvGrpSpPr>
          <a:grpSpLocks/>
        </xdr:cNvGrpSpPr>
      </xdr:nvGrpSpPr>
      <xdr:grpSpPr bwMode="auto">
        <a:xfrm>
          <a:off x="3867150" y="2333625"/>
          <a:ext cx="352425" cy="161925"/>
          <a:chOff x="5797" y="4355"/>
          <a:chExt cx="582" cy="254"/>
        </a:xfrm>
      </xdr:grpSpPr>
      <xdr:sp macro="" textlink="">
        <xdr:nvSpPr>
          <xdr:cNvPr id="1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4</xdr:col>
      <xdr:colOff>962025</xdr:colOff>
      <xdr:row>33</xdr:row>
      <xdr:rowOff>180975</xdr:rowOff>
    </xdr:from>
    <xdr:to>
      <xdr:col>6</xdr:col>
      <xdr:colOff>76198</xdr:colOff>
      <xdr:row>35</xdr:row>
      <xdr:rowOff>39461</xdr:rowOff>
    </xdr:to>
    <xdr:sp macro="" textlink="">
      <xdr:nvSpPr>
        <xdr:cNvPr id="17" name="Arc 16"/>
        <xdr:cNvSpPr/>
      </xdr:nvSpPr>
      <xdr:spPr>
        <a:xfrm>
          <a:off x="3295650" y="6953250"/>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77561</xdr:colOff>
      <xdr:row>8</xdr:row>
      <xdr:rowOff>28576</xdr:rowOff>
    </xdr:from>
    <xdr:to>
      <xdr:col>7</xdr:col>
      <xdr:colOff>733425</xdr:colOff>
      <xdr:row>8</xdr:row>
      <xdr:rowOff>171450</xdr:rowOff>
    </xdr:to>
    <xdr:grpSp>
      <xdr:nvGrpSpPr>
        <xdr:cNvPr id="84" name="Groupe 83"/>
        <xdr:cNvGrpSpPr/>
      </xdr:nvGrpSpPr>
      <xdr:grpSpPr>
        <a:xfrm>
          <a:off x="4097111" y="1533526"/>
          <a:ext cx="655864" cy="142874"/>
          <a:chOff x="5604906" y="3305843"/>
          <a:chExt cx="708406" cy="150372"/>
        </a:xfrm>
      </xdr:grpSpPr>
      <xdr:sp macro="" textlink="">
        <xdr:nvSpPr>
          <xdr:cNvPr id="85" name="Ellipse 8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9</xdr:row>
      <xdr:rowOff>28576</xdr:rowOff>
    </xdr:from>
    <xdr:to>
      <xdr:col>7</xdr:col>
      <xdr:colOff>733425</xdr:colOff>
      <xdr:row>9</xdr:row>
      <xdr:rowOff>171450</xdr:rowOff>
    </xdr:to>
    <xdr:grpSp>
      <xdr:nvGrpSpPr>
        <xdr:cNvPr id="150" name="Groupe 149"/>
        <xdr:cNvGrpSpPr/>
      </xdr:nvGrpSpPr>
      <xdr:grpSpPr>
        <a:xfrm>
          <a:off x="4097111" y="1762126"/>
          <a:ext cx="655864" cy="142874"/>
          <a:chOff x="5604906" y="3305843"/>
          <a:chExt cx="708406" cy="150372"/>
        </a:xfrm>
      </xdr:grpSpPr>
      <xdr:sp macro="" textlink="">
        <xdr:nvSpPr>
          <xdr:cNvPr id="151" name="Ellipse 15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2" name="Ellipse 1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11</xdr:row>
      <xdr:rowOff>28576</xdr:rowOff>
    </xdr:from>
    <xdr:to>
      <xdr:col>7</xdr:col>
      <xdr:colOff>733425</xdr:colOff>
      <xdr:row>11</xdr:row>
      <xdr:rowOff>171450</xdr:rowOff>
    </xdr:to>
    <xdr:grpSp>
      <xdr:nvGrpSpPr>
        <xdr:cNvPr id="153" name="Groupe 152"/>
        <xdr:cNvGrpSpPr/>
      </xdr:nvGrpSpPr>
      <xdr:grpSpPr>
        <a:xfrm>
          <a:off x="4097111" y="2152651"/>
          <a:ext cx="655864" cy="142874"/>
          <a:chOff x="5604906" y="3305843"/>
          <a:chExt cx="708406" cy="150372"/>
        </a:xfrm>
      </xdr:grpSpPr>
      <xdr:sp macro="" textlink="">
        <xdr:nvSpPr>
          <xdr:cNvPr id="154" name="Ellipse 15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5" name="Ellipse 1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12</xdr:row>
      <xdr:rowOff>28576</xdr:rowOff>
    </xdr:from>
    <xdr:to>
      <xdr:col>7</xdr:col>
      <xdr:colOff>733425</xdr:colOff>
      <xdr:row>12</xdr:row>
      <xdr:rowOff>171450</xdr:rowOff>
    </xdr:to>
    <xdr:grpSp>
      <xdr:nvGrpSpPr>
        <xdr:cNvPr id="156" name="Groupe 155"/>
        <xdr:cNvGrpSpPr/>
      </xdr:nvGrpSpPr>
      <xdr:grpSpPr>
        <a:xfrm>
          <a:off x="4097111" y="2352676"/>
          <a:ext cx="655864" cy="142874"/>
          <a:chOff x="5604906" y="3305843"/>
          <a:chExt cx="708406" cy="150372"/>
        </a:xfrm>
      </xdr:grpSpPr>
      <xdr:sp macro="" textlink="">
        <xdr:nvSpPr>
          <xdr:cNvPr id="157" name="Ellipse 156"/>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8" name="Ellipse 1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13</xdr:row>
      <xdr:rowOff>28576</xdr:rowOff>
    </xdr:from>
    <xdr:to>
      <xdr:col>7</xdr:col>
      <xdr:colOff>733425</xdr:colOff>
      <xdr:row>13</xdr:row>
      <xdr:rowOff>171450</xdr:rowOff>
    </xdr:to>
    <xdr:grpSp>
      <xdr:nvGrpSpPr>
        <xdr:cNvPr id="159" name="Groupe 158"/>
        <xdr:cNvGrpSpPr/>
      </xdr:nvGrpSpPr>
      <xdr:grpSpPr>
        <a:xfrm>
          <a:off x="4097111" y="2552701"/>
          <a:ext cx="655864" cy="142874"/>
          <a:chOff x="5604906" y="3305843"/>
          <a:chExt cx="708406" cy="150372"/>
        </a:xfrm>
      </xdr:grpSpPr>
      <xdr:sp macro="" textlink="">
        <xdr:nvSpPr>
          <xdr:cNvPr id="160" name="Ellipse 15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1" name="Ellipse 1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16</xdr:row>
      <xdr:rowOff>9525</xdr:rowOff>
    </xdr:from>
    <xdr:to>
      <xdr:col>7</xdr:col>
      <xdr:colOff>200025</xdr:colOff>
      <xdr:row>16</xdr:row>
      <xdr:rowOff>171450</xdr:rowOff>
    </xdr:to>
    <xdr:grpSp>
      <xdr:nvGrpSpPr>
        <xdr:cNvPr id="162" name="Group 78"/>
        <xdr:cNvGrpSpPr>
          <a:grpSpLocks/>
        </xdr:cNvGrpSpPr>
      </xdr:nvGrpSpPr>
      <xdr:grpSpPr bwMode="auto">
        <a:xfrm>
          <a:off x="3867150" y="3124200"/>
          <a:ext cx="352425" cy="161925"/>
          <a:chOff x="5797" y="4355"/>
          <a:chExt cx="582" cy="254"/>
        </a:xfrm>
      </xdr:grpSpPr>
      <xdr:sp macro="" textlink="">
        <xdr:nvSpPr>
          <xdr:cNvPr id="163"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4"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15</xdr:row>
      <xdr:rowOff>28576</xdr:rowOff>
    </xdr:from>
    <xdr:to>
      <xdr:col>7</xdr:col>
      <xdr:colOff>733425</xdr:colOff>
      <xdr:row>15</xdr:row>
      <xdr:rowOff>171450</xdr:rowOff>
    </xdr:to>
    <xdr:grpSp>
      <xdr:nvGrpSpPr>
        <xdr:cNvPr id="165" name="Groupe 164"/>
        <xdr:cNvGrpSpPr/>
      </xdr:nvGrpSpPr>
      <xdr:grpSpPr>
        <a:xfrm>
          <a:off x="4097111" y="2943226"/>
          <a:ext cx="655864" cy="142874"/>
          <a:chOff x="5604906" y="3305843"/>
          <a:chExt cx="708406" cy="150372"/>
        </a:xfrm>
      </xdr:grpSpPr>
      <xdr:sp macro="" textlink="">
        <xdr:nvSpPr>
          <xdr:cNvPr id="166" name="Ellipse 16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7" name="Ellipse 1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16</xdr:row>
      <xdr:rowOff>28576</xdr:rowOff>
    </xdr:from>
    <xdr:to>
      <xdr:col>7</xdr:col>
      <xdr:colOff>733425</xdr:colOff>
      <xdr:row>16</xdr:row>
      <xdr:rowOff>171450</xdr:rowOff>
    </xdr:to>
    <xdr:grpSp>
      <xdr:nvGrpSpPr>
        <xdr:cNvPr id="168" name="Groupe 167"/>
        <xdr:cNvGrpSpPr/>
      </xdr:nvGrpSpPr>
      <xdr:grpSpPr>
        <a:xfrm>
          <a:off x="4097111" y="3143251"/>
          <a:ext cx="655864" cy="142874"/>
          <a:chOff x="5604906" y="3305843"/>
          <a:chExt cx="708406" cy="150372"/>
        </a:xfrm>
      </xdr:grpSpPr>
      <xdr:sp macro="" textlink="">
        <xdr:nvSpPr>
          <xdr:cNvPr id="169" name="Ellipse 168"/>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0" name="Ellipse 1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17</xdr:row>
      <xdr:rowOff>28576</xdr:rowOff>
    </xdr:from>
    <xdr:to>
      <xdr:col>7</xdr:col>
      <xdr:colOff>733425</xdr:colOff>
      <xdr:row>17</xdr:row>
      <xdr:rowOff>171450</xdr:rowOff>
    </xdr:to>
    <xdr:grpSp>
      <xdr:nvGrpSpPr>
        <xdr:cNvPr id="171" name="Groupe 170"/>
        <xdr:cNvGrpSpPr/>
      </xdr:nvGrpSpPr>
      <xdr:grpSpPr>
        <a:xfrm>
          <a:off x="4097111" y="3343276"/>
          <a:ext cx="655864" cy="142874"/>
          <a:chOff x="5604906" y="3305843"/>
          <a:chExt cx="708406" cy="150372"/>
        </a:xfrm>
      </xdr:grpSpPr>
      <xdr:sp macro="" textlink="">
        <xdr:nvSpPr>
          <xdr:cNvPr id="172" name="Ellipse 17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3" name="Ellipse 1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20</xdr:row>
      <xdr:rowOff>9525</xdr:rowOff>
    </xdr:from>
    <xdr:to>
      <xdr:col>7</xdr:col>
      <xdr:colOff>200025</xdr:colOff>
      <xdr:row>20</xdr:row>
      <xdr:rowOff>171450</xdr:rowOff>
    </xdr:to>
    <xdr:grpSp>
      <xdr:nvGrpSpPr>
        <xdr:cNvPr id="174" name="Group 78"/>
        <xdr:cNvGrpSpPr>
          <a:grpSpLocks/>
        </xdr:cNvGrpSpPr>
      </xdr:nvGrpSpPr>
      <xdr:grpSpPr bwMode="auto">
        <a:xfrm>
          <a:off x="3867150" y="3914775"/>
          <a:ext cx="352425" cy="161925"/>
          <a:chOff x="5797" y="4355"/>
          <a:chExt cx="582" cy="254"/>
        </a:xfrm>
      </xdr:grpSpPr>
      <xdr:sp macro="" textlink="">
        <xdr:nvSpPr>
          <xdr:cNvPr id="17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7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19</xdr:row>
      <xdr:rowOff>28576</xdr:rowOff>
    </xdr:from>
    <xdr:to>
      <xdr:col>7</xdr:col>
      <xdr:colOff>733425</xdr:colOff>
      <xdr:row>19</xdr:row>
      <xdr:rowOff>171450</xdr:rowOff>
    </xdr:to>
    <xdr:grpSp>
      <xdr:nvGrpSpPr>
        <xdr:cNvPr id="177" name="Groupe 176"/>
        <xdr:cNvGrpSpPr/>
      </xdr:nvGrpSpPr>
      <xdr:grpSpPr>
        <a:xfrm>
          <a:off x="4097111" y="3733801"/>
          <a:ext cx="655864" cy="142874"/>
          <a:chOff x="5604906" y="3305843"/>
          <a:chExt cx="708406" cy="150372"/>
        </a:xfrm>
      </xdr:grpSpPr>
      <xdr:sp macro="" textlink="">
        <xdr:nvSpPr>
          <xdr:cNvPr id="178" name="Ellipse 17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9" name="Ellipse 1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20</xdr:row>
      <xdr:rowOff>28576</xdr:rowOff>
    </xdr:from>
    <xdr:to>
      <xdr:col>7</xdr:col>
      <xdr:colOff>733425</xdr:colOff>
      <xdr:row>20</xdr:row>
      <xdr:rowOff>171450</xdr:rowOff>
    </xdr:to>
    <xdr:grpSp>
      <xdr:nvGrpSpPr>
        <xdr:cNvPr id="180" name="Groupe 179"/>
        <xdr:cNvGrpSpPr/>
      </xdr:nvGrpSpPr>
      <xdr:grpSpPr>
        <a:xfrm>
          <a:off x="4097111" y="3933826"/>
          <a:ext cx="655864" cy="142874"/>
          <a:chOff x="5604906" y="3305843"/>
          <a:chExt cx="708406" cy="150372"/>
        </a:xfrm>
      </xdr:grpSpPr>
      <xdr:sp macro="" textlink="">
        <xdr:nvSpPr>
          <xdr:cNvPr id="181" name="Ellipse 18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2" name="Ellipse 1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21</xdr:row>
      <xdr:rowOff>28576</xdr:rowOff>
    </xdr:from>
    <xdr:to>
      <xdr:col>7</xdr:col>
      <xdr:colOff>733425</xdr:colOff>
      <xdr:row>21</xdr:row>
      <xdr:rowOff>171450</xdr:rowOff>
    </xdr:to>
    <xdr:grpSp>
      <xdr:nvGrpSpPr>
        <xdr:cNvPr id="183" name="Groupe 182"/>
        <xdr:cNvGrpSpPr/>
      </xdr:nvGrpSpPr>
      <xdr:grpSpPr>
        <a:xfrm>
          <a:off x="4097111" y="4133851"/>
          <a:ext cx="655864" cy="142874"/>
          <a:chOff x="5604906" y="3305843"/>
          <a:chExt cx="708406" cy="150372"/>
        </a:xfrm>
      </xdr:grpSpPr>
      <xdr:sp macro="" textlink="">
        <xdr:nvSpPr>
          <xdr:cNvPr id="184" name="Ellipse 18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5" name="Ellipse 1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25</xdr:row>
      <xdr:rowOff>9525</xdr:rowOff>
    </xdr:from>
    <xdr:to>
      <xdr:col>11</xdr:col>
      <xdr:colOff>200025</xdr:colOff>
      <xdr:row>25</xdr:row>
      <xdr:rowOff>171450</xdr:rowOff>
    </xdr:to>
    <xdr:grpSp>
      <xdr:nvGrpSpPr>
        <xdr:cNvPr id="186" name="Group 78"/>
        <xdr:cNvGrpSpPr>
          <a:grpSpLocks/>
        </xdr:cNvGrpSpPr>
      </xdr:nvGrpSpPr>
      <xdr:grpSpPr bwMode="auto">
        <a:xfrm>
          <a:off x="6296025" y="4905375"/>
          <a:ext cx="390525" cy="161925"/>
          <a:chOff x="5797" y="4355"/>
          <a:chExt cx="582" cy="254"/>
        </a:xfrm>
      </xdr:grpSpPr>
      <xdr:sp macro="" textlink="">
        <xdr:nvSpPr>
          <xdr:cNvPr id="18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8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24</xdr:row>
      <xdr:rowOff>28576</xdr:rowOff>
    </xdr:from>
    <xdr:to>
      <xdr:col>11</xdr:col>
      <xdr:colOff>733425</xdr:colOff>
      <xdr:row>24</xdr:row>
      <xdr:rowOff>171450</xdr:rowOff>
    </xdr:to>
    <xdr:grpSp>
      <xdr:nvGrpSpPr>
        <xdr:cNvPr id="189" name="Groupe 188"/>
        <xdr:cNvGrpSpPr/>
      </xdr:nvGrpSpPr>
      <xdr:grpSpPr>
        <a:xfrm>
          <a:off x="6564086" y="4724401"/>
          <a:ext cx="655864" cy="142874"/>
          <a:chOff x="5604906" y="3305843"/>
          <a:chExt cx="708406" cy="150372"/>
        </a:xfrm>
      </xdr:grpSpPr>
      <xdr:sp macro="" textlink="">
        <xdr:nvSpPr>
          <xdr:cNvPr id="190" name="Ellipse 18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1" name="Ellipse 1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25</xdr:row>
      <xdr:rowOff>28576</xdr:rowOff>
    </xdr:from>
    <xdr:to>
      <xdr:col>11</xdr:col>
      <xdr:colOff>733425</xdr:colOff>
      <xdr:row>25</xdr:row>
      <xdr:rowOff>171450</xdr:rowOff>
    </xdr:to>
    <xdr:grpSp>
      <xdr:nvGrpSpPr>
        <xdr:cNvPr id="192" name="Groupe 191"/>
        <xdr:cNvGrpSpPr/>
      </xdr:nvGrpSpPr>
      <xdr:grpSpPr>
        <a:xfrm>
          <a:off x="6564086" y="4924426"/>
          <a:ext cx="655864" cy="142874"/>
          <a:chOff x="5604906" y="3305843"/>
          <a:chExt cx="708406" cy="150372"/>
        </a:xfrm>
      </xdr:grpSpPr>
      <xdr:sp macro="" textlink="">
        <xdr:nvSpPr>
          <xdr:cNvPr id="193" name="Ellipse 19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4" name="Ellipse 1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26</xdr:row>
      <xdr:rowOff>28576</xdr:rowOff>
    </xdr:from>
    <xdr:to>
      <xdr:col>11</xdr:col>
      <xdr:colOff>733425</xdr:colOff>
      <xdr:row>26</xdr:row>
      <xdr:rowOff>171450</xdr:rowOff>
    </xdr:to>
    <xdr:grpSp>
      <xdr:nvGrpSpPr>
        <xdr:cNvPr id="195" name="Groupe 194"/>
        <xdr:cNvGrpSpPr/>
      </xdr:nvGrpSpPr>
      <xdr:grpSpPr>
        <a:xfrm>
          <a:off x="6564086" y="5124451"/>
          <a:ext cx="655864" cy="142874"/>
          <a:chOff x="5604906" y="3305843"/>
          <a:chExt cx="708406" cy="150372"/>
        </a:xfrm>
      </xdr:grpSpPr>
      <xdr:sp macro="" textlink="">
        <xdr:nvSpPr>
          <xdr:cNvPr id="196" name="Ellipse 19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7" name="Ellipse 1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28</xdr:row>
      <xdr:rowOff>9525</xdr:rowOff>
    </xdr:from>
    <xdr:to>
      <xdr:col>11</xdr:col>
      <xdr:colOff>200025</xdr:colOff>
      <xdr:row>28</xdr:row>
      <xdr:rowOff>171450</xdr:rowOff>
    </xdr:to>
    <xdr:grpSp>
      <xdr:nvGrpSpPr>
        <xdr:cNvPr id="198" name="Group 78"/>
        <xdr:cNvGrpSpPr>
          <a:grpSpLocks/>
        </xdr:cNvGrpSpPr>
      </xdr:nvGrpSpPr>
      <xdr:grpSpPr bwMode="auto">
        <a:xfrm>
          <a:off x="6296025" y="5505450"/>
          <a:ext cx="390525" cy="161925"/>
          <a:chOff x="5797" y="4355"/>
          <a:chExt cx="582" cy="254"/>
        </a:xfrm>
      </xdr:grpSpPr>
      <xdr:sp macro="" textlink="">
        <xdr:nvSpPr>
          <xdr:cNvPr id="199"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0"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27</xdr:row>
      <xdr:rowOff>28576</xdr:rowOff>
    </xdr:from>
    <xdr:to>
      <xdr:col>11</xdr:col>
      <xdr:colOff>733425</xdr:colOff>
      <xdr:row>27</xdr:row>
      <xdr:rowOff>171450</xdr:rowOff>
    </xdr:to>
    <xdr:grpSp>
      <xdr:nvGrpSpPr>
        <xdr:cNvPr id="201" name="Groupe 200"/>
        <xdr:cNvGrpSpPr/>
      </xdr:nvGrpSpPr>
      <xdr:grpSpPr>
        <a:xfrm>
          <a:off x="6564086" y="5324476"/>
          <a:ext cx="655864" cy="142874"/>
          <a:chOff x="5604906" y="3305843"/>
          <a:chExt cx="708406" cy="150372"/>
        </a:xfrm>
      </xdr:grpSpPr>
      <xdr:sp macro="" textlink="">
        <xdr:nvSpPr>
          <xdr:cNvPr id="202" name="Ellipse 20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3" name="Ellipse 2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28</xdr:row>
      <xdr:rowOff>28576</xdr:rowOff>
    </xdr:from>
    <xdr:to>
      <xdr:col>11</xdr:col>
      <xdr:colOff>733425</xdr:colOff>
      <xdr:row>28</xdr:row>
      <xdr:rowOff>171450</xdr:rowOff>
    </xdr:to>
    <xdr:grpSp>
      <xdr:nvGrpSpPr>
        <xdr:cNvPr id="204" name="Groupe 203"/>
        <xdr:cNvGrpSpPr/>
      </xdr:nvGrpSpPr>
      <xdr:grpSpPr>
        <a:xfrm>
          <a:off x="6564086" y="5524501"/>
          <a:ext cx="655864" cy="142874"/>
          <a:chOff x="5604906" y="3305843"/>
          <a:chExt cx="708406" cy="150372"/>
        </a:xfrm>
      </xdr:grpSpPr>
      <xdr:sp macro="" textlink="">
        <xdr:nvSpPr>
          <xdr:cNvPr id="205" name="Ellipse 20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6" name="Ellipse 2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34</xdr:row>
      <xdr:rowOff>9525</xdr:rowOff>
    </xdr:from>
    <xdr:to>
      <xdr:col>11</xdr:col>
      <xdr:colOff>200025</xdr:colOff>
      <xdr:row>34</xdr:row>
      <xdr:rowOff>171450</xdr:rowOff>
    </xdr:to>
    <xdr:grpSp>
      <xdr:nvGrpSpPr>
        <xdr:cNvPr id="207" name="Group 78"/>
        <xdr:cNvGrpSpPr>
          <a:grpSpLocks/>
        </xdr:cNvGrpSpPr>
      </xdr:nvGrpSpPr>
      <xdr:grpSpPr bwMode="auto">
        <a:xfrm>
          <a:off x="6296025" y="6619875"/>
          <a:ext cx="390525" cy="161925"/>
          <a:chOff x="5797" y="4355"/>
          <a:chExt cx="582" cy="254"/>
        </a:xfrm>
      </xdr:grpSpPr>
      <xdr:sp macro="" textlink="">
        <xdr:nvSpPr>
          <xdr:cNvPr id="208"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9"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33</xdr:row>
      <xdr:rowOff>28576</xdr:rowOff>
    </xdr:from>
    <xdr:to>
      <xdr:col>11</xdr:col>
      <xdr:colOff>733425</xdr:colOff>
      <xdr:row>33</xdr:row>
      <xdr:rowOff>171450</xdr:rowOff>
    </xdr:to>
    <xdr:grpSp>
      <xdr:nvGrpSpPr>
        <xdr:cNvPr id="210" name="Groupe 209"/>
        <xdr:cNvGrpSpPr/>
      </xdr:nvGrpSpPr>
      <xdr:grpSpPr>
        <a:xfrm>
          <a:off x="6564086" y="6438901"/>
          <a:ext cx="655864" cy="142874"/>
          <a:chOff x="5604906" y="3305843"/>
          <a:chExt cx="708406" cy="150372"/>
        </a:xfrm>
      </xdr:grpSpPr>
      <xdr:sp macro="" textlink="">
        <xdr:nvSpPr>
          <xdr:cNvPr id="211" name="Ellipse 21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2" name="Ellipse 2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34</xdr:row>
      <xdr:rowOff>28576</xdr:rowOff>
    </xdr:from>
    <xdr:to>
      <xdr:col>11</xdr:col>
      <xdr:colOff>733425</xdr:colOff>
      <xdr:row>34</xdr:row>
      <xdr:rowOff>171450</xdr:rowOff>
    </xdr:to>
    <xdr:grpSp>
      <xdr:nvGrpSpPr>
        <xdr:cNvPr id="213" name="Groupe 212"/>
        <xdr:cNvGrpSpPr/>
      </xdr:nvGrpSpPr>
      <xdr:grpSpPr>
        <a:xfrm>
          <a:off x="6564086" y="6638926"/>
          <a:ext cx="655864" cy="142874"/>
          <a:chOff x="5604906" y="3305843"/>
          <a:chExt cx="708406" cy="150372"/>
        </a:xfrm>
      </xdr:grpSpPr>
      <xdr:sp macro="" textlink="">
        <xdr:nvSpPr>
          <xdr:cNvPr id="214" name="Ellipse 21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5" name="Ellipse 2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36</xdr:row>
      <xdr:rowOff>9525</xdr:rowOff>
    </xdr:from>
    <xdr:to>
      <xdr:col>11</xdr:col>
      <xdr:colOff>200025</xdr:colOff>
      <xdr:row>36</xdr:row>
      <xdr:rowOff>171450</xdr:rowOff>
    </xdr:to>
    <xdr:grpSp>
      <xdr:nvGrpSpPr>
        <xdr:cNvPr id="216" name="Group 78"/>
        <xdr:cNvGrpSpPr>
          <a:grpSpLocks/>
        </xdr:cNvGrpSpPr>
      </xdr:nvGrpSpPr>
      <xdr:grpSpPr bwMode="auto">
        <a:xfrm>
          <a:off x="6296025" y="7019925"/>
          <a:ext cx="390525" cy="161925"/>
          <a:chOff x="5797" y="4355"/>
          <a:chExt cx="582" cy="254"/>
        </a:xfrm>
      </xdr:grpSpPr>
      <xdr:sp macro="" textlink="">
        <xdr:nvSpPr>
          <xdr:cNvPr id="21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1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35</xdr:row>
      <xdr:rowOff>28576</xdr:rowOff>
    </xdr:from>
    <xdr:to>
      <xdr:col>11</xdr:col>
      <xdr:colOff>733425</xdr:colOff>
      <xdr:row>35</xdr:row>
      <xdr:rowOff>171450</xdr:rowOff>
    </xdr:to>
    <xdr:grpSp>
      <xdr:nvGrpSpPr>
        <xdr:cNvPr id="219" name="Groupe 218"/>
        <xdr:cNvGrpSpPr/>
      </xdr:nvGrpSpPr>
      <xdr:grpSpPr>
        <a:xfrm>
          <a:off x="6564086" y="6838951"/>
          <a:ext cx="655864" cy="142874"/>
          <a:chOff x="5604906" y="3305843"/>
          <a:chExt cx="708406" cy="150372"/>
        </a:xfrm>
      </xdr:grpSpPr>
      <xdr:sp macro="" textlink="">
        <xdr:nvSpPr>
          <xdr:cNvPr id="220" name="Ellipse 21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1" name="Ellipse 2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36</xdr:row>
      <xdr:rowOff>28576</xdr:rowOff>
    </xdr:from>
    <xdr:to>
      <xdr:col>11</xdr:col>
      <xdr:colOff>733425</xdr:colOff>
      <xdr:row>36</xdr:row>
      <xdr:rowOff>171450</xdr:rowOff>
    </xdr:to>
    <xdr:grpSp>
      <xdr:nvGrpSpPr>
        <xdr:cNvPr id="222" name="Groupe 221"/>
        <xdr:cNvGrpSpPr/>
      </xdr:nvGrpSpPr>
      <xdr:grpSpPr>
        <a:xfrm>
          <a:off x="6564086" y="7038976"/>
          <a:ext cx="655864" cy="142874"/>
          <a:chOff x="5604906" y="3305843"/>
          <a:chExt cx="708406" cy="150372"/>
        </a:xfrm>
      </xdr:grpSpPr>
      <xdr:sp macro="" textlink="">
        <xdr:nvSpPr>
          <xdr:cNvPr id="223" name="Ellipse 22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4" name="Ellipse 2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76200</xdr:colOff>
      <xdr:row>38</xdr:row>
      <xdr:rowOff>28575</xdr:rowOff>
    </xdr:from>
    <xdr:to>
      <xdr:col>11</xdr:col>
      <xdr:colOff>732064</xdr:colOff>
      <xdr:row>38</xdr:row>
      <xdr:rowOff>171449</xdr:rowOff>
    </xdr:to>
    <xdr:grpSp>
      <xdr:nvGrpSpPr>
        <xdr:cNvPr id="225" name="Groupe 224"/>
        <xdr:cNvGrpSpPr/>
      </xdr:nvGrpSpPr>
      <xdr:grpSpPr>
        <a:xfrm>
          <a:off x="6562725" y="7419975"/>
          <a:ext cx="655864" cy="142874"/>
          <a:chOff x="5604906" y="3305843"/>
          <a:chExt cx="708406" cy="150372"/>
        </a:xfrm>
      </xdr:grpSpPr>
      <xdr:sp macro="" textlink="">
        <xdr:nvSpPr>
          <xdr:cNvPr id="226" name="Ellipse 22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7" name="Ellipse 2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349250</xdr:colOff>
      <xdr:row>64</xdr:row>
      <xdr:rowOff>95250</xdr:rowOff>
    </xdr:from>
    <xdr:to>
      <xdr:col>3</xdr:col>
      <xdr:colOff>111123</xdr:colOff>
      <xdr:row>64</xdr:row>
      <xdr:rowOff>353786</xdr:rowOff>
    </xdr:to>
    <xdr:sp macro="" textlink="">
      <xdr:nvSpPr>
        <xdr:cNvPr id="2" name="Arc 1"/>
        <xdr:cNvSpPr/>
      </xdr:nvSpPr>
      <xdr:spPr>
        <a:xfrm>
          <a:off x="1797050" y="23926800"/>
          <a:ext cx="9905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152400</xdr:colOff>
      <xdr:row>9</xdr:row>
      <xdr:rowOff>172770</xdr:rowOff>
    </xdr:from>
    <xdr:to>
      <xdr:col>8</xdr:col>
      <xdr:colOff>153910</xdr:colOff>
      <xdr:row>9</xdr:row>
      <xdr:rowOff>323849</xdr:rowOff>
    </xdr:to>
    <xdr:grpSp>
      <xdr:nvGrpSpPr>
        <xdr:cNvPr id="3" name="Groupe 2"/>
        <xdr:cNvGrpSpPr/>
      </xdr:nvGrpSpPr>
      <xdr:grpSpPr>
        <a:xfrm>
          <a:off x="9568543" y="3152734"/>
          <a:ext cx="1307796" cy="151079"/>
          <a:chOff x="9335861" y="2188896"/>
          <a:chExt cx="803424" cy="119290"/>
        </a:xfrm>
      </xdr:grpSpPr>
      <xdr:sp macro="" textlink="">
        <xdr:nvSpPr>
          <xdr:cNvPr id="4" name="Ellipse 3"/>
          <xdr:cNvSpPr/>
        </xdr:nvSpPr>
        <xdr:spPr>
          <a:xfrm>
            <a:off x="9335861" y="2188896"/>
            <a:ext cx="165652"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 name="Ellipse 4"/>
          <xdr:cNvSpPr/>
        </xdr:nvSpPr>
        <xdr:spPr>
          <a:xfrm>
            <a:off x="9973633" y="2190750"/>
            <a:ext cx="165652"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714375</xdr:colOff>
      <xdr:row>0</xdr:row>
      <xdr:rowOff>0</xdr:rowOff>
    </xdr:to>
    <xdr:sp macro="" textlink="">
      <xdr:nvSpPr>
        <xdr:cNvPr id="2" name="Oval 1"/>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3" name="Oval 2"/>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4" name="Oval 3"/>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561975</xdr:colOff>
      <xdr:row>7</xdr:row>
      <xdr:rowOff>9525</xdr:rowOff>
    </xdr:from>
    <xdr:to>
      <xdr:col>15</xdr:col>
      <xdr:colOff>628650</xdr:colOff>
      <xdr:row>8</xdr:row>
      <xdr:rowOff>0</xdr:rowOff>
    </xdr:to>
    <xdr:sp macro="" textlink="">
      <xdr:nvSpPr>
        <xdr:cNvPr id="5" name="Rectangle 4"/>
        <xdr:cNvSpPr>
          <a:spLocks noChangeArrowheads="1"/>
        </xdr:cNvSpPr>
      </xdr:nvSpPr>
      <xdr:spPr bwMode="auto">
        <a:xfrm>
          <a:off x="2514600" y="1285875"/>
          <a:ext cx="4752975" cy="21907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RS</a:t>
          </a:r>
        </a:p>
      </xdr:txBody>
    </xdr:sp>
    <xdr:clientData/>
  </xdr:twoCellAnchor>
  <xdr:twoCellAnchor>
    <xdr:from>
      <xdr:col>0</xdr:col>
      <xdr:colOff>9525</xdr:colOff>
      <xdr:row>16</xdr:row>
      <xdr:rowOff>9525</xdr:rowOff>
    </xdr:from>
    <xdr:to>
      <xdr:col>3</xdr:col>
      <xdr:colOff>209550</xdr:colOff>
      <xdr:row>17</xdr:row>
      <xdr:rowOff>57150</xdr:rowOff>
    </xdr:to>
    <xdr:sp macro="" textlink="">
      <xdr:nvSpPr>
        <xdr:cNvPr id="6" name="Rectangle 5"/>
        <xdr:cNvSpPr>
          <a:spLocks noChangeArrowheads="1"/>
        </xdr:cNvSpPr>
      </xdr:nvSpPr>
      <xdr:spPr bwMode="auto">
        <a:xfrm>
          <a:off x="9525" y="2952750"/>
          <a:ext cx="94297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NUMVOI</a:t>
          </a:r>
        </a:p>
      </xdr:txBody>
    </xdr:sp>
    <xdr:clientData/>
  </xdr:twoCellAnchor>
  <xdr:twoCellAnchor>
    <xdr:from>
      <xdr:col>4</xdr:col>
      <xdr:colOff>9525</xdr:colOff>
      <xdr:row>16</xdr:row>
      <xdr:rowOff>19050</xdr:rowOff>
    </xdr:from>
    <xdr:to>
      <xdr:col>4</xdr:col>
      <xdr:colOff>819150</xdr:colOff>
      <xdr:row>17</xdr:row>
      <xdr:rowOff>66675</xdr:rowOff>
    </xdr:to>
    <xdr:sp macro="" textlink="">
      <xdr:nvSpPr>
        <xdr:cNvPr id="7" name="Rectangle 6"/>
        <xdr:cNvSpPr>
          <a:spLocks noChangeArrowheads="1"/>
        </xdr:cNvSpPr>
      </xdr:nvSpPr>
      <xdr:spPr bwMode="auto">
        <a:xfrm>
          <a:off x="1009650" y="2962275"/>
          <a:ext cx="80962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a:t>
          </a:r>
          <a:r>
            <a:rPr lang="fr-FR" sz="900" b="0" i="0" u="none" strike="noStrike" baseline="0">
              <a:solidFill>
                <a:srgbClr val="000000"/>
              </a:solidFill>
              <a:latin typeface="Arial"/>
              <a:cs typeface="Arial"/>
            </a:rPr>
            <a:t>D2: </a:t>
          </a:r>
          <a:r>
            <a:rPr lang="fr-FR" sz="900" b="0" i="0" u="none" strike="noStrike" baseline="0">
              <a:solidFill>
                <a:srgbClr val="0000FF"/>
              </a:solidFill>
              <a:latin typeface="Arial"/>
              <a:cs typeface="Arial"/>
            </a:rPr>
            <a:t>TYPVOI</a:t>
          </a:r>
        </a:p>
      </xdr:txBody>
    </xdr:sp>
    <xdr:clientData/>
  </xdr:twoCellAnchor>
  <xdr:twoCellAnchor>
    <xdr:from>
      <xdr:col>5</xdr:col>
      <xdr:colOff>9525</xdr:colOff>
      <xdr:row>16</xdr:row>
      <xdr:rowOff>19050</xdr:rowOff>
    </xdr:from>
    <xdr:to>
      <xdr:col>11</xdr:col>
      <xdr:colOff>38100</xdr:colOff>
      <xdr:row>17</xdr:row>
      <xdr:rowOff>66675</xdr:rowOff>
    </xdr:to>
    <xdr:sp macro="" textlink="">
      <xdr:nvSpPr>
        <xdr:cNvPr id="8" name="Rectangle 7"/>
        <xdr:cNvSpPr>
          <a:spLocks noChangeArrowheads="1"/>
        </xdr:cNvSpPr>
      </xdr:nvSpPr>
      <xdr:spPr bwMode="auto">
        <a:xfrm>
          <a:off x="1962150" y="2962275"/>
          <a:ext cx="269557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NOMVOI</a:t>
          </a:r>
        </a:p>
      </xdr:txBody>
    </xdr:sp>
    <xdr:clientData/>
  </xdr:twoCellAnchor>
  <xdr:twoCellAnchor>
    <xdr:from>
      <xdr:col>5</xdr:col>
      <xdr:colOff>0</xdr:colOff>
      <xdr:row>19</xdr:row>
      <xdr:rowOff>9525</xdr:rowOff>
    </xdr:from>
    <xdr:to>
      <xdr:col>15</xdr:col>
      <xdr:colOff>400050</xdr:colOff>
      <xdr:row>20</xdr:row>
      <xdr:rowOff>57150</xdr:rowOff>
    </xdr:to>
    <xdr:sp macro="" textlink="">
      <xdr:nvSpPr>
        <xdr:cNvPr id="9" name="Rectangle 8"/>
        <xdr:cNvSpPr>
          <a:spLocks noChangeArrowheads="1"/>
        </xdr:cNvSpPr>
      </xdr:nvSpPr>
      <xdr:spPr bwMode="auto">
        <a:xfrm>
          <a:off x="1952625" y="3438525"/>
          <a:ext cx="508635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BP</a:t>
          </a:r>
        </a:p>
      </xdr:txBody>
    </xdr:sp>
    <xdr:clientData/>
  </xdr:twoCellAnchor>
  <xdr:twoCellAnchor>
    <xdr:from>
      <xdr:col>4</xdr:col>
      <xdr:colOff>781050</xdr:colOff>
      <xdr:row>30</xdr:row>
      <xdr:rowOff>57150</xdr:rowOff>
    </xdr:from>
    <xdr:to>
      <xdr:col>5</xdr:col>
      <xdr:colOff>752475</xdr:colOff>
      <xdr:row>32</xdr:row>
      <xdr:rowOff>28575</xdr:rowOff>
    </xdr:to>
    <xdr:sp macro="" textlink="">
      <xdr:nvSpPr>
        <xdr:cNvPr id="10" name="Rectangle 9"/>
        <xdr:cNvSpPr>
          <a:spLocks noChangeArrowheads="1"/>
        </xdr:cNvSpPr>
      </xdr:nvSpPr>
      <xdr:spPr bwMode="auto">
        <a:xfrm>
          <a:off x="1781175" y="5105400"/>
          <a:ext cx="923925" cy="21907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A9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DEP</a:t>
          </a:r>
        </a:p>
      </xdr:txBody>
    </xdr:sp>
    <xdr:clientData/>
  </xdr:twoCellAnchor>
  <xdr:twoCellAnchor>
    <xdr:from>
      <xdr:col>5</xdr:col>
      <xdr:colOff>0</xdr:colOff>
      <xdr:row>23</xdr:row>
      <xdr:rowOff>0</xdr:rowOff>
    </xdr:from>
    <xdr:to>
      <xdr:col>15</xdr:col>
      <xdr:colOff>390525</xdr:colOff>
      <xdr:row>24</xdr:row>
      <xdr:rowOff>47625</xdr:rowOff>
    </xdr:to>
    <xdr:sp macro="" textlink="">
      <xdr:nvSpPr>
        <xdr:cNvPr id="11" name="Rectangle 24"/>
        <xdr:cNvSpPr>
          <a:spLocks noChangeArrowheads="1"/>
        </xdr:cNvSpPr>
      </xdr:nvSpPr>
      <xdr:spPr bwMode="auto">
        <a:xfrm>
          <a:off x="1952625" y="4019550"/>
          <a:ext cx="507682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LIBCOM</a:t>
          </a:r>
        </a:p>
      </xdr:txBody>
    </xdr:sp>
    <xdr:clientData/>
  </xdr:twoCellAnchor>
  <xdr:twoCellAnchor>
    <xdr:from>
      <xdr:col>5</xdr:col>
      <xdr:colOff>561975</xdr:colOff>
      <xdr:row>8</xdr:row>
      <xdr:rowOff>152400</xdr:rowOff>
    </xdr:from>
    <xdr:to>
      <xdr:col>15</xdr:col>
      <xdr:colOff>657225</xdr:colOff>
      <xdr:row>10</xdr:row>
      <xdr:rowOff>28575</xdr:rowOff>
    </xdr:to>
    <xdr:sp macro="" textlink="">
      <xdr:nvSpPr>
        <xdr:cNvPr id="12" name="Rectangle 25"/>
        <xdr:cNvSpPr>
          <a:spLocks noChangeArrowheads="1"/>
        </xdr:cNvSpPr>
      </xdr:nvSpPr>
      <xdr:spPr bwMode="auto">
        <a:xfrm>
          <a:off x="2514600" y="1657350"/>
          <a:ext cx="4781550" cy="20002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RSCOM</a:t>
          </a:r>
        </a:p>
      </xdr:txBody>
    </xdr:sp>
    <xdr:clientData/>
  </xdr:twoCellAnchor>
  <xdr:twoCellAnchor>
    <xdr:from>
      <xdr:col>4</xdr:col>
      <xdr:colOff>781050</xdr:colOff>
      <xdr:row>36</xdr:row>
      <xdr:rowOff>180975</xdr:rowOff>
    </xdr:from>
    <xdr:to>
      <xdr:col>6</xdr:col>
      <xdr:colOff>0</xdr:colOff>
      <xdr:row>37</xdr:row>
      <xdr:rowOff>152400</xdr:rowOff>
    </xdr:to>
    <xdr:sp macro="" textlink="">
      <xdr:nvSpPr>
        <xdr:cNvPr id="13" name="Rectangle 26"/>
        <xdr:cNvSpPr>
          <a:spLocks noChangeArrowheads="1"/>
        </xdr:cNvSpPr>
      </xdr:nvSpPr>
      <xdr:spPr bwMode="auto">
        <a:xfrm>
          <a:off x="1781175" y="6200775"/>
          <a:ext cx="933450" cy="18097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CAT</a:t>
          </a:r>
        </a:p>
      </xdr:txBody>
    </xdr:sp>
    <xdr:clientData/>
  </xdr:twoCellAnchor>
  <xdr:twoCellAnchor>
    <xdr:from>
      <xdr:col>4</xdr:col>
      <xdr:colOff>790575</xdr:colOff>
      <xdr:row>35</xdr:row>
      <xdr:rowOff>0</xdr:rowOff>
    </xdr:from>
    <xdr:to>
      <xdr:col>6</xdr:col>
      <xdr:colOff>0</xdr:colOff>
      <xdr:row>36</xdr:row>
      <xdr:rowOff>38100</xdr:rowOff>
    </xdr:to>
    <xdr:sp macro="" textlink="">
      <xdr:nvSpPr>
        <xdr:cNvPr id="14" name="Rectangle 27"/>
        <xdr:cNvSpPr>
          <a:spLocks noChangeArrowheads="1"/>
        </xdr:cNvSpPr>
      </xdr:nvSpPr>
      <xdr:spPr bwMode="auto">
        <a:xfrm>
          <a:off x="1790700" y="5857875"/>
          <a:ext cx="923925" cy="2000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A12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STJ</a:t>
          </a:r>
        </a:p>
      </xdr:txBody>
    </xdr:sp>
    <xdr:clientData/>
  </xdr:twoCellAnchor>
  <xdr:twoCellAnchor>
    <xdr:from>
      <xdr:col>8</xdr:col>
      <xdr:colOff>9525</xdr:colOff>
      <xdr:row>37</xdr:row>
      <xdr:rowOff>0</xdr:rowOff>
    </xdr:from>
    <xdr:to>
      <xdr:col>15</xdr:col>
      <xdr:colOff>361950</xdr:colOff>
      <xdr:row>38</xdr:row>
      <xdr:rowOff>47625</xdr:rowOff>
    </xdr:to>
    <xdr:sp macro="" textlink="">
      <xdr:nvSpPr>
        <xdr:cNvPr id="15" name="Rectangle 28"/>
        <xdr:cNvSpPr>
          <a:spLocks noChangeArrowheads="1"/>
        </xdr:cNvSpPr>
      </xdr:nvSpPr>
      <xdr:spPr bwMode="auto">
        <a:xfrm>
          <a:off x="3019425" y="6229350"/>
          <a:ext cx="3981450" cy="20955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catégorie</a:t>
          </a:r>
        </a:p>
      </xdr:txBody>
    </xdr:sp>
    <xdr:clientData/>
  </xdr:twoCellAnchor>
  <xdr:twoCellAnchor>
    <xdr:from>
      <xdr:col>8</xdr:col>
      <xdr:colOff>0</xdr:colOff>
      <xdr:row>35</xdr:row>
      <xdr:rowOff>0</xdr:rowOff>
    </xdr:from>
    <xdr:to>
      <xdr:col>15</xdr:col>
      <xdr:colOff>361950</xdr:colOff>
      <xdr:row>36</xdr:row>
      <xdr:rowOff>66675</xdr:rowOff>
    </xdr:to>
    <xdr:sp macro="" textlink="">
      <xdr:nvSpPr>
        <xdr:cNvPr id="16" name="Rectangle 29"/>
        <xdr:cNvSpPr>
          <a:spLocks noChangeArrowheads="1"/>
        </xdr:cNvSpPr>
      </xdr:nvSpPr>
      <xdr:spPr bwMode="auto">
        <a:xfrm>
          <a:off x="3009900" y="5857875"/>
          <a:ext cx="399097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B12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statut juridique</a:t>
          </a:r>
        </a:p>
      </xdr:txBody>
    </xdr:sp>
    <xdr:clientData/>
  </xdr:twoCellAnchor>
  <xdr:twoCellAnchor>
    <xdr:from>
      <xdr:col>1</xdr:col>
      <xdr:colOff>247650</xdr:colOff>
      <xdr:row>22</xdr:row>
      <xdr:rowOff>133350</xdr:rowOff>
    </xdr:from>
    <xdr:to>
      <xdr:col>4</xdr:col>
      <xdr:colOff>314325</xdr:colOff>
      <xdr:row>24</xdr:row>
      <xdr:rowOff>28575</xdr:rowOff>
    </xdr:to>
    <xdr:sp macro="" textlink="">
      <xdr:nvSpPr>
        <xdr:cNvPr id="17" name="Rectangle 30"/>
        <xdr:cNvSpPr>
          <a:spLocks noChangeArrowheads="1"/>
        </xdr:cNvSpPr>
      </xdr:nvSpPr>
      <xdr:spPr bwMode="auto">
        <a:xfrm>
          <a:off x="419100" y="4019550"/>
          <a:ext cx="895350" cy="19050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CPO</a:t>
          </a:r>
        </a:p>
      </xdr:txBody>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33"/>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3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3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8</xdr:col>
      <xdr:colOff>57150</xdr:colOff>
      <xdr:row>54</xdr:row>
      <xdr:rowOff>104775</xdr:rowOff>
    </xdr:from>
    <xdr:to>
      <xdr:col>8</xdr:col>
      <xdr:colOff>123825</xdr:colOff>
      <xdr:row>54</xdr:row>
      <xdr:rowOff>161925</xdr:rowOff>
    </xdr:to>
    <xdr:sp macro="" textlink="">
      <xdr:nvSpPr>
        <xdr:cNvPr id="21" name="Oval 40"/>
        <xdr:cNvSpPr>
          <a:spLocks noChangeArrowheads="1"/>
        </xdr:cNvSpPr>
      </xdr:nvSpPr>
      <xdr:spPr bwMode="auto">
        <a:xfrm>
          <a:off x="3067050" y="9582150"/>
          <a:ext cx="66675" cy="57150"/>
        </a:xfrm>
        <a:prstGeom prst="ellipse">
          <a:avLst/>
        </a:prstGeom>
        <a:noFill/>
        <a:ln w="9525">
          <a:solidFill>
            <a:srgbClr val="000000"/>
          </a:solidFill>
          <a:round/>
          <a:headEnd/>
          <a:tailEnd/>
        </a:ln>
      </xdr:spPr>
    </xdr:sp>
    <xdr:clientData/>
  </xdr:twoCellAnchor>
  <xdr:twoCellAnchor>
    <xdr:from>
      <xdr:col>8</xdr:col>
      <xdr:colOff>57150</xdr:colOff>
      <xdr:row>55</xdr:row>
      <xdr:rowOff>57150</xdr:rowOff>
    </xdr:from>
    <xdr:to>
      <xdr:col>8</xdr:col>
      <xdr:colOff>123825</xdr:colOff>
      <xdr:row>55</xdr:row>
      <xdr:rowOff>114300</xdr:rowOff>
    </xdr:to>
    <xdr:sp macro="" textlink="">
      <xdr:nvSpPr>
        <xdr:cNvPr id="22" name="Oval 41"/>
        <xdr:cNvSpPr>
          <a:spLocks noChangeArrowheads="1"/>
        </xdr:cNvSpPr>
      </xdr:nvSpPr>
      <xdr:spPr bwMode="auto">
        <a:xfrm>
          <a:off x="3067050" y="969645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3" name="Oval 42"/>
        <xdr:cNvSpPr>
          <a:spLocks noChangeArrowheads="1"/>
        </xdr:cNvSpPr>
      </xdr:nvSpPr>
      <xdr:spPr bwMode="auto">
        <a:xfrm>
          <a:off x="3067050" y="1002030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4" name="Oval 43"/>
        <xdr:cNvSpPr>
          <a:spLocks noChangeArrowheads="1"/>
        </xdr:cNvSpPr>
      </xdr:nvSpPr>
      <xdr:spPr bwMode="auto">
        <a:xfrm>
          <a:off x="3067050" y="1002030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57</xdr:row>
      <xdr:rowOff>57150</xdr:rowOff>
    </xdr:from>
    <xdr:to>
      <xdr:col>8</xdr:col>
      <xdr:colOff>123825</xdr:colOff>
      <xdr:row>57</xdr:row>
      <xdr:rowOff>114300</xdr:rowOff>
    </xdr:to>
    <xdr:sp macro="" textlink="">
      <xdr:nvSpPr>
        <xdr:cNvPr id="25" name="Oval 45"/>
        <xdr:cNvSpPr>
          <a:spLocks noChangeArrowheads="1"/>
        </xdr:cNvSpPr>
      </xdr:nvSpPr>
      <xdr:spPr bwMode="auto">
        <a:xfrm>
          <a:off x="306705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56</xdr:row>
      <xdr:rowOff>57150</xdr:rowOff>
    </xdr:from>
    <xdr:to>
      <xdr:col>12</xdr:col>
      <xdr:colOff>123825</xdr:colOff>
      <xdr:row>56</xdr:row>
      <xdr:rowOff>114300</xdr:rowOff>
    </xdr:to>
    <xdr:sp macro="" textlink="">
      <xdr:nvSpPr>
        <xdr:cNvPr id="26" name="Oval 46"/>
        <xdr:cNvSpPr>
          <a:spLocks noChangeArrowheads="1"/>
        </xdr:cNvSpPr>
      </xdr:nvSpPr>
      <xdr:spPr bwMode="auto">
        <a:xfrm>
          <a:off x="4838700" y="9858375"/>
          <a:ext cx="66675" cy="57150"/>
        </a:xfrm>
        <a:prstGeom prst="ellipse">
          <a:avLst/>
        </a:prstGeom>
        <a:noFill/>
        <a:ln w="9525">
          <a:solidFill>
            <a:srgbClr val="000000"/>
          </a:solidFill>
          <a:round/>
          <a:headEnd/>
          <a:tailEnd/>
        </a:ln>
      </xdr:spPr>
    </xdr:sp>
    <xdr:clientData/>
  </xdr:twoCellAnchor>
  <xdr:twoCellAnchor>
    <xdr:from>
      <xdr:col>12</xdr:col>
      <xdr:colOff>57150</xdr:colOff>
      <xdr:row>57</xdr:row>
      <xdr:rowOff>57150</xdr:rowOff>
    </xdr:from>
    <xdr:to>
      <xdr:col>12</xdr:col>
      <xdr:colOff>123825</xdr:colOff>
      <xdr:row>57</xdr:row>
      <xdr:rowOff>114300</xdr:rowOff>
    </xdr:to>
    <xdr:sp macro="" textlink="">
      <xdr:nvSpPr>
        <xdr:cNvPr id="27" name="Oval 47"/>
        <xdr:cNvSpPr>
          <a:spLocks noChangeArrowheads="1"/>
        </xdr:cNvSpPr>
      </xdr:nvSpPr>
      <xdr:spPr bwMode="auto">
        <a:xfrm>
          <a:off x="4838700" y="10020300"/>
          <a:ext cx="66675" cy="57150"/>
        </a:xfrm>
        <a:prstGeom prst="ellipse">
          <a:avLst/>
        </a:prstGeom>
        <a:noFill/>
        <a:ln w="9525">
          <a:solidFill>
            <a:srgbClr val="000000"/>
          </a:solidFill>
          <a:round/>
          <a:headEnd/>
          <a:tailEnd/>
        </a:ln>
      </xdr:spPr>
    </xdr:sp>
    <xdr:clientData/>
  </xdr:twoCellAnchor>
  <xdr:twoCellAnchor>
    <xdr:from>
      <xdr:col>12</xdr:col>
      <xdr:colOff>57150</xdr:colOff>
      <xdr:row>58</xdr:row>
      <xdr:rowOff>57150</xdr:rowOff>
    </xdr:from>
    <xdr:to>
      <xdr:col>12</xdr:col>
      <xdr:colOff>123825</xdr:colOff>
      <xdr:row>58</xdr:row>
      <xdr:rowOff>114300</xdr:rowOff>
    </xdr:to>
    <xdr:sp macro="" textlink="">
      <xdr:nvSpPr>
        <xdr:cNvPr id="28" name="Oval 48"/>
        <xdr:cNvSpPr>
          <a:spLocks noChangeArrowheads="1"/>
        </xdr:cNvSpPr>
      </xdr:nvSpPr>
      <xdr:spPr bwMode="auto">
        <a:xfrm>
          <a:off x="483870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55</xdr:row>
      <xdr:rowOff>57150</xdr:rowOff>
    </xdr:from>
    <xdr:to>
      <xdr:col>12</xdr:col>
      <xdr:colOff>123825</xdr:colOff>
      <xdr:row>55</xdr:row>
      <xdr:rowOff>114300</xdr:rowOff>
    </xdr:to>
    <xdr:sp macro="" textlink="">
      <xdr:nvSpPr>
        <xdr:cNvPr id="29" name="Oval 49"/>
        <xdr:cNvSpPr>
          <a:spLocks noChangeArrowheads="1"/>
        </xdr:cNvSpPr>
      </xdr:nvSpPr>
      <xdr:spPr bwMode="auto">
        <a:xfrm>
          <a:off x="4838700" y="9696450"/>
          <a:ext cx="66675" cy="57150"/>
        </a:xfrm>
        <a:prstGeom prst="ellipse">
          <a:avLst/>
        </a:prstGeom>
        <a:noFill/>
        <a:ln w="9525">
          <a:solidFill>
            <a:srgbClr val="000000"/>
          </a:solidFill>
          <a:round/>
          <a:headEnd/>
          <a:tailEnd/>
        </a:ln>
      </xdr:spPr>
    </xdr:sp>
    <xdr:clientData/>
  </xdr:twoCellAnchor>
  <xdr:twoCellAnchor>
    <xdr:from>
      <xdr:col>12</xdr:col>
      <xdr:colOff>57150</xdr:colOff>
      <xdr:row>64</xdr:row>
      <xdr:rowOff>57150</xdr:rowOff>
    </xdr:from>
    <xdr:to>
      <xdr:col>12</xdr:col>
      <xdr:colOff>123825</xdr:colOff>
      <xdr:row>64</xdr:row>
      <xdr:rowOff>114300</xdr:rowOff>
    </xdr:to>
    <xdr:sp macro="" textlink="">
      <xdr:nvSpPr>
        <xdr:cNvPr id="30" name="Oval 50"/>
        <xdr:cNvSpPr>
          <a:spLocks noChangeArrowheads="1"/>
        </xdr:cNvSpPr>
      </xdr:nvSpPr>
      <xdr:spPr bwMode="auto">
        <a:xfrm>
          <a:off x="4838700" y="11153775"/>
          <a:ext cx="66675" cy="57150"/>
        </a:xfrm>
        <a:prstGeom prst="ellipse">
          <a:avLst/>
        </a:prstGeom>
        <a:noFill/>
        <a:ln w="9525">
          <a:solidFill>
            <a:srgbClr val="000000"/>
          </a:solidFill>
          <a:round/>
          <a:headEnd/>
          <a:tailEnd/>
        </a:ln>
      </xdr:spPr>
    </xdr:sp>
    <xdr:clientData/>
  </xdr:twoCellAnchor>
  <xdr:twoCellAnchor>
    <xdr:from>
      <xdr:col>12</xdr:col>
      <xdr:colOff>57150</xdr:colOff>
      <xdr:row>65</xdr:row>
      <xdr:rowOff>57150</xdr:rowOff>
    </xdr:from>
    <xdr:to>
      <xdr:col>12</xdr:col>
      <xdr:colOff>123825</xdr:colOff>
      <xdr:row>65</xdr:row>
      <xdr:rowOff>114300</xdr:rowOff>
    </xdr:to>
    <xdr:sp macro="" textlink="">
      <xdr:nvSpPr>
        <xdr:cNvPr id="31" name="Oval 51"/>
        <xdr:cNvSpPr>
          <a:spLocks noChangeArrowheads="1"/>
        </xdr:cNvSpPr>
      </xdr:nvSpPr>
      <xdr:spPr bwMode="auto">
        <a:xfrm>
          <a:off x="4838700" y="11315700"/>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32" name="Oval 52"/>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33" name="Oval 53"/>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34" name="Oval 54"/>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xdr:col>
      <xdr:colOff>66675</xdr:colOff>
      <xdr:row>4</xdr:row>
      <xdr:rowOff>57150</xdr:rowOff>
    </xdr:from>
    <xdr:to>
      <xdr:col>1</xdr:col>
      <xdr:colOff>133350</xdr:colOff>
      <xdr:row>4</xdr:row>
      <xdr:rowOff>114300</xdr:rowOff>
    </xdr:to>
    <xdr:sp macro="" textlink="">
      <xdr:nvSpPr>
        <xdr:cNvPr id="35" name="Oval 55"/>
        <xdr:cNvSpPr>
          <a:spLocks noChangeArrowheads="1"/>
        </xdr:cNvSpPr>
      </xdr:nvSpPr>
      <xdr:spPr bwMode="auto">
        <a:xfrm>
          <a:off x="238125" y="847725"/>
          <a:ext cx="66675" cy="57150"/>
        </a:xfrm>
        <a:prstGeom prst="ellipse">
          <a:avLst/>
        </a:prstGeom>
        <a:noFill/>
        <a:ln w="9525">
          <a:solidFill>
            <a:srgbClr val="000000"/>
          </a:solidFill>
          <a:round/>
          <a:headEnd/>
          <a:tailEnd/>
        </a:ln>
      </xdr:spPr>
    </xdr:sp>
    <xdr:clientData/>
  </xdr:twoCellAnchor>
  <xdr:twoCellAnchor>
    <xdr:from>
      <xdr:col>1</xdr:col>
      <xdr:colOff>66675</xdr:colOff>
      <xdr:row>5</xdr:row>
      <xdr:rowOff>57150</xdr:rowOff>
    </xdr:from>
    <xdr:to>
      <xdr:col>1</xdr:col>
      <xdr:colOff>133350</xdr:colOff>
      <xdr:row>5</xdr:row>
      <xdr:rowOff>114300</xdr:rowOff>
    </xdr:to>
    <xdr:sp macro="" textlink="">
      <xdr:nvSpPr>
        <xdr:cNvPr id="36" name="Oval 56"/>
        <xdr:cNvSpPr>
          <a:spLocks noChangeArrowheads="1"/>
        </xdr:cNvSpPr>
      </xdr:nvSpPr>
      <xdr:spPr bwMode="auto">
        <a:xfrm>
          <a:off x="238125" y="1009650"/>
          <a:ext cx="66675" cy="57150"/>
        </a:xfrm>
        <a:prstGeom prst="ellipse">
          <a:avLst/>
        </a:prstGeom>
        <a:noFill/>
        <a:ln w="9525">
          <a:solidFill>
            <a:srgbClr val="000000"/>
          </a:solidFill>
          <a:round/>
          <a:headEnd/>
          <a:tailEnd/>
        </a:ln>
      </xdr:spPr>
    </xdr:sp>
    <xdr:clientData/>
  </xdr:twoCellAnchor>
  <xdr:twoCellAnchor>
    <xdr:from>
      <xdr:col>5</xdr:col>
      <xdr:colOff>47625</xdr:colOff>
      <xdr:row>4</xdr:row>
      <xdr:rowOff>47625</xdr:rowOff>
    </xdr:from>
    <xdr:to>
      <xdr:col>8</xdr:col>
      <xdr:colOff>371475</xdr:colOff>
      <xdr:row>5</xdr:row>
      <xdr:rowOff>104775</xdr:rowOff>
    </xdr:to>
    <xdr:sp macro="" textlink="">
      <xdr:nvSpPr>
        <xdr:cNvPr id="37" name="Rectangle 57"/>
        <xdr:cNvSpPr>
          <a:spLocks noChangeArrowheads="1"/>
        </xdr:cNvSpPr>
      </xdr:nvSpPr>
      <xdr:spPr bwMode="auto">
        <a:xfrm>
          <a:off x="2000250" y="838200"/>
          <a:ext cx="1381125" cy="21907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FI</a:t>
          </a:r>
        </a:p>
      </xdr:txBody>
    </xdr:sp>
    <xdr:clientData/>
  </xdr:twoCellAnchor>
  <xdr:twoCellAnchor>
    <xdr:from>
      <xdr:col>9</xdr:col>
      <xdr:colOff>76200</xdr:colOff>
      <xdr:row>4</xdr:row>
      <xdr:rowOff>38100</xdr:rowOff>
    </xdr:from>
    <xdr:to>
      <xdr:col>12</xdr:col>
      <xdr:colOff>276225</xdr:colOff>
      <xdr:row>5</xdr:row>
      <xdr:rowOff>85725</xdr:rowOff>
    </xdr:to>
    <xdr:sp macro="" textlink="">
      <xdr:nvSpPr>
        <xdr:cNvPr id="38" name="Rectangle 58"/>
        <xdr:cNvSpPr>
          <a:spLocks noChangeArrowheads="1"/>
        </xdr:cNvSpPr>
      </xdr:nvSpPr>
      <xdr:spPr bwMode="auto">
        <a:xfrm>
          <a:off x="3724275" y="828675"/>
          <a:ext cx="133350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SIR</a:t>
          </a:r>
        </a:p>
      </xdr:txBody>
    </xdr:sp>
    <xdr:clientData/>
  </xdr:twoCellAnchor>
  <xdr:twoCellAnchor>
    <xdr:from>
      <xdr:col>4</xdr:col>
      <xdr:colOff>771525</xdr:colOff>
      <xdr:row>27</xdr:row>
      <xdr:rowOff>104775</xdr:rowOff>
    </xdr:from>
    <xdr:to>
      <xdr:col>6</xdr:col>
      <xdr:colOff>0</xdr:colOff>
      <xdr:row>29</xdr:row>
      <xdr:rowOff>19050</xdr:rowOff>
    </xdr:to>
    <xdr:sp macro="" textlink="">
      <xdr:nvSpPr>
        <xdr:cNvPr id="39" name="Rectangle 59"/>
        <xdr:cNvSpPr>
          <a:spLocks noChangeArrowheads="1"/>
        </xdr:cNvSpPr>
      </xdr:nvSpPr>
      <xdr:spPr bwMode="auto">
        <a:xfrm>
          <a:off x="1771650" y="4743450"/>
          <a:ext cx="942975" cy="2000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A8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COM</a:t>
          </a:r>
        </a:p>
      </xdr:txBody>
    </xdr:sp>
    <xdr:clientData/>
  </xdr:twoCellAnchor>
  <xdr:twoCellAnchor>
    <xdr:from>
      <xdr:col>8</xdr:col>
      <xdr:colOff>0</xdr:colOff>
      <xdr:row>33</xdr:row>
      <xdr:rowOff>0</xdr:rowOff>
    </xdr:from>
    <xdr:to>
      <xdr:col>15</xdr:col>
      <xdr:colOff>381000</xdr:colOff>
      <xdr:row>34</xdr:row>
      <xdr:rowOff>66675</xdr:rowOff>
    </xdr:to>
    <xdr:sp macro="" textlink="">
      <xdr:nvSpPr>
        <xdr:cNvPr id="40" name="Rectangle 62"/>
        <xdr:cNvSpPr>
          <a:spLocks noChangeArrowheads="1"/>
        </xdr:cNvSpPr>
      </xdr:nvSpPr>
      <xdr:spPr bwMode="auto">
        <a:xfrm>
          <a:off x="3009900" y="5486400"/>
          <a:ext cx="401002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région</a:t>
          </a:r>
        </a:p>
      </xdr:txBody>
    </xdr:sp>
    <xdr:clientData/>
  </xdr:twoCellAnchor>
  <xdr:twoCellAnchor>
    <xdr:from>
      <xdr:col>13</xdr:col>
      <xdr:colOff>609600</xdr:colOff>
      <xdr:row>1</xdr:row>
      <xdr:rowOff>123825</xdr:rowOff>
    </xdr:from>
    <xdr:to>
      <xdr:col>15</xdr:col>
      <xdr:colOff>523875</xdr:colOff>
      <xdr:row>2</xdr:row>
      <xdr:rowOff>57150</xdr:rowOff>
    </xdr:to>
    <xdr:sp macro="" textlink="">
      <xdr:nvSpPr>
        <xdr:cNvPr id="41" name="Rectangle 63"/>
        <xdr:cNvSpPr>
          <a:spLocks noChangeArrowheads="1"/>
        </xdr:cNvSpPr>
      </xdr:nvSpPr>
      <xdr:spPr bwMode="auto">
        <a:xfrm>
          <a:off x="5962650" y="285750"/>
          <a:ext cx="1200150" cy="23812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TEL</a:t>
          </a:r>
        </a:p>
      </xdr:txBody>
    </xdr:sp>
    <xdr:clientData/>
  </xdr:twoCellAnchor>
  <xdr:twoCellAnchor>
    <xdr:from>
      <xdr:col>12</xdr:col>
      <xdr:colOff>57150</xdr:colOff>
      <xdr:row>62</xdr:row>
      <xdr:rowOff>57150</xdr:rowOff>
    </xdr:from>
    <xdr:to>
      <xdr:col>12</xdr:col>
      <xdr:colOff>123825</xdr:colOff>
      <xdr:row>62</xdr:row>
      <xdr:rowOff>114300</xdr:rowOff>
    </xdr:to>
    <xdr:sp macro="" textlink="">
      <xdr:nvSpPr>
        <xdr:cNvPr id="42" name="Oval 64"/>
        <xdr:cNvSpPr>
          <a:spLocks noChangeArrowheads="1"/>
        </xdr:cNvSpPr>
      </xdr:nvSpPr>
      <xdr:spPr bwMode="auto">
        <a:xfrm>
          <a:off x="4838700" y="10829925"/>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43" name="Oval 65"/>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44" name="Oval 66"/>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45" name="Oval 67"/>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8</xdr:col>
      <xdr:colOff>581025</xdr:colOff>
      <xdr:row>40</xdr:row>
      <xdr:rowOff>85724</xdr:rowOff>
    </xdr:from>
    <xdr:to>
      <xdr:col>13</xdr:col>
      <xdr:colOff>149680</xdr:colOff>
      <xdr:row>41</xdr:row>
      <xdr:rowOff>54427</xdr:rowOff>
    </xdr:to>
    <xdr:sp macro="" textlink="">
      <xdr:nvSpPr>
        <xdr:cNvPr id="46" name="Rectangle 68"/>
        <xdr:cNvSpPr>
          <a:spLocks noChangeArrowheads="1"/>
        </xdr:cNvSpPr>
      </xdr:nvSpPr>
      <xdr:spPr bwMode="auto">
        <a:xfrm>
          <a:off x="3590925" y="6934199"/>
          <a:ext cx="1911805" cy="197303"/>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A15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FIPRE</a:t>
          </a:r>
        </a:p>
      </xdr:txBody>
    </xdr:sp>
    <xdr:clientData/>
  </xdr:twoCellAnchor>
  <xdr:twoCellAnchor>
    <xdr:from>
      <xdr:col>13</xdr:col>
      <xdr:colOff>585109</xdr:colOff>
      <xdr:row>38</xdr:row>
      <xdr:rowOff>163285</xdr:rowOff>
    </xdr:from>
    <xdr:to>
      <xdr:col>15</xdr:col>
      <xdr:colOff>81644</xdr:colOff>
      <xdr:row>40</xdr:row>
      <xdr:rowOff>81643</xdr:rowOff>
    </xdr:to>
    <xdr:sp macro="" textlink="">
      <xdr:nvSpPr>
        <xdr:cNvPr id="47" name="Rectangle 69"/>
        <xdr:cNvSpPr>
          <a:spLocks noChangeArrowheads="1"/>
        </xdr:cNvSpPr>
      </xdr:nvSpPr>
      <xdr:spPr bwMode="auto">
        <a:xfrm>
          <a:off x="5938159" y="6554560"/>
          <a:ext cx="782410" cy="375558"/>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A14</a:t>
          </a:r>
        </a:p>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CHLEJ</a:t>
          </a:r>
        </a:p>
      </xdr:txBody>
    </xdr:sp>
    <xdr:clientData/>
  </xdr:twoCellAnchor>
  <xdr:twoCellAnchor>
    <xdr:from>
      <xdr:col>12</xdr:col>
      <xdr:colOff>57150</xdr:colOff>
      <xdr:row>63</xdr:row>
      <xdr:rowOff>57150</xdr:rowOff>
    </xdr:from>
    <xdr:to>
      <xdr:col>12</xdr:col>
      <xdr:colOff>123825</xdr:colOff>
      <xdr:row>63</xdr:row>
      <xdr:rowOff>114300</xdr:rowOff>
    </xdr:to>
    <xdr:sp macro="" textlink="">
      <xdr:nvSpPr>
        <xdr:cNvPr id="48" name="Oval 71"/>
        <xdr:cNvSpPr>
          <a:spLocks noChangeArrowheads="1"/>
        </xdr:cNvSpPr>
      </xdr:nvSpPr>
      <xdr:spPr bwMode="auto">
        <a:xfrm>
          <a:off x="4838700" y="10991850"/>
          <a:ext cx="66675" cy="57150"/>
        </a:xfrm>
        <a:prstGeom prst="ellipse">
          <a:avLst/>
        </a:prstGeom>
        <a:noFill/>
        <a:ln w="9525">
          <a:solidFill>
            <a:srgbClr val="000000"/>
          </a:solidFill>
          <a:round/>
          <a:headEnd/>
          <a:tailEnd/>
        </a:ln>
      </xdr:spPr>
    </xdr:sp>
    <xdr:clientData/>
  </xdr:twoCellAnchor>
  <xdr:twoCellAnchor>
    <xdr:from>
      <xdr:col>5</xdr:col>
      <xdr:colOff>561975</xdr:colOff>
      <xdr:row>11</xdr:row>
      <xdr:rowOff>9525</xdr:rowOff>
    </xdr:from>
    <xdr:to>
      <xdr:col>15</xdr:col>
      <xdr:colOff>657225</xdr:colOff>
      <xdr:row>12</xdr:row>
      <xdr:rowOff>57150</xdr:rowOff>
    </xdr:to>
    <xdr:sp macro="" textlink="">
      <xdr:nvSpPr>
        <xdr:cNvPr id="49" name="Rectangle 73"/>
        <xdr:cNvSpPr>
          <a:spLocks noChangeArrowheads="1"/>
        </xdr:cNvSpPr>
      </xdr:nvSpPr>
      <xdr:spPr bwMode="auto">
        <a:xfrm>
          <a:off x="2514600" y="2000250"/>
          <a:ext cx="478155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 </a:t>
          </a:r>
          <a:r>
            <a:rPr lang="fr-FR" sz="1000" b="0" i="0" u="none" strike="noStrike" baseline="0">
              <a:solidFill>
                <a:srgbClr val="0000FF"/>
              </a:solidFill>
              <a:latin typeface="Arial"/>
              <a:cs typeface="Arial"/>
            </a:rPr>
            <a:t>COMPD</a:t>
          </a:r>
        </a:p>
      </xdr:txBody>
    </xdr:sp>
    <xdr:clientData/>
  </xdr:twoCellAnchor>
  <xdr:twoCellAnchor>
    <xdr:from>
      <xdr:col>4</xdr:col>
      <xdr:colOff>790575</xdr:colOff>
      <xdr:row>32</xdr:row>
      <xdr:rowOff>142875</xdr:rowOff>
    </xdr:from>
    <xdr:to>
      <xdr:col>5</xdr:col>
      <xdr:colOff>752475</xdr:colOff>
      <xdr:row>34</xdr:row>
      <xdr:rowOff>28575</xdr:rowOff>
    </xdr:to>
    <xdr:sp macro="" textlink="">
      <xdr:nvSpPr>
        <xdr:cNvPr id="50" name="Rectangle 74"/>
        <xdr:cNvSpPr>
          <a:spLocks noChangeArrowheads="1"/>
        </xdr:cNvSpPr>
      </xdr:nvSpPr>
      <xdr:spPr bwMode="auto">
        <a:xfrm>
          <a:off x="1790700" y="5438775"/>
          <a:ext cx="914400" cy="2381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REG</a:t>
          </a:r>
        </a:p>
      </xdr:txBody>
    </xdr:sp>
    <xdr:clientData/>
  </xdr:twoCellAnchor>
  <xdr:twoCellAnchor>
    <xdr:from>
      <xdr:col>8</xdr:col>
      <xdr:colOff>0</xdr:colOff>
      <xdr:row>28</xdr:row>
      <xdr:rowOff>0</xdr:rowOff>
    </xdr:from>
    <xdr:to>
      <xdr:col>15</xdr:col>
      <xdr:colOff>371475</xdr:colOff>
      <xdr:row>29</xdr:row>
      <xdr:rowOff>66675</xdr:rowOff>
    </xdr:to>
    <xdr:sp macro="" textlink="">
      <xdr:nvSpPr>
        <xdr:cNvPr id="51" name="Rectangle 75"/>
        <xdr:cNvSpPr>
          <a:spLocks noChangeArrowheads="1"/>
        </xdr:cNvSpPr>
      </xdr:nvSpPr>
      <xdr:spPr bwMode="auto">
        <a:xfrm>
          <a:off x="3009900" y="4762500"/>
          <a:ext cx="4000500"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B8    </a:t>
          </a: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NOMCOM</a:t>
          </a:r>
        </a:p>
      </xdr:txBody>
    </xdr:sp>
    <xdr:clientData/>
  </xdr:twoCellAnchor>
  <xdr:twoCellAnchor>
    <xdr:from>
      <xdr:col>8</xdr:col>
      <xdr:colOff>9525</xdr:colOff>
      <xdr:row>30</xdr:row>
      <xdr:rowOff>85725</xdr:rowOff>
    </xdr:from>
    <xdr:to>
      <xdr:col>15</xdr:col>
      <xdr:colOff>390525</xdr:colOff>
      <xdr:row>32</xdr:row>
      <xdr:rowOff>66675</xdr:rowOff>
    </xdr:to>
    <xdr:sp macro="" textlink="">
      <xdr:nvSpPr>
        <xdr:cNvPr id="52" name="Rectangle 76"/>
        <xdr:cNvSpPr>
          <a:spLocks noChangeArrowheads="1"/>
        </xdr:cNvSpPr>
      </xdr:nvSpPr>
      <xdr:spPr bwMode="auto">
        <a:xfrm>
          <a:off x="3019425" y="5133975"/>
          <a:ext cx="401002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B9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département</a:t>
          </a:r>
        </a:p>
      </xdr:txBody>
    </xdr:sp>
    <xdr:clientData/>
  </xdr:twoCellAnchor>
  <xdr:twoCellAnchor>
    <xdr:from>
      <xdr:col>8</xdr:col>
      <xdr:colOff>57150</xdr:colOff>
      <xdr:row>63</xdr:row>
      <xdr:rowOff>104775</xdr:rowOff>
    </xdr:from>
    <xdr:to>
      <xdr:col>8</xdr:col>
      <xdr:colOff>123825</xdr:colOff>
      <xdr:row>63</xdr:row>
      <xdr:rowOff>161925</xdr:rowOff>
    </xdr:to>
    <xdr:sp macro="" textlink="">
      <xdr:nvSpPr>
        <xdr:cNvPr id="53" name="Oval 80"/>
        <xdr:cNvSpPr>
          <a:spLocks noChangeArrowheads="1"/>
        </xdr:cNvSpPr>
      </xdr:nvSpPr>
      <xdr:spPr bwMode="auto">
        <a:xfrm>
          <a:off x="3067050" y="11201400"/>
          <a:ext cx="66675" cy="57150"/>
        </a:xfrm>
        <a:prstGeom prst="ellipse">
          <a:avLst/>
        </a:prstGeom>
        <a:noFill/>
        <a:ln w="9525">
          <a:solidFill>
            <a:srgbClr val="000000"/>
          </a:solidFill>
          <a:round/>
          <a:headEnd/>
          <a:tailEnd/>
        </a:ln>
      </xdr:spPr>
    </xdr:sp>
    <xdr:clientData/>
  </xdr:twoCellAnchor>
  <xdr:twoCellAnchor>
    <xdr:from>
      <xdr:col>8</xdr:col>
      <xdr:colOff>57150</xdr:colOff>
      <xdr:row>64</xdr:row>
      <xdr:rowOff>57150</xdr:rowOff>
    </xdr:from>
    <xdr:to>
      <xdr:col>8</xdr:col>
      <xdr:colOff>123825</xdr:colOff>
      <xdr:row>64</xdr:row>
      <xdr:rowOff>114300</xdr:rowOff>
    </xdr:to>
    <xdr:sp macro="" textlink="">
      <xdr:nvSpPr>
        <xdr:cNvPr id="54" name="Oval 81"/>
        <xdr:cNvSpPr>
          <a:spLocks noChangeArrowheads="1"/>
        </xdr:cNvSpPr>
      </xdr:nvSpPr>
      <xdr:spPr bwMode="auto">
        <a:xfrm>
          <a:off x="3067050" y="1131570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5" name="Oval 82"/>
        <xdr:cNvSpPr>
          <a:spLocks noChangeArrowheads="1"/>
        </xdr:cNvSpPr>
      </xdr:nvSpPr>
      <xdr:spPr bwMode="auto">
        <a:xfrm>
          <a:off x="3067050" y="1163955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6" name="Oval 83"/>
        <xdr:cNvSpPr>
          <a:spLocks noChangeArrowheads="1"/>
        </xdr:cNvSpPr>
      </xdr:nvSpPr>
      <xdr:spPr bwMode="auto">
        <a:xfrm>
          <a:off x="3067050" y="1163955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66</xdr:row>
      <xdr:rowOff>57150</xdr:rowOff>
    </xdr:from>
    <xdr:to>
      <xdr:col>8</xdr:col>
      <xdr:colOff>123825</xdr:colOff>
      <xdr:row>66</xdr:row>
      <xdr:rowOff>114300</xdr:rowOff>
    </xdr:to>
    <xdr:sp macro="" textlink="">
      <xdr:nvSpPr>
        <xdr:cNvPr id="57" name="Oval 85"/>
        <xdr:cNvSpPr>
          <a:spLocks noChangeArrowheads="1"/>
        </xdr:cNvSpPr>
      </xdr:nvSpPr>
      <xdr:spPr bwMode="auto">
        <a:xfrm>
          <a:off x="3067050" y="11801475"/>
          <a:ext cx="66675" cy="57150"/>
        </a:xfrm>
        <a:prstGeom prst="ellipse">
          <a:avLst/>
        </a:prstGeom>
        <a:noFill/>
        <a:ln w="9525">
          <a:solidFill>
            <a:srgbClr val="000000"/>
          </a:solidFill>
          <a:round/>
          <a:headEnd/>
          <a:tailEnd/>
        </a:ln>
      </xdr:spPr>
    </xdr:sp>
    <xdr:clientData/>
  </xdr:twoCellAnchor>
  <xdr:twoCellAnchor>
    <xdr:from>
      <xdr:col>13</xdr:col>
      <xdr:colOff>76200</xdr:colOff>
      <xdr:row>4</xdr:row>
      <xdr:rowOff>38100</xdr:rowOff>
    </xdr:from>
    <xdr:to>
      <xdr:col>15</xdr:col>
      <xdr:colOff>504825</xdr:colOff>
      <xdr:row>5</xdr:row>
      <xdr:rowOff>85725</xdr:rowOff>
    </xdr:to>
    <xdr:sp macro="" textlink="">
      <xdr:nvSpPr>
        <xdr:cNvPr id="58" name="Rectangle 86"/>
        <xdr:cNvSpPr>
          <a:spLocks noChangeArrowheads="1"/>
        </xdr:cNvSpPr>
      </xdr:nvSpPr>
      <xdr:spPr bwMode="auto">
        <a:xfrm>
          <a:off x="5429250" y="828675"/>
          <a:ext cx="171450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FI_EJ</a:t>
          </a:r>
        </a:p>
      </xdr:txBody>
    </xdr:sp>
    <xdr:clientData/>
  </xdr:twoCellAnchor>
  <xdr:twoCellAnchor>
    <xdr:from>
      <xdr:col>5</xdr:col>
      <xdr:colOff>9525</xdr:colOff>
      <xdr:row>49</xdr:row>
      <xdr:rowOff>0</xdr:rowOff>
    </xdr:from>
    <xdr:to>
      <xdr:col>15</xdr:col>
      <xdr:colOff>400050</xdr:colOff>
      <xdr:row>49</xdr:row>
      <xdr:rowOff>209550</xdr:rowOff>
    </xdr:to>
    <xdr:sp macro="" textlink="">
      <xdr:nvSpPr>
        <xdr:cNvPr id="59" name="Rectangle 87"/>
        <xdr:cNvSpPr>
          <a:spLocks noChangeArrowheads="1"/>
        </xdr:cNvSpPr>
      </xdr:nvSpPr>
      <xdr:spPr bwMode="auto">
        <a:xfrm>
          <a:off x="1962150" y="8667750"/>
          <a:ext cx="5076825" cy="1619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A18    </a:t>
          </a: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RSTET</a:t>
          </a:r>
        </a:p>
      </xdr:txBody>
    </xdr:sp>
    <xdr:clientData/>
  </xdr:twoCellAnchor>
  <xdr:twoCellAnchor>
    <xdr:from>
      <xdr:col>9</xdr:col>
      <xdr:colOff>400050</xdr:colOff>
      <xdr:row>47</xdr:row>
      <xdr:rowOff>57150</xdr:rowOff>
    </xdr:from>
    <xdr:to>
      <xdr:col>14</xdr:col>
      <xdr:colOff>0</xdr:colOff>
      <xdr:row>48</xdr:row>
      <xdr:rowOff>57150</xdr:rowOff>
    </xdr:to>
    <xdr:sp macro="" textlink="">
      <xdr:nvSpPr>
        <xdr:cNvPr id="60" name="Rectangle 88"/>
        <xdr:cNvSpPr>
          <a:spLocks noChangeArrowheads="1"/>
        </xdr:cNvSpPr>
      </xdr:nvSpPr>
      <xdr:spPr bwMode="auto">
        <a:xfrm>
          <a:off x="4048125" y="8334375"/>
          <a:ext cx="2400300" cy="1905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A17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SIRTET</a:t>
          </a:r>
        </a:p>
      </xdr:txBody>
    </xdr:sp>
    <xdr:clientData/>
  </xdr:twoCellAnchor>
  <xdr:twoCellAnchor>
    <xdr:from>
      <xdr:col>13</xdr:col>
      <xdr:colOff>2</xdr:colOff>
      <xdr:row>46</xdr:row>
      <xdr:rowOff>9525</xdr:rowOff>
    </xdr:from>
    <xdr:to>
      <xdr:col>14</xdr:col>
      <xdr:colOff>81645</xdr:colOff>
      <xdr:row>46</xdr:row>
      <xdr:rowOff>163286</xdr:rowOff>
    </xdr:to>
    <xdr:sp macro="" textlink="">
      <xdr:nvSpPr>
        <xdr:cNvPr id="61" name="Rectangle 89"/>
        <xdr:cNvSpPr>
          <a:spLocks noChangeArrowheads="1"/>
        </xdr:cNvSpPr>
      </xdr:nvSpPr>
      <xdr:spPr bwMode="auto">
        <a:xfrm>
          <a:off x="5353052" y="8096250"/>
          <a:ext cx="1177018" cy="153761"/>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A16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FILIALE</a:t>
          </a:r>
        </a:p>
      </xdr:txBody>
    </xdr:sp>
    <xdr:clientData/>
  </xdr:twoCellAnchor>
  <xdr:twoCellAnchor>
    <xdr:from>
      <xdr:col>1</xdr:col>
      <xdr:colOff>66675</xdr:colOff>
      <xdr:row>56</xdr:row>
      <xdr:rowOff>57150</xdr:rowOff>
    </xdr:from>
    <xdr:to>
      <xdr:col>1</xdr:col>
      <xdr:colOff>133350</xdr:colOff>
      <xdr:row>56</xdr:row>
      <xdr:rowOff>114300</xdr:rowOff>
    </xdr:to>
    <xdr:sp macro="" textlink="">
      <xdr:nvSpPr>
        <xdr:cNvPr id="62" name="Oval 36"/>
        <xdr:cNvSpPr>
          <a:spLocks noChangeArrowheads="1"/>
        </xdr:cNvSpPr>
      </xdr:nvSpPr>
      <xdr:spPr bwMode="auto">
        <a:xfrm>
          <a:off x="238125" y="9858375"/>
          <a:ext cx="66675" cy="57150"/>
        </a:xfrm>
        <a:prstGeom prst="ellipse">
          <a:avLst/>
        </a:prstGeom>
        <a:noFill/>
        <a:ln w="9525">
          <a:solidFill>
            <a:srgbClr val="000000"/>
          </a:solidFill>
          <a:round/>
          <a:headEnd/>
          <a:tailEnd/>
        </a:ln>
      </xdr:spPr>
    </xdr:sp>
    <xdr:clientData/>
  </xdr:twoCellAnchor>
  <xdr:twoCellAnchor>
    <xdr:from>
      <xdr:col>1</xdr:col>
      <xdr:colOff>66675</xdr:colOff>
      <xdr:row>57</xdr:row>
      <xdr:rowOff>57150</xdr:rowOff>
    </xdr:from>
    <xdr:to>
      <xdr:col>1</xdr:col>
      <xdr:colOff>133350</xdr:colOff>
      <xdr:row>57</xdr:row>
      <xdr:rowOff>114300</xdr:rowOff>
    </xdr:to>
    <xdr:sp macro="" textlink="">
      <xdr:nvSpPr>
        <xdr:cNvPr id="63" name="Oval 37"/>
        <xdr:cNvSpPr>
          <a:spLocks noChangeArrowheads="1"/>
        </xdr:cNvSpPr>
      </xdr:nvSpPr>
      <xdr:spPr bwMode="auto">
        <a:xfrm>
          <a:off x="238125" y="10020300"/>
          <a:ext cx="66675" cy="57150"/>
        </a:xfrm>
        <a:prstGeom prst="ellipse">
          <a:avLst/>
        </a:prstGeom>
        <a:noFill/>
        <a:ln w="9525">
          <a:solidFill>
            <a:srgbClr val="000000"/>
          </a:solidFill>
          <a:round/>
          <a:headEnd/>
          <a:tailEnd/>
        </a:ln>
      </xdr:spPr>
    </xdr:sp>
    <xdr:clientData/>
  </xdr:twoCellAnchor>
  <xdr:twoCellAnchor>
    <xdr:from>
      <xdr:col>1</xdr:col>
      <xdr:colOff>66675</xdr:colOff>
      <xdr:row>58</xdr:row>
      <xdr:rowOff>47625</xdr:rowOff>
    </xdr:from>
    <xdr:to>
      <xdr:col>1</xdr:col>
      <xdr:colOff>133350</xdr:colOff>
      <xdr:row>58</xdr:row>
      <xdr:rowOff>104775</xdr:rowOff>
    </xdr:to>
    <xdr:sp macro="" textlink="">
      <xdr:nvSpPr>
        <xdr:cNvPr id="64" name="Oval 38"/>
        <xdr:cNvSpPr>
          <a:spLocks noChangeArrowheads="1"/>
        </xdr:cNvSpPr>
      </xdr:nvSpPr>
      <xdr:spPr bwMode="auto">
        <a:xfrm>
          <a:off x="238125" y="101727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5" name="Oval 71"/>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47625</xdr:rowOff>
    </xdr:from>
    <xdr:to>
      <xdr:col>1</xdr:col>
      <xdr:colOff>133350</xdr:colOff>
      <xdr:row>65</xdr:row>
      <xdr:rowOff>104775</xdr:rowOff>
    </xdr:to>
    <xdr:sp macro="" textlink="">
      <xdr:nvSpPr>
        <xdr:cNvPr id="66" name="Oval 72"/>
        <xdr:cNvSpPr>
          <a:spLocks noChangeArrowheads="1"/>
        </xdr:cNvSpPr>
      </xdr:nvSpPr>
      <xdr:spPr bwMode="auto">
        <a:xfrm>
          <a:off x="238125" y="11306175"/>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67" name="Oval 73"/>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8" name="Oval 36"/>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57150</xdr:rowOff>
    </xdr:from>
    <xdr:to>
      <xdr:col>1</xdr:col>
      <xdr:colOff>133350</xdr:colOff>
      <xdr:row>65</xdr:row>
      <xdr:rowOff>114300</xdr:rowOff>
    </xdr:to>
    <xdr:sp macro="" textlink="">
      <xdr:nvSpPr>
        <xdr:cNvPr id="69" name="Oval 37"/>
        <xdr:cNvSpPr>
          <a:spLocks noChangeArrowheads="1"/>
        </xdr:cNvSpPr>
      </xdr:nvSpPr>
      <xdr:spPr bwMode="auto">
        <a:xfrm>
          <a:off x="238125" y="11315700"/>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70" name="Oval 38"/>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168729</xdr:colOff>
      <xdr:row>44</xdr:row>
      <xdr:rowOff>134147</xdr:rowOff>
    </xdr:from>
    <xdr:to>
      <xdr:col>7</xdr:col>
      <xdr:colOff>972373</xdr:colOff>
      <xdr:row>44</xdr:row>
      <xdr:rowOff>284513</xdr:rowOff>
    </xdr:to>
    <xdr:grpSp>
      <xdr:nvGrpSpPr>
        <xdr:cNvPr id="42" name="Groupe 41"/>
        <xdr:cNvGrpSpPr/>
      </xdr:nvGrpSpPr>
      <xdr:grpSpPr>
        <a:xfrm>
          <a:off x="9943760" y="15314616"/>
          <a:ext cx="803644" cy="150366"/>
          <a:chOff x="9427029" y="14983622"/>
          <a:chExt cx="803644" cy="150366"/>
        </a:xfrm>
      </xdr:grpSpPr>
      <xdr:sp macro="" textlink="">
        <xdr:nvSpPr>
          <xdr:cNvPr id="8" name="Ellipse 7"/>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44</xdr:row>
      <xdr:rowOff>134147</xdr:rowOff>
    </xdr:from>
    <xdr:to>
      <xdr:col>8</xdr:col>
      <xdr:colOff>877123</xdr:colOff>
      <xdr:row>44</xdr:row>
      <xdr:rowOff>284513</xdr:rowOff>
    </xdr:to>
    <xdr:grpSp>
      <xdr:nvGrpSpPr>
        <xdr:cNvPr id="13" name="Groupe 12"/>
        <xdr:cNvGrpSpPr/>
      </xdr:nvGrpSpPr>
      <xdr:grpSpPr>
        <a:xfrm>
          <a:off x="11467760" y="15314616"/>
          <a:ext cx="708394" cy="150366"/>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45</xdr:row>
      <xdr:rowOff>134147</xdr:rowOff>
    </xdr:from>
    <xdr:to>
      <xdr:col>7</xdr:col>
      <xdr:colOff>972373</xdr:colOff>
      <xdr:row>45</xdr:row>
      <xdr:rowOff>284513</xdr:rowOff>
    </xdr:to>
    <xdr:grpSp>
      <xdr:nvGrpSpPr>
        <xdr:cNvPr id="25" name="Groupe 24"/>
        <xdr:cNvGrpSpPr/>
      </xdr:nvGrpSpPr>
      <xdr:grpSpPr>
        <a:xfrm>
          <a:off x="9943760" y="15743241"/>
          <a:ext cx="803644" cy="150366"/>
          <a:chOff x="9427029" y="14983622"/>
          <a:chExt cx="803644" cy="150366"/>
        </a:xfrm>
      </xdr:grpSpPr>
      <xdr:sp macro="" textlink="">
        <xdr:nvSpPr>
          <xdr:cNvPr id="26" name="Ellipse 25"/>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45</xdr:row>
      <xdr:rowOff>134147</xdr:rowOff>
    </xdr:from>
    <xdr:to>
      <xdr:col>8</xdr:col>
      <xdr:colOff>877123</xdr:colOff>
      <xdr:row>45</xdr:row>
      <xdr:rowOff>284513</xdr:rowOff>
    </xdr:to>
    <xdr:grpSp>
      <xdr:nvGrpSpPr>
        <xdr:cNvPr id="43" name="Groupe 42"/>
        <xdr:cNvGrpSpPr/>
      </xdr:nvGrpSpPr>
      <xdr:grpSpPr>
        <a:xfrm>
          <a:off x="11467760" y="15743241"/>
          <a:ext cx="708394" cy="150366"/>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46</xdr:row>
      <xdr:rowOff>134147</xdr:rowOff>
    </xdr:from>
    <xdr:to>
      <xdr:col>7</xdr:col>
      <xdr:colOff>972373</xdr:colOff>
      <xdr:row>46</xdr:row>
      <xdr:rowOff>284513</xdr:rowOff>
    </xdr:to>
    <xdr:grpSp>
      <xdr:nvGrpSpPr>
        <xdr:cNvPr id="46" name="Groupe 45"/>
        <xdr:cNvGrpSpPr/>
      </xdr:nvGrpSpPr>
      <xdr:grpSpPr>
        <a:xfrm>
          <a:off x="9943760" y="16171866"/>
          <a:ext cx="803644" cy="150366"/>
          <a:chOff x="9427029" y="14983622"/>
          <a:chExt cx="803644" cy="150366"/>
        </a:xfrm>
      </xdr:grpSpPr>
      <xdr:sp macro="" textlink="">
        <xdr:nvSpPr>
          <xdr:cNvPr id="47" name="Ellipse 46"/>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46</xdr:row>
      <xdr:rowOff>134147</xdr:rowOff>
    </xdr:from>
    <xdr:to>
      <xdr:col>8</xdr:col>
      <xdr:colOff>877123</xdr:colOff>
      <xdr:row>46</xdr:row>
      <xdr:rowOff>284513</xdr:rowOff>
    </xdr:to>
    <xdr:grpSp>
      <xdr:nvGrpSpPr>
        <xdr:cNvPr id="49" name="Groupe 48"/>
        <xdr:cNvGrpSpPr/>
      </xdr:nvGrpSpPr>
      <xdr:grpSpPr>
        <a:xfrm>
          <a:off x="11467760" y="16171866"/>
          <a:ext cx="708394" cy="150366"/>
          <a:chOff x="5604906" y="3305849"/>
          <a:chExt cx="708394" cy="150366"/>
        </a:xfrm>
      </xdr:grpSpPr>
      <xdr:sp macro="" textlink="">
        <xdr:nvSpPr>
          <xdr:cNvPr id="50" name="Ellipse 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47</xdr:row>
      <xdr:rowOff>134147</xdr:rowOff>
    </xdr:from>
    <xdr:to>
      <xdr:col>7</xdr:col>
      <xdr:colOff>972373</xdr:colOff>
      <xdr:row>47</xdr:row>
      <xdr:rowOff>284513</xdr:rowOff>
    </xdr:to>
    <xdr:grpSp>
      <xdr:nvGrpSpPr>
        <xdr:cNvPr id="52" name="Groupe 51"/>
        <xdr:cNvGrpSpPr/>
      </xdr:nvGrpSpPr>
      <xdr:grpSpPr>
        <a:xfrm>
          <a:off x="9943760" y="16600491"/>
          <a:ext cx="803644" cy="150366"/>
          <a:chOff x="9427029" y="14983622"/>
          <a:chExt cx="803644" cy="150366"/>
        </a:xfrm>
      </xdr:grpSpPr>
      <xdr:sp macro="" textlink="">
        <xdr:nvSpPr>
          <xdr:cNvPr id="53" name="Ellipse 52"/>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47</xdr:row>
      <xdr:rowOff>134147</xdr:rowOff>
    </xdr:from>
    <xdr:to>
      <xdr:col>8</xdr:col>
      <xdr:colOff>877123</xdr:colOff>
      <xdr:row>47</xdr:row>
      <xdr:rowOff>284513</xdr:rowOff>
    </xdr:to>
    <xdr:grpSp>
      <xdr:nvGrpSpPr>
        <xdr:cNvPr id="55" name="Groupe 54"/>
        <xdr:cNvGrpSpPr/>
      </xdr:nvGrpSpPr>
      <xdr:grpSpPr>
        <a:xfrm>
          <a:off x="11467760" y="16600491"/>
          <a:ext cx="708394" cy="150366"/>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48</xdr:row>
      <xdr:rowOff>134147</xdr:rowOff>
    </xdr:from>
    <xdr:to>
      <xdr:col>7</xdr:col>
      <xdr:colOff>972373</xdr:colOff>
      <xdr:row>48</xdr:row>
      <xdr:rowOff>284513</xdr:rowOff>
    </xdr:to>
    <xdr:grpSp>
      <xdr:nvGrpSpPr>
        <xdr:cNvPr id="58" name="Groupe 57"/>
        <xdr:cNvGrpSpPr/>
      </xdr:nvGrpSpPr>
      <xdr:grpSpPr>
        <a:xfrm>
          <a:off x="9943760" y="17029116"/>
          <a:ext cx="803644" cy="150366"/>
          <a:chOff x="9427029" y="14983622"/>
          <a:chExt cx="803644" cy="150366"/>
        </a:xfrm>
      </xdr:grpSpPr>
      <xdr:sp macro="" textlink="">
        <xdr:nvSpPr>
          <xdr:cNvPr id="59" name="Ellipse 58"/>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48</xdr:row>
      <xdr:rowOff>134147</xdr:rowOff>
    </xdr:from>
    <xdr:to>
      <xdr:col>8</xdr:col>
      <xdr:colOff>877123</xdr:colOff>
      <xdr:row>48</xdr:row>
      <xdr:rowOff>284513</xdr:rowOff>
    </xdr:to>
    <xdr:grpSp>
      <xdr:nvGrpSpPr>
        <xdr:cNvPr id="61" name="Groupe 60"/>
        <xdr:cNvGrpSpPr/>
      </xdr:nvGrpSpPr>
      <xdr:grpSpPr>
        <a:xfrm>
          <a:off x="11467760" y="17029116"/>
          <a:ext cx="708394" cy="150366"/>
          <a:chOff x="5604906" y="3305849"/>
          <a:chExt cx="708394" cy="150366"/>
        </a:xfrm>
      </xdr:grpSpPr>
      <xdr:sp macro="" textlink="">
        <xdr:nvSpPr>
          <xdr:cNvPr id="62" name="Ellipse 6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49</xdr:row>
      <xdr:rowOff>134147</xdr:rowOff>
    </xdr:from>
    <xdr:to>
      <xdr:col>7</xdr:col>
      <xdr:colOff>972373</xdr:colOff>
      <xdr:row>49</xdr:row>
      <xdr:rowOff>284513</xdr:rowOff>
    </xdr:to>
    <xdr:grpSp>
      <xdr:nvGrpSpPr>
        <xdr:cNvPr id="64" name="Groupe 63"/>
        <xdr:cNvGrpSpPr/>
      </xdr:nvGrpSpPr>
      <xdr:grpSpPr>
        <a:xfrm>
          <a:off x="9943760" y="17648241"/>
          <a:ext cx="803644" cy="150366"/>
          <a:chOff x="9427029" y="14983622"/>
          <a:chExt cx="803644" cy="150366"/>
        </a:xfrm>
      </xdr:grpSpPr>
      <xdr:sp macro="" textlink="">
        <xdr:nvSpPr>
          <xdr:cNvPr id="65" name="Ellipse 64"/>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6" name="Ellipse 65"/>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49</xdr:row>
      <xdr:rowOff>134147</xdr:rowOff>
    </xdr:from>
    <xdr:to>
      <xdr:col>8</xdr:col>
      <xdr:colOff>877123</xdr:colOff>
      <xdr:row>49</xdr:row>
      <xdr:rowOff>284513</xdr:rowOff>
    </xdr:to>
    <xdr:grpSp>
      <xdr:nvGrpSpPr>
        <xdr:cNvPr id="67" name="Groupe 66"/>
        <xdr:cNvGrpSpPr/>
      </xdr:nvGrpSpPr>
      <xdr:grpSpPr>
        <a:xfrm>
          <a:off x="11467760" y="17648241"/>
          <a:ext cx="708394" cy="150366"/>
          <a:chOff x="5604906" y="3305849"/>
          <a:chExt cx="708394" cy="150366"/>
        </a:xfrm>
      </xdr:grpSpPr>
      <xdr:sp macro="" textlink="">
        <xdr:nvSpPr>
          <xdr:cNvPr id="68" name="Ellipse 6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9" name="Ellipse 6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168729</xdr:colOff>
      <xdr:row>50</xdr:row>
      <xdr:rowOff>134147</xdr:rowOff>
    </xdr:from>
    <xdr:to>
      <xdr:col>7</xdr:col>
      <xdr:colOff>972373</xdr:colOff>
      <xdr:row>50</xdr:row>
      <xdr:rowOff>284513</xdr:rowOff>
    </xdr:to>
    <xdr:grpSp>
      <xdr:nvGrpSpPr>
        <xdr:cNvPr id="70" name="Groupe 69"/>
        <xdr:cNvGrpSpPr/>
      </xdr:nvGrpSpPr>
      <xdr:grpSpPr>
        <a:xfrm>
          <a:off x="9943760" y="18076866"/>
          <a:ext cx="803644" cy="150366"/>
          <a:chOff x="9427029" y="14983622"/>
          <a:chExt cx="803644" cy="150366"/>
        </a:xfrm>
      </xdr:grpSpPr>
      <xdr:sp macro="" textlink="">
        <xdr:nvSpPr>
          <xdr:cNvPr id="71" name="Ellipse 70"/>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50</xdr:row>
      <xdr:rowOff>134147</xdr:rowOff>
    </xdr:from>
    <xdr:to>
      <xdr:col>8</xdr:col>
      <xdr:colOff>877123</xdr:colOff>
      <xdr:row>50</xdr:row>
      <xdr:rowOff>284513</xdr:rowOff>
    </xdr:to>
    <xdr:grpSp>
      <xdr:nvGrpSpPr>
        <xdr:cNvPr id="73" name="Groupe 72"/>
        <xdr:cNvGrpSpPr/>
      </xdr:nvGrpSpPr>
      <xdr:grpSpPr>
        <a:xfrm>
          <a:off x="11467760" y="18076866"/>
          <a:ext cx="708394" cy="150366"/>
          <a:chOff x="5604906" y="3305849"/>
          <a:chExt cx="708394" cy="150366"/>
        </a:xfrm>
      </xdr:grpSpPr>
      <xdr:sp macro="" textlink="">
        <xdr:nvSpPr>
          <xdr:cNvPr id="74" name="Ellipse 7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263979</xdr:colOff>
      <xdr:row>33</xdr:row>
      <xdr:rowOff>134147</xdr:rowOff>
    </xdr:from>
    <xdr:to>
      <xdr:col>9</xdr:col>
      <xdr:colOff>972373</xdr:colOff>
      <xdr:row>33</xdr:row>
      <xdr:rowOff>284513</xdr:rowOff>
    </xdr:to>
    <xdr:grpSp>
      <xdr:nvGrpSpPr>
        <xdr:cNvPr id="4" name="Groupe 3"/>
        <xdr:cNvGrpSpPr/>
      </xdr:nvGrpSpPr>
      <xdr:grpSpPr>
        <a:xfrm>
          <a:off x="9619646" y="11807564"/>
          <a:ext cx="708394" cy="150366"/>
          <a:chOff x="5604906" y="3305849"/>
          <a:chExt cx="708394" cy="150366"/>
        </a:xfrm>
      </xdr:grpSpPr>
      <xdr:sp macro="" textlink="">
        <xdr:nvSpPr>
          <xdr:cNvPr id="5" name="Ellipse 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263979</xdr:colOff>
      <xdr:row>34</xdr:row>
      <xdr:rowOff>134147</xdr:rowOff>
    </xdr:from>
    <xdr:to>
      <xdr:col>9</xdr:col>
      <xdr:colOff>972373</xdr:colOff>
      <xdr:row>34</xdr:row>
      <xdr:rowOff>284513</xdr:rowOff>
    </xdr:to>
    <xdr:grpSp>
      <xdr:nvGrpSpPr>
        <xdr:cNvPr id="10" name="Groupe 9"/>
        <xdr:cNvGrpSpPr/>
      </xdr:nvGrpSpPr>
      <xdr:grpSpPr>
        <a:xfrm>
          <a:off x="9619646" y="12188564"/>
          <a:ext cx="708394" cy="150366"/>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263979</xdr:colOff>
      <xdr:row>33</xdr:row>
      <xdr:rowOff>134147</xdr:rowOff>
    </xdr:from>
    <xdr:to>
      <xdr:col>10</xdr:col>
      <xdr:colOff>972373</xdr:colOff>
      <xdr:row>33</xdr:row>
      <xdr:rowOff>284513</xdr:rowOff>
    </xdr:to>
    <xdr:grpSp>
      <xdr:nvGrpSpPr>
        <xdr:cNvPr id="16" name="Groupe 15"/>
        <xdr:cNvGrpSpPr/>
      </xdr:nvGrpSpPr>
      <xdr:grpSpPr>
        <a:xfrm>
          <a:off x="11143646" y="11807564"/>
          <a:ext cx="708394" cy="150366"/>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263979</xdr:colOff>
      <xdr:row>34</xdr:row>
      <xdr:rowOff>134147</xdr:rowOff>
    </xdr:from>
    <xdr:to>
      <xdr:col>10</xdr:col>
      <xdr:colOff>972373</xdr:colOff>
      <xdr:row>34</xdr:row>
      <xdr:rowOff>284513</xdr:rowOff>
    </xdr:to>
    <xdr:grpSp>
      <xdr:nvGrpSpPr>
        <xdr:cNvPr id="22" name="Groupe 21"/>
        <xdr:cNvGrpSpPr/>
      </xdr:nvGrpSpPr>
      <xdr:grpSpPr>
        <a:xfrm>
          <a:off x="11143646" y="12188564"/>
          <a:ext cx="708394" cy="150366"/>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121703</xdr:colOff>
      <xdr:row>12</xdr:row>
      <xdr:rowOff>109799</xdr:rowOff>
    </xdr:from>
    <xdr:to>
      <xdr:col>16</xdr:col>
      <xdr:colOff>188378</xdr:colOff>
      <xdr:row>12</xdr:row>
      <xdr:rowOff>166949</xdr:rowOff>
    </xdr:to>
    <xdr:sp macro="" textlink="">
      <xdr:nvSpPr>
        <xdr:cNvPr id="2" name="Oval 8"/>
        <xdr:cNvSpPr>
          <a:spLocks noChangeArrowheads="1"/>
        </xdr:cNvSpPr>
      </xdr:nvSpPr>
      <xdr:spPr bwMode="auto">
        <a:xfrm>
          <a:off x="9515734" y="29196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57150</xdr:colOff>
      <xdr:row>12</xdr:row>
      <xdr:rowOff>95250</xdr:rowOff>
    </xdr:from>
    <xdr:to>
      <xdr:col>2</xdr:col>
      <xdr:colOff>131234</xdr:colOff>
      <xdr:row>13</xdr:row>
      <xdr:rowOff>123524</xdr:rowOff>
    </xdr:to>
    <xdr:sp macro="" textlink="">
      <xdr:nvSpPr>
        <xdr:cNvPr id="16" name="Arc 15"/>
        <xdr:cNvSpPr/>
      </xdr:nvSpPr>
      <xdr:spPr>
        <a:xfrm>
          <a:off x="419100" y="733425"/>
          <a:ext cx="340784" cy="2092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23</xdr:row>
      <xdr:rowOff>19050</xdr:rowOff>
    </xdr:from>
    <xdr:to>
      <xdr:col>2</xdr:col>
      <xdr:colOff>150284</xdr:colOff>
      <xdr:row>23</xdr:row>
      <xdr:rowOff>190500</xdr:rowOff>
    </xdr:to>
    <xdr:sp macro="" textlink="">
      <xdr:nvSpPr>
        <xdr:cNvPr id="19" name="Arc 18"/>
        <xdr:cNvSpPr/>
      </xdr:nvSpPr>
      <xdr:spPr>
        <a:xfrm>
          <a:off x="171450" y="42672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10" name="Arc 9"/>
        <xdr:cNvSpPr/>
      </xdr:nvSpPr>
      <xdr:spPr>
        <a:xfrm>
          <a:off x="152400" y="5743575"/>
          <a:ext cx="336022" cy="166688"/>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8" name="Oval 8"/>
        <xdr:cNvSpPr>
          <a:spLocks noChangeArrowheads="1"/>
        </xdr:cNvSpPr>
      </xdr:nvSpPr>
      <xdr:spPr bwMode="auto">
        <a:xfrm>
          <a:off x="9501188" y="315515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11" name="Oval 8"/>
        <xdr:cNvSpPr>
          <a:spLocks noChangeArrowheads="1"/>
        </xdr:cNvSpPr>
      </xdr:nvSpPr>
      <xdr:spPr bwMode="auto">
        <a:xfrm>
          <a:off x="9513095" y="335756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14" name="Groupe 13"/>
        <xdr:cNvGrpSpPr/>
      </xdr:nvGrpSpPr>
      <xdr:grpSpPr>
        <a:xfrm>
          <a:off x="13596937" y="2512219"/>
          <a:ext cx="714375" cy="154781"/>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25" name="Groupe 24"/>
        <xdr:cNvGrpSpPr/>
      </xdr:nvGrpSpPr>
      <xdr:grpSpPr>
        <a:xfrm>
          <a:off x="13596937" y="5107781"/>
          <a:ext cx="714375" cy="154781"/>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xdr:col>
      <xdr:colOff>57150</xdr:colOff>
      <xdr:row>12</xdr:row>
      <xdr:rowOff>95250</xdr:rowOff>
    </xdr:from>
    <xdr:to>
      <xdr:col>2</xdr:col>
      <xdr:colOff>131234</xdr:colOff>
      <xdr:row>13</xdr:row>
      <xdr:rowOff>123524</xdr:rowOff>
    </xdr:to>
    <xdr:sp macro="" textlink="">
      <xdr:nvSpPr>
        <xdr:cNvPr id="40" name="Arc 39"/>
        <xdr:cNvSpPr/>
      </xdr:nvSpPr>
      <xdr:spPr>
        <a:xfrm>
          <a:off x="152400" y="2943225"/>
          <a:ext cx="340784" cy="2473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23</xdr:row>
      <xdr:rowOff>19050</xdr:rowOff>
    </xdr:from>
    <xdr:to>
      <xdr:col>2</xdr:col>
      <xdr:colOff>150284</xdr:colOff>
      <xdr:row>23</xdr:row>
      <xdr:rowOff>190500</xdr:rowOff>
    </xdr:to>
    <xdr:sp macro="" textlink="">
      <xdr:nvSpPr>
        <xdr:cNvPr id="41" name="Arc 40"/>
        <xdr:cNvSpPr/>
      </xdr:nvSpPr>
      <xdr:spPr>
        <a:xfrm>
          <a:off x="171450" y="46863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42" name="Arc 41"/>
        <xdr:cNvSpPr/>
      </xdr:nvSpPr>
      <xdr:spPr>
        <a:xfrm>
          <a:off x="152400" y="11049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59531</xdr:colOff>
      <xdr:row>10</xdr:row>
      <xdr:rowOff>59531</xdr:rowOff>
    </xdr:from>
    <xdr:to>
      <xdr:col>16</xdr:col>
      <xdr:colOff>773906</xdr:colOff>
      <xdr:row>10</xdr:row>
      <xdr:rowOff>214312</xdr:rowOff>
    </xdr:to>
    <xdr:grpSp>
      <xdr:nvGrpSpPr>
        <xdr:cNvPr id="43" name="Groupe 42"/>
        <xdr:cNvGrpSpPr/>
      </xdr:nvGrpSpPr>
      <xdr:grpSpPr>
        <a:xfrm>
          <a:off x="13596937" y="2512219"/>
          <a:ext cx="714375" cy="154781"/>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46" name="Groupe 45"/>
        <xdr:cNvGrpSpPr/>
      </xdr:nvGrpSpPr>
      <xdr:grpSpPr>
        <a:xfrm>
          <a:off x="13596937" y="5107781"/>
          <a:ext cx="714375" cy="154781"/>
          <a:chOff x="5604906" y="3305849"/>
          <a:chExt cx="708394" cy="150366"/>
        </a:xfrm>
      </xdr:grpSpPr>
      <xdr:sp macro="" textlink="">
        <xdr:nvSpPr>
          <xdr:cNvPr id="47" name="Ellipse 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121703</xdr:colOff>
      <xdr:row>12</xdr:row>
      <xdr:rowOff>109799</xdr:rowOff>
    </xdr:from>
    <xdr:to>
      <xdr:col>16</xdr:col>
      <xdr:colOff>188378</xdr:colOff>
      <xdr:row>12</xdr:row>
      <xdr:rowOff>166949</xdr:rowOff>
    </xdr:to>
    <xdr:sp macro="" textlink="">
      <xdr:nvSpPr>
        <xdr:cNvPr id="49" name="Oval 8"/>
        <xdr:cNvSpPr>
          <a:spLocks noChangeArrowheads="1"/>
        </xdr:cNvSpPr>
      </xdr:nvSpPr>
      <xdr:spPr bwMode="auto">
        <a:xfrm>
          <a:off x="9837203" y="29577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50" name="Oval 8"/>
        <xdr:cNvSpPr>
          <a:spLocks noChangeArrowheads="1"/>
        </xdr:cNvSpPr>
      </xdr:nvSpPr>
      <xdr:spPr bwMode="auto">
        <a:xfrm>
          <a:off x="9822657" y="3198018"/>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51" name="Oval 8"/>
        <xdr:cNvSpPr>
          <a:spLocks noChangeArrowheads="1"/>
        </xdr:cNvSpPr>
      </xdr:nvSpPr>
      <xdr:spPr bwMode="auto">
        <a:xfrm>
          <a:off x="9834564" y="340042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52" name="Groupe 51"/>
        <xdr:cNvGrpSpPr/>
      </xdr:nvGrpSpPr>
      <xdr:grpSpPr>
        <a:xfrm>
          <a:off x="13596937" y="2512219"/>
          <a:ext cx="714375" cy="154781"/>
          <a:chOff x="5604906" y="3305849"/>
          <a:chExt cx="708394" cy="150366"/>
        </a:xfrm>
      </xdr:grpSpPr>
      <xdr:sp macro="" textlink="">
        <xdr:nvSpPr>
          <xdr:cNvPr id="53" name="Ellipse 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55" name="Groupe 54"/>
        <xdr:cNvGrpSpPr/>
      </xdr:nvGrpSpPr>
      <xdr:grpSpPr>
        <a:xfrm>
          <a:off x="13596937" y="5107781"/>
          <a:ext cx="714375" cy="154781"/>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190500</xdr:colOff>
      <xdr:row>4</xdr:row>
      <xdr:rowOff>317499</xdr:rowOff>
    </xdr:from>
    <xdr:to>
      <xdr:col>1</xdr:col>
      <xdr:colOff>571498</xdr:colOff>
      <xdr:row>5</xdr:row>
      <xdr:rowOff>195035</xdr:rowOff>
    </xdr:to>
    <xdr:sp macro="" textlink="">
      <xdr:nvSpPr>
        <xdr:cNvPr id="4" name="Arc 3"/>
        <xdr:cNvSpPr/>
      </xdr:nvSpPr>
      <xdr:spPr>
        <a:xfrm>
          <a:off x="306917" y="1513416"/>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170240</xdr:colOff>
      <xdr:row>44</xdr:row>
      <xdr:rowOff>122053</xdr:rowOff>
    </xdr:from>
    <xdr:to>
      <xdr:col>9</xdr:col>
      <xdr:colOff>880147</xdr:colOff>
      <xdr:row>44</xdr:row>
      <xdr:rowOff>253368</xdr:rowOff>
    </xdr:to>
    <xdr:grpSp>
      <xdr:nvGrpSpPr>
        <xdr:cNvPr id="19" name="Groupe 18"/>
        <xdr:cNvGrpSpPr/>
      </xdr:nvGrpSpPr>
      <xdr:grpSpPr>
        <a:xfrm>
          <a:off x="11899597" y="17294267"/>
          <a:ext cx="709907" cy="131315"/>
          <a:chOff x="10987919" y="16681946"/>
          <a:chExt cx="709907" cy="131315"/>
        </a:xfrm>
      </xdr:grpSpPr>
      <xdr:sp macro="" textlink="">
        <xdr:nvSpPr>
          <xdr:cNvPr id="11" name="Ellipse 1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170240</xdr:colOff>
      <xdr:row>44</xdr:row>
      <xdr:rowOff>122053</xdr:rowOff>
    </xdr:from>
    <xdr:to>
      <xdr:col>8</xdr:col>
      <xdr:colOff>880147</xdr:colOff>
      <xdr:row>44</xdr:row>
      <xdr:rowOff>253368</xdr:rowOff>
    </xdr:to>
    <xdr:grpSp>
      <xdr:nvGrpSpPr>
        <xdr:cNvPr id="20" name="Groupe 19"/>
        <xdr:cNvGrpSpPr/>
      </xdr:nvGrpSpPr>
      <xdr:grpSpPr>
        <a:xfrm>
          <a:off x="10579704" y="17294267"/>
          <a:ext cx="709907" cy="131315"/>
          <a:chOff x="10987919" y="16681946"/>
          <a:chExt cx="709907" cy="131315"/>
        </a:xfrm>
      </xdr:grpSpPr>
      <xdr:sp macro="" textlink="">
        <xdr:nvSpPr>
          <xdr:cNvPr id="21" name="Ellipse 2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254000</xdr:colOff>
      <xdr:row>4</xdr:row>
      <xdr:rowOff>607218</xdr:rowOff>
    </xdr:from>
    <xdr:to>
      <xdr:col>3</xdr:col>
      <xdr:colOff>551656</xdr:colOff>
      <xdr:row>9</xdr:row>
      <xdr:rowOff>182673</xdr:rowOff>
    </xdr:to>
    <xdr:sp macro="" textlink="">
      <xdr:nvSpPr>
        <xdr:cNvPr id="4" name="Arc 3"/>
        <xdr:cNvSpPr/>
      </xdr:nvSpPr>
      <xdr:spPr>
        <a:xfrm>
          <a:off x="658813" y="1976437"/>
          <a:ext cx="678656" cy="1944799"/>
        </a:xfrm>
        <a:prstGeom prst="arc">
          <a:avLst>
            <a:gd name="adj1" fmla="val 5105438"/>
            <a:gd name="adj2" fmla="val 1360354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239184</xdr:colOff>
      <xdr:row>6</xdr:row>
      <xdr:rowOff>264055</xdr:rowOff>
    </xdr:from>
    <xdr:to>
      <xdr:col>3</xdr:col>
      <xdr:colOff>255057</xdr:colOff>
      <xdr:row>7</xdr:row>
      <xdr:rowOff>216432</xdr:rowOff>
    </xdr:to>
    <xdr:sp macro="" textlink="">
      <xdr:nvSpPr>
        <xdr:cNvPr id="9" name="Arc 8"/>
        <xdr:cNvSpPr/>
      </xdr:nvSpPr>
      <xdr:spPr>
        <a:xfrm>
          <a:off x="639234" y="2740555"/>
          <a:ext cx="396873" cy="457202"/>
        </a:xfrm>
        <a:prstGeom prst="arc">
          <a:avLst>
            <a:gd name="adj1" fmla="val 3102586"/>
            <a:gd name="adj2" fmla="val 1494212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248357</xdr:colOff>
      <xdr:row>7</xdr:row>
      <xdr:rowOff>284734</xdr:rowOff>
    </xdr:from>
    <xdr:to>
      <xdr:col>3</xdr:col>
      <xdr:colOff>547222</xdr:colOff>
      <xdr:row>8</xdr:row>
      <xdr:rowOff>189546</xdr:rowOff>
    </xdr:to>
    <xdr:sp macro="" textlink="">
      <xdr:nvSpPr>
        <xdr:cNvPr id="10" name="Arc 9"/>
        <xdr:cNvSpPr/>
      </xdr:nvSpPr>
      <xdr:spPr>
        <a:xfrm rot="663257">
          <a:off x="1029407" y="3266059"/>
          <a:ext cx="298865" cy="247712"/>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9</xdr:col>
      <xdr:colOff>438151</xdr:colOff>
      <xdr:row>27</xdr:row>
      <xdr:rowOff>250826</xdr:rowOff>
    </xdr:from>
    <xdr:to>
      <xdr:col>9</xdr:col>
      <xdr:colOff>1208458</xdr:colOff>
      <xdr:row>27</xdr:row>
      <xdr:rowOff>390525</xdr:rowOff>
    </xdr:to>
    <xdr:grpSp>
      <xdr:nvGrpSpPr>
        <xdr:cNvPr id="10" name="Groupe 9"/>
        <xdr:cNvGrpSpPr/>
      </xdr:nvGrpSpPr>
      <xdr:grpSpPr>
        <a:xfrm>
          <a:off x="8665370" y="9490076"/>
          <a:ext cx="322632" cy="139699"/>
          <a:chOff x="8909504" y="8624097"/>
          <a:chExt cx="621233" cy="150366"/>
        </a:xfrm>
      </xdr:grpSpPr>
      <xdr:sp macro="" textlink="">
        <xdr:nvSpPr>
          <xdr:cNvPr id="11" name="Ellipse 10"/>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313629</xdr:colOff>
      <xdr:row>27</xdr:row>
      <xdr:rowOff>52916</xdr:rowOff>
    </xdr:from>
    <xdr:to>
      <xdr:col>11</xdr:col>
      <xdr:colOff>484388</xdr:colOff>
      <xdr:row>27</xdr:row>
      <xdr:rowOff>583596</xdr:rowOff>
    </xdr:to>
    <xdr:grpSp>
      <xdr:nvGrpSpPr>
        <xdr:cNvPr id="56" name="Groupe 55"/>
        <xdr:cNvGrpSpPr/>
      </xdr:nvGrpSpPr>
      <xdr:grpSpPr>
        <a:xfrm>
          <a:off x="10660160" y="9292166"/>
          <a:ext cx="170759" cy="530680"/>
          <a:chOff x="11111515" y="8781280"/>
          <a:chExt cx="170759" cy="530680"/>
        </a:xfrm>
      </xdr:grpSpPr>
      <xdr:sp macro="" textlink="">
        <xdr:nvSpPr>
          <xdr:cNvPr id="50" name="Ellipse 4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313629</xdr:colOff>
      <xdr:row>28</xdr:row>
      <xdr:rowOff>52916</xdr:rowOff>
    </xdr:from>
    <xdr:to>
      <xdr:col>11</xdr:col>
      <xdr:colOff>484388</xdr:colOff>
      <xdr:row>28</xdr:row>
      <xdr:rowOff>583596</xdr:rowOff>
    </xdr:to>
    <xdr:grpSp>
      <xdr:nvGrpSpPr>
        <xdr:cNvPr id="57" name="Groupe 56"/>
        <xdr:cNvGrpSpPr/>
      </xdr:nvGrpSpPr>
      <xdr:grpSpPr>
        <a:xfrm>
          <a:off x="10660160" y="9911291"/>
          <a:ext cx="170759" cy="530680"/>
          <a:chOff x="11111515" y="8781280"/>
          <a:chExt cx="170759" cy="530680"/>
        </a:xfrm>
      </xdr:grpSpPr>
      <xdr:sp macro="" textlink="">
        <xdr:nvSpPr>
          <xdr:cNvPr id="58" name="Ellipse 5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313629</xdr:colOff>
      <xdr:row>31</xdr:row>
      <xdr:rowOff>52916</xdr:rowOff>
    </xdr:from>
    <xdr:to>
      <xdr:col>11</xdr:col>
      <xdr:colOff>484388</xdr:colOff>
      <xdr:row>31</xdr:row>
      <xdr:rowOff>583596</xdr:rowOff>
    </xdr:to>
    <xdr:grpSp>
      <xdr:nvGrpSpPr>
        <xdr:cNvPr id="61" name="Groupe 60"/>
        <xdr:cNvGrpSpPr/>
      </xdr:nvGrpSpPr>
      <xdr:grpSpPr>
        <a:xfrm>
          <a:off x="10660160" y="11494822"/>
          <a:ext cx="170759" cy="530680"/>
          <a:chOff x="11111515" y="8781280"/>
          <a:chExt cx="170759" cy="530680"/>
        </a:xfrm>
      </xdr:grpSpPr>
      <xdr:sp macro="" textlink="">
        <xdr:nvSpPr>
          <xdr:cNvPr id="62" name="Ellipse 61"/>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322288</xdr:colOff>
      <xdr:row>32</xdr:row>
      <xdr:rowOff>191462</xdr:rowOff>
    </xdr:from>
    <xdr:to>
      <xdr:col>11</xdr:col>
      <xdr:colOff>493047</xdr:colOff>
      <xdr:row>32</xdr:row>
      <xdr:rowOff>722142</xdr:rowOff>
    </xdr:to>
    <xdr:grpSp>
      <xdr:nvGrpSpPr>
        <xdr:cNvPr id="65" name="Groupe 64"/>
        <xdr:cNvGrpSpPr/>
      </xdr:nvGrpSpPr>
      <xdr:grpSpPr>
        <a:xfrm>
          <a:off x="10668819" y="12264400"/>
          <a:ext cx="170759" cy="530680"/>
          <a:chOff x="11111515" y="8781280"/>
          <a:chExt cx="170759" cy="530680"/>
        </a:xfrm>
      </xdr:grpSpPr>
      <xdr:sp macro="" textlink="">
        <xdr:nvSpPr>
          <xdr:cNvPr id="66" name="Ellipse 65"/>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313629</xdr:colOff>
      <xdr:row>34</xdr:row>
      <xdr:rowOff>52916</xdr:rowOff>
    </xdr:from>
    <xdr:to>
      <xdr:col>11</xdr:col>
      <xdr:colOff>484388</xdr:colOff>
      <xdr:row>34</xdr:row>
      <xdr:rowOff>583596</xdr:rowOff>
    </xdr:to>
    <xdr:grpSp>
      <xdr:nvGrpSpPr>
        <xdr:cNvPr id="69" name="Groupe 68"/>
        <xdr:cNvGrpSpPr/>
      </xdr:nvGrpSpPr>
      <xdr:grpSpPr>
        <a:xfrm>
          <a:off x="10660160" y="13471260"/>
          <a:ext cx="170759" cy="530680"/>
          <a:chOff x="11111515" y="8781280"/>
          <a:chExt cx="170759" cy="530680"/>
        </a:xfrm>
      </xdr:grpSpPr>
      <xdr:sp macro="" textlink="">
        <xdr:nvSpPr>
          <xdr:cNvPr id="70" name="Ellipse 6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313629</xdr:colOff>
      <xdr:row>36</xdr:row>
      <xdr:rowOff>52916</xdr:rowOff>
    </xdr:from>
    <xdr:to>
      <xdr:col>11</xdr:col>
      <xdr:colOff>484388</xdr:colOff>
      <xdr:row>36</xdr:row>
      <xdr:rowOff>583596</xdr:rowOff>
    </xdr:to>
    <xdr:grpSp>
      <xdr:nvGrpSpPr>
        <xdr:cNvPr id="73" name="Groupe 72"/>
        <xdr:cNvGrpSpPr/>
      </xdr:nvGrpSpPr>
      <xdr:grpSpPr>
        <a:xfrm>
          <a:off x="10660160" y="14578541"/>
          <a:ext cx="170759" cy="530680"/>
          <a:chOff x="11111515" y="8781280"/>
          <a:chExt cx="170759" cy="530680"/>
        </a:xfrm>
      </xdr:grpSpPr>
      <xdr:sp macro="" textlink="">
        <xdr:nvSpPr>
          <xdr:cNvPr id="74" name="Ellipse 73"/>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438150</xdr:colOff>
      <xdr:row>28</xdr:row>
      <xdr:rowOff>247650</xdr:rowOff>
    </xdr:from>
    <xdr:to>
      <xdr:col>9</xdr:col>
      <xdr:colOff>1208457</xdr:colOff>
      <xdr:row>28</xdr:row>
      <xdr:rowOff>387349</xdr:rowOff>
    </xdr:to>
    <xdr:grpSp>
      <xdr:nvGrpSpPr>
        <xdr:cNvPr id="49" name="Groupe 48"/>
        <xdr:cNvGrpSpPr/>
      </xdr:nvGrpSpPr>
      <xdr:grpSpPr>
        <a:xfrm>
          <a:off x="8665369" y="10106025"/>
          <a:ext cx="322632" cy="139699"/>
          <a:chOff x="8909504" y="8624097"/>
          <a:chExt cx="621233" cy="150366"/>
        </a:xfrm>
      </xdr:grpSpPr>
      <xdr:sp macro="" textlink="">
        <xdr:nvSpPr>
          <xdr:cNvPr id="52" name="Ellipse 51"/>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457200</xdr:colOff>
      <xdr:row>31</xdr:row>
      <xdr:rowOff>276225</xdr:rowOff>
    </xdr:from>
    <xdr:to>
      <xdr:col>9</xdr:col>
      <xdr:colOff>1227507</xdr:colOff>
      <xdr:row>31</xdr:row>
      <xdr:rowOff>415924</xdr:rowOff>
    </xdr:to>
    <xdr:grpSp>
      <xdr:nvGrpSpPr>
        <xdr:cNvPr id="54" name="Groupe 53"/>
        <xdr:cNvGrpSpPr/>
      </xdr:nvGrpSpPr>
      <xdr:grpSpPr>
        <a:xfrm>
          <a:off x="8684419" y="11718131"/>
          <a:ext cx="303582" cy="139699"/>
          <a:chOff x="8909504" y="8624097"/>
          <a:chExt cx="621233" cy="150366"/>
        </a:xfrm>
      </xdr:grpSpPr>
      <xdr:sp macro="" textlink="">
        <xdr:nvSpPr>
          <xdr:cNvPr id="77" name="Ellipse 76"/>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8" name="Ellipse 77"/>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457200</xdr:colOff>
      <xdr:row>32</xdr:row>
      <xdr:rowOff>409575</xdr:rowOff>
    </xdr:from>
    <xdr:to>
      <xdr:col>9</xdr:col>
      <xdr:colOff>1227507</xdr:colOff>
      <xdr:row>32</xdr:row>
      <xdr:rowOff>549274</xdr:rowOff>
    </xdr:to>
    <xdr:grpSp>
      <xdr:nvGrpSpPr>
        <xdr:cNvPr id="79" name="Groupe 78"/>
        <xdr:cNvGrpSpPr/>
      </xdr:nvGrpSpPr>
      <xdr:grpSpPr>
        <a:xfrm>
          <a:off x="8684419" y="12482513"/>
          <a:ext cx="303582" cy="139699"/>
          <a:chOff x="8909504" y="8624097"/>
          <a:chExt cx="621233" cy="150366"/>
        </a:xfrm>
      </xdr:grpSpPr>
      <xdr:sp macro="" textlink="">
        <xdr:nvSpPr>
          <xdr:cNvPr id="80" name="Ellipse 79"/>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1" name="Ellipse 80"/>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466725</xdr:colOff>
      <xdr:row>34</xdr:row>
      <xdr:rowOff>266700</xdr:rowOff>
    </xdr:from>
    <xdr:to>
      <xdr:col>9</xdr:col>
      <xdr:colOff>1237032</xdr:colOff>
      <xdr:row>34</xdr:row>
      <xdr:rowOff>406399</xdr:rowOff>
    </xdr:to>
    <xdr:grpSp>
      <xdr:nvGrpSpPr>
        <xdr:cNvPr id="82" name="Groupe 81"/>
        <xdr:cNvGrpSpPr/>
      </xdr:nvGrpSpPr>
      <xdr:grpSpPr>
        <a:xfrm>
          <a:off x="8693944" y="13685044"/>
          <a:ext cx="294057" cy="139699"/>
          <a:chOff x="8909504" y="8624097"/>
          <a:chExt cx="621233" cy="150366"/>
        </a:xfrm>
      </xdr:grpSpPr>
      <xdr:sp macro="" textlink="">
        <xdr:nvSpPr>
          <xdr:cNvPr id="83" name="Ellipse 82"/>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504825</xdr:colOff>
      <xdr:row>36</xdr:row>
      <xdr:rowOff>228600</xdr:rowOff>
    </xdr:from>
    <xdr:to>
      <xdr:col>9</xdr:col>
      <xdr:colOff>1275132</xdr:colOff>
      <xdr:row>36</xdr:row>
      <xdr:rowOff>368299</xdr:rowOff>
    </xdr:to>
    <xdr:grpSp>
      <xdr:nvGrpSpPr>
        <xdr:cNvPr id="85" name="Groupe 84"/>
        <xdr:cNvGrpSpPr/>
      </xdr:nvGrpSpPr>
      <xdr:grpSpPr>
        <a:xfrm>
          <a:off x="8732044" y="14754225"/>
          <a:ext cx="255957" cy="139699"/>
          <a:chOff x="8909504" y="8624097"/>
          <a:chExt cx="621233" cy="150366"/>
        </a:xfrm>
      </xdr:grpSpPr>
      <xdr:sp macro="" textlink="">
        <xdr:nvSpPr>
          <xdr:cNvPr id="86" name="Ellipse 85"/>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7" name="Ellipse 86"/>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223501</xdr:colOff>
      <xdr:row>6</xdr:row>
      <xdr:rowOff>280987</xdr:rowOff>
    </xdr:from>
    <xdr:to>
      <xdr:col>2</xdr:col>
      <xdr:colOff>620374</xdr:colOff>
      <xdr:row>7</xdr:row>
      <xdr:rowOff>151869</xdr:rowOff>
    </xdr:to>
    <xdr:sp macro="" textlink="">
      <xdr:nvSpPr>
        <xdr:cNvPr id="2" name="Arc 1"/>
        <xdr:cNvSpPr/>
      </xdr:nvSpPr>
      <xdr:spPr>
        <a:xfrm>
          <a:off x="1009314" y="2043112"/>
          <a:ext cx="396873" cy="33522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238468</xdr:colOff>
      <xdr:row>3</xdr:row>
      <xdr:rowOff>138113</xdr:rowOff>
    </xdr:from>
    <xdr:to>
      <xdr:col>2</xdr:col>
      <xdr:colOff>635341</xdr:colOff>
      <xdr:row>4</xdr:row>
      <xdr:rowOff>158523</xdr:rowOff>
    </xdr:to>
    <xdr:sp macro="" textlink="">
      <xdr:nvSpPr>
        <xdr:cNvPr id="3" name="Arc 2"/>
        <xdr:cNvSpPr/>
      </xdr:nvSpPr>
      <xdr:spPr>
        <a:xfrm>
          <a:off x="1024281" y="1042988"/>
          <a:ext cx="396873" cy="30616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309562</xdr:colOff>
      <xdr:row>76</xdr:row>
      <xdr:rowOff>35719</xdr:rowOff>
    </xdr:from>
    <xdr:to>
      <xdr:col>10</xdr:col>
      <xdr:colOff>223838</xdr:colOff>
      <xdr:row>76</xdr:row>
      <xdr:rowOff>238124</xdr:rowOff>
    </xdr:to>
    <xdr:grpSp>
      <xdr:nvGrpSpPr>
        <xdr:cNvPr id="34" name="Groupe 33"/>
        <xdr:cNvGrpSpPr/>
      </xdr:nvGrpSpPr>
      <xdr:grpSpPr>
        <a:xfrm>
          <a:off x="8536781" y="21847969"/>
          <a:ext cx="747713" cy="202405"/>
          <a:chOff x="8162925" y="590550"/>
          <a:chExt cx="706806" cy="150366"/>
        </a:xfrm>
      </xdr:grpSpPr>
      <xdr:sp macro="" textlink="">
        <xdr:nvSpPr>
          <xdr:cNvPr id="35" name="Ellipse 34"/>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6" name="Ellipse 35"/>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307182</xdr:colOff>
      <xdr:row>77</xdr:row>
      <xdr:rowOff>33338</xdr:rowOff>
    </xdr:from>
    <xdr:to>
      <xdr:col>10</xdr:col>
      <xdr:colOff>221458</xdr:colOff>
      <xdr:row>77</xdr:row>
      <xdr:rowOff>235743</xdr:rowOff>
    </xdr:to>
    <xdr:grpSp>
      <xdr:nvGrpSpPr>
        <xdr:cNvPr id="37" name="Groupe 36"/>
        <xdr:cNvGrpSpPr/>
      </xdr:nvGrpSpPr>
      <xdr:grpSpPr>
        <a:xfrm>
          <a:off x="8534401" y="22107526"/>
          <a:ext cx="747713" cy="202405"/>
          <a:chOff x="8162925" y="590550"/>
          <a:chExt cx="706806" cy="150366"/>
        </a:xfrm>
      </xdr:grpSpPr>
      <xdr:sp macro="" textlink="">
        <xdr:nvSpPr>
          <xdr:cNvPr id="38" name="Ellipse 37"/>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9" name="Ellipse 38"/>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304800</xdr:colOff>
      <xdr:row>78</xdr:row>
      <xdr:rowOff>30957</xdr:rowOff>
    </xdr:from>
    <xdr:to>
      <xdr:col>10</xdr:col>
      <xdr:colOff>219076</xdr:colOff>
      <xdr:row>78</xdr:row>
      <xdr:rowOff>233362</xdr:rowOff>
    </xdr:to>
    <xdr:grpSp>
      <xdr:nvGrpSpPr>
        <xdr:cNvPr id="40" name="Groupe 39"/>
        <xdr:cNvGrpSpPr/>
      </xdr:nvGrpSpPr>
      <xdr:grpSpPr>
        <a:xfrm>
          <a:off x="8532019" y="22367082"/>
          <a:ext cx="747713" cy="202405"/>
          <a:chOff x="8162925" y="590550"/>
          <a:chExt cx="706806" cy="150366"/>
        </a:xfrm>
      </xdr:grpSpPr>
      <xdr:sp macro="" textlink="">
        <xdr:nvSpPr>
          <xdr:cNvPr id="41" name="Ellipse 40"/>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2" name="Ellipse 41"/>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314325</xdr:colOff>
      <xdr:row>79</xdr:row>
      <xdr:rowOff>40482</xdr:rowOff>
    </xdr:from>
    <xdr:to>
      <xdr:col>10</xdr:col>
      <xdr:colOff>228601</xdr:colOff>
      <xdr:row>79</xdr:row>
      <xdr:rowOff>242887</xdr:rowOff>
    </xdr:to>
    <xdr:grpSp>
      <xdr:nvGrpSpPr>
        <xdr:cNvPr id="43" name="Groupe 42"/>
        <xdr:cNvGrpSpPr/>
      </xdr:nvGrpSpPr>
      <xdr:grpSpPr>
        <a:xfrm>
          <a:off x="8541544" y="22638545"/>
          <a:ext cx="747713" cy="202405"/>
          <a:chOff x="8162925" y="590550"/>
          <a:chExt cx="706806" cy="150366"/>
        </a:xfrm>
      </xdr:grpSpPr>
      <xdr:sp macro="" textlink="">
        <xdr:nvSpPr>
          <xdr:cNvPr id="44" name="Ellipse 43"/>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311944</xdr:colOff>
      <xdr:row>80</xdr:row>
      <xdr:rowOff>38100</xdr:rowOff>
    </xdr:from>
    <xdr:to>
      <xdr:col>10</xdr:col>
      <xdr:colOff>226220</xdr:colOff>
      <xdr:row>80</xdr:row>
      <xdr:rowOff>240505</xdr:rowOff>
    </xdr:to>
    <xdr:grpSp>
      <xdr:nvGrpSpPr>
        <xdr:cNvPr id="46" name="Groupe 45"/>
        <xdr:cNvGrpSpPr/>
      </xdr:nvGrpSpPr>
      <xdr:grpSpPr>
        <a:xfrm>
          <a:off x="8539163" y="22898100"/>
          <a:ext cx="747713" cy="202405"/>
          <a:chOff x="8162925" y="590550"/>
          <a:chExt cx="706806" cy="150366"/>
        </a:xfrm>
      </xdr:grpSpPr>
      <xdr:sp macro="" textlink="">
        <xdr:nvSpPr>
          <xdr:cNvPr id="47" name="Ellipse 46"/>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309562</xdr:colOff>
      <xdr:row>81</xdr:row>
      <xdr:rowOff>285750</xdr:rowOff>
    </xdr:from>
    <xdr:to>
      <xdr:col>10</xdr:col>
      <xdr:colOff>223838</xdr:colOff>
      <xdr:row>81</xdr:row>
      <xdr:rowOff>488155</xdr:rowOff>
    </xdr:to>
    <xdr:grpSp>
      <xdr:nvGrpSpPr>
        <xdr:cNvPr id="49" name="Groupe 48"/>
        <xdr:cNvGrpSpPr/>
      </xdr:nvGrpSpPr>
      <xdr:grpSpPr>
        <a:xfrm>
          <a:off x="8536781" y="23407688"/>
          <a:ext cx="747713" cy="202405"/>
          <a:chOff x="8162925" y="590550"/>
          <a:chExt cx="706806" cy="150366"/>
        </a:xfrm>
      </xdr:grpSpPr>
      <xdr:sp macro="" textlink="">
        <xdr:nvSpPr>
          <xdr:cNvPr id="50" name="Ellipse 49"/>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304799</xdr:colOff>
      <xdr:row>85</xdr:row>
      <xdr:rowOff>19050</xdr:rowOff>
    </xdr:from>
    <xdr:to>
      <xdr:col>10</xdr:col>
      <xdr:colOff>219075</xdr:colOff>
      <xdr:row>85</xdr:row>
      <xdr:rowOff>221455</xdr:rowOff>
    </xdr:to>
    <xdr:grpSp>
      <xdr:nvGrpSpPr>
        <xdr:cNvPr id="55" name="Groupe 54"/>
        <xdr:cNvGrpSpPr/>
      </xdr:nvGrpSpPr>
      <xdr:grpSpPr>
        <a:xfrm>
          <a:off x="8532018" y="24772144"/>
          <a:ext cx="747713" cy="202405"/>
          <a:chOff x="8162925" y="590550"/>
          <a:chExt cx="706806" cy="150366"/>
        </a:xfrm>
      </xdr:grpSpPr>
      <xdr:sp macro="" textlink="">
        <xdr:nvSpPr>
          <xdr:cNvPr id="56" name="Ellipse 55"/>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392906</xdr:colOff>
      <xdr:row>83</xdr:row>
      <xdr:rowOff>47625</xdr:rowOff>
    </xdr:from>
    <xdr:to>
      <xdr:col>10</xdr:col>
      <xdr:colOff>226214</xdr:colOff>
      <xdr:row>83</xdr:row>
      <xdr:rowOff>202407</xdr:rowOff>
    </xdr:to>
    <xdr:grpSp>
      <xdr:nvGrpSpPr>
        <xdr:cNvPr id="28" name="Groupe 27"/>
        <xdr:cNvGrpSpPr/>
      </xdr:nvGrpSpPr>
      <xdr:grpSpPr>
        <a:xfrm>
          <a:off x="8620125" y="24169688"/>
          <a:ext cx="666745" cy="154782"/>
          <a:chOff x="8162925" y="590550"/>
          <a:chExt cx="706806" cy="150366"/>
        </a:xfrm>
      </xdr:grpSpPr>
      <xdr:sp macro="" textlink="">
        <xdr:nvSpPr>
          <xdr:cNvPr id="29" name="Ellipse 28"/>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392906</xdr:colOff>
      <xdr:row>84</xdr:row>
      <xdr:rowOff>47625</xdr:rowOff>
    </xdr:from>
    <xdr:to>
      <xdr:col>10</xdr:col>
      <xdr:colOff>226214</xdr:colOff>
      <xdr:row>84</xdr:row>
      <xdr:rowOff>202407</xdr:rowOff>
    </xdr:to>
    <xdr:grpSp>
      <xdr:nvGrpSpPr>
        <xdr:cNvPr id="31" name="Groupe 30"/>
        <xdr:cNvGrpSpPr/>
      </xdr:nvGrpSpPr>
      <xdr:grpSpPr>
        <a:xfrm>
          <a:off x="8620125" y="24538781"/>
          <a:ext cx="666745" cy="154782"/>
          <a:chOff x="8162925" y="590550"/>
          <a:chExt cx="706806" cy="150366"/>
        </a:xfrm>
      </xdr:grpSpPr>
      <xdr:sp macro="" textlink="">
        <xdr:nvSpPr>
          <xdr:cNvPr id="32" name="Ellipse 31"/>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3" name="Ellipse 32"/>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285249</xdr:colOff>
      <xdr:row>14</xdr:row>
      <xdr:rowOff>89593</xdr:rowOff>
    </xdr:from>
    <xdr:to>
      <xdr:col>7</xdr:col>
      <xdr:colOff>997064</xdr:colOff>
      <xdr:row>14</xdr:row>
      <xdr:rowOff>253076</xdr:rowOff>
    </xdr:to>
    <xdr:grpSp>
      <xdr:nvGrpSpPr>
        <xdr:cNvPr id="2" name="Groupe 1"/>
        <xdr:cNvGrpSpPr/>
      </xdr:nvGrpSpPr>
      <xdr:grpSpPr>
        <a:xfrm>
          <a:off x="9492749" y="4746260"/>
          <a:ext cx="711815" cy="163483"/>
          <a:chOff x="7021329" y="4112953"/>
          <a:chExt cx="711815" cy="163483"/>
        </a:xfrm>
      </xdr:grpSpPr>
      <xdr:sp macro="" textlink="">
        <xdr:nvSpPr>
          <xdr:cNvPr id="3" name="Rectangle 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Rectangle 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285249</xdr:colOff>
      <xdr:row>15</xdr:row>
      <xdr:rowOff>89593</xdr:rowOff>
    </xdr:from>
    <xdr:to>
      <xdr:col>7</xdr:col>
      <xdr:colOff>997064</xdr:colOff>
      <xdr:row>15</xdr:row>
      <xdr:rowOff>253076</xdr:rowOff>
    </xdr:to>
    <xdr:grpSp>
      <xdr:nvGrpSpPr>
        <xdr:cNvPr id="5" name="Groupe 4"/>
        <xdr:cNvGrpSpPr/>
      </xdr:nvGrpSpPr>
      <xdr:grpSpPr>
        <a:xfrm>
          <a:off x="9492749" y="5106093"/>
          <a:ext cx="711815" cy="163483"/>
          <a:chOff x="7021329" y="4112953"/>
          <a:chExt cx="711815" cy="163483"/>
        </a:xfrm>
      </xdr:grpSpPr>
      <xdr:sp macro="" textlink="">
        <xdr:nvSpPr>
          <xdr:cNvPr id="6" name="Rectangle 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Rectangle 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37</xdr:row>
      <xdr:rowOff>120073</xdr:rowOff>
    </xdr:from>
    <xdr:to>
      <xdr:col>2</xdr:col>
      <xdr:colOff>981824</xdr:colOff>
      <xdr:row>37</xdr:row>
      <xdr:rowOff>283556</xdr:rowOff>
    </xdr:to>
    <xdr:grpSp>
      <xdr:nvGrpSpPr>
        <xdr:cNvPr id="8" name="Groupe 7"/>
        <xdr:cNvGrpSpPr/>
      </xdr:nvGrpSpPr>
      <xdr:grpSpPr>
        <a:xfrm>
          <a:off x="3703666" y="12280323"/>
          <a:ext cx="696575" cy="163483"/>
          <a:chOff x="7021329" y="4112953"/>
          <a:chExt cx="711815" cy="163483"/>
        </a:xfrm>
      </xdr:grpSpPr>
      <xdr:sp macro="" textlink="">
        <xdr:nvSpPr>
          <xdr:cNvPr id="9" name="Rectangle 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Rectangle 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38</xdr:row>
      <xdr:rowOff>120073</xdr:rowOff>
    </xdr:from>
    <xdr:to>
      <xdr:col>2</xdr:col>
      <xdr:colOff>981824</xdr:colOff>
      <xdr:row>38</xdr:row>
      <xdr:rowOff>283556</xdr:rowOff>
    </xdr:to>
    <xdr:grpSp>
      <xdr:nvGrpSpPr>
        <xdr:cNvPr id="11" name="Groupe 10"/>
        <xdr:cNvGrpSpPr/>
      </xdr:nvGrpSpPr>
      <xdr:grpSpPr>
        <a:xfrm>
          <a:off x="3703666" y="12693073"/>
          <a:ext cx="696575" cy="163483"/>
          <a:chOff x="7021329" y="4112953"/>
          <a:chExt cx="711815" cy="163483"/>
        </a:xfrm>
      </xdr:grpSpPr>
      <xdr:sp macro="" textlink="">
        <xdr:nvSpPr>
          <xdr:cNvPr id="12" name="Rectangle 1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Rectangle 1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39</xdr:row>
      <xdr:rowOff>120073</xdr:rowOff>
    </xdr:from>
    <xdr:to>
      <xdr:col>2</xdr:col>
      <xdr:colOff>981824</xdr:colOff>
      <xdr:row>39</xdr:row>
      <xdr:rowOff>283556</xdr:rowOff>
    </xdr:to>
    <xdr:grpSp>
      <xdr:nvGrpSpPr>
        <xdr:cNvPr id="14" name="Groupe 13"/>
        <xdr:cNvGrpSpPr/>
      </xdr:nvGrpSpPr>
      <xdr:grpSpPr>
        <a:xfrm>
          <a:off x="3703666" y="13105823"/>
          <a:ext cx="696575" cy="163483"/>
          <a:chOff x="7021329" y="4112953"/>
          <a:chExt cx="711815" cy="163483"/>
        </a:xfrm>
      </xdr:grpSpPr>
      <xdr:sp macro="" textlink="">
        <xdr:nvSpPr>
          <xdr:cNvPr id="15" name="Rectangle 1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Rectangle 1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40</xdr:row>
      <xdr:rowOff>120073</xdr:rowOff>
    </xdr:from>
    <xdr:to>
      <xdr:col>2</xdr:col>
      <xdr:colOff>981824</xdr:colOff>
      <xdr:row>40</xdr:row>
      <xdr:rowOff>283556</xdr:rowOff>
    </xdr:to>
    <xdr:grpSp>
      <xdr:nvGrpSpPr>
        <xdr:cNvPr id="17" name="Groupe 16"/>
        <xdr:cNvGrpSpPr/>
      </xdr:nvGrpSpPr>
      <xdr:grpSpPr>
        <a:xfrm>
          <a:off x="3703666" y="13518573"/>
          <a:ext cx="696575" cy="163483"/>
          <a:chOff x="7021329" y="4112953"/>
          <a:chExt cx="711815" cy="163483"/>
        </a:xfrm>
      </xdr:grpSpPr>
      <xdr:sp macro="" textlink="">
        <xdr:nvSpPr>
          <xdr:cNvPr id="18" name="Rectangle 1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Rectangle 1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42</xdr:row>
      <xdr:rowOff>120073</xdr:rowOff>
    </xdr:from>
    <xdr:to>
      <xdr:col>2</xdr:col>
      <xdr:colOff>981824</xdr:colOff>
      <xdr:row>42</xdr:row>
      <xdr:rowOff>283556</xdr:rowOff>
    </xdr:to>
    <xdr:grpSp>
      <xdr:nvGrpSpPr>
        <xdr:cNvPr id="20" name="Groupe 19"/>
        <xdr:cNvGrpSpPr/>
      </xdr:nvGrpSpPr>
      <xdr:grpSpPr>
        <a:xfrm>
          <a:off x="3703666" y="14344073"/>
          <a:ext cx="696575" cy="163483"/>
          <a:chOff x="7021329" y="4112953"/>
          <a:chExt cx="711815" cy="163483"/>
        </a:xfrm>
      </xdr:grpSpPr>
      <xdr:sp macro="" textlink="">
        <xdr:nvSpPr>
          <xdr:cNvPr id="21" name="Rectangle 2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Rectangle 2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43</xdr:row>
      <xdr:rowOff>120073</xdr:rowOff>
    </xdr:from>
    <xdr:to>
      <xdr:col>2</xdr:col>
      <xdr:colOff>981824</xdr:colOff>
      <xdr:row>43</xdr:row>
      <xdr:rowOff>283556</xdr:rowOff>
    </xdr:to>
    <xdr:grpSp>
      <xdr:nvGrpSpPr>
        <xdr:cNvPr id="23" name="Groupe 22"/>
        <xdr:cNvGrpSpPr/>
      </xdr:nvGrpSpPr>
      <xdr:grpSpPr>
        <a:xfrm>
          <a:off x="3703666" y="14756823"/>
          <a:ext cx="696575" cy="163483"/>
          <a:chOff x="7021329" y="4112953"/>
          <a:chExt cx="711815" cy="163483"/>
        </a:xfrm>
      </xdr:grpSpPr>
      <xdr:sp macro="" textlink="">
        <xdr:nvSpPr>
          <xdr:cNvPr id="24" name="Rectangle 2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Rectangle 2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47</xdr:row>
      <xdr:rowOff>120073</xdr:rowOff>
    </xdr:from>
    <xdr:to>
      <xdr:col>2</xdr:col>
      <xdr:colOff>981824</xdr:colOff>
      <xdr:row>47</xdr:row>
      <xdr:rowOff>283556</xdr:rowOff>
    </xdr:to>
    <xdr:grpSp>
      <xdr:nvGrpSpPr>
        <xdr:cNvPr id="26" name="Groupe 25"/>
        <xdr:cNvGrpSpPr/>
      </xdr:nvGrpSpPr>
      <xdr:grpSpPr>
        <a:xfrm>
          <a:off x="3703666" y="17931823"/>
          <a:ext cx="696575" cy="163483"/>
          <a:chOff x="7021329" y="4112953"/>
          <a:chExt cx="711815" cy="163483"/>
        </a:xfrm>
      </xdr:grpSpPr>
      <xdr:sp macro="" textlink="">
        <xdr:nvSpPr>
          <xdr:cNvPr id="27" name="Rectangle 2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Rectangle 2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48</xdr:row>
      <xdr:rowOff>120073</xdr:rowOff>
    </xdr:from>
    <xdr:to>
      <xdr:col>2</xdr:col>
      <xdr:colOff>981824</xdr:colOff>
      <xdr:row>48</xdr:row>
      <xdr:rowOff>283556</xdr:rowOff>
    </xdr:to>
    <xdr:grpSp>
      <xdr:nvGrpSpPr>
        <xdr:cNvPr id="29" name="Groupe 28"/>
        <xdr:cNvGrpSpPr/>
      </xdr:nvGrpSpPr>
      <xdr:grpSpPr>
        <a:xfrm>
          <a:off x="3703666" y="18344573"/>
          <a:ext cx="696575" cy="163483"/>
          <a:chOff x="7021329" y="4112953"/>
          <a:chExt cx="711815" cy="163483"/>
        </a:xfrm>
      </xdr:grpSpPr>
      <xdr:sp macro="" textlink="">
        <xdr:nvSpPr>
          <xdr:cNvPr id="30" name="Rectangle 2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Rectangle 3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49</xdr:row>
      <xdr:rowOff>120073</xdr:rowOff>
    </xdr:from>
    <xdr:to>
      <xdr:col>2</xdr:col>
      <xdr:colOff>981824</xdr:colOff>
      <xdr:row>49</xdr:row>
      <xdr:rowOff>283556</xdr:rowOff>
    </xdr:to>
    <xdr:grpSp>
      <xdr:nvGrpSpPr>
        <xdr:cNvPr id="32" name="Groupe 31"/>
        <xdr:cNvGrpSpPr/>
      </xdr:nvGrpSpPr>
      <xdr:grpSpPr>
        <a:xfrm>
          <a:off x="3703666" y="18757323"/>
          <a:ext cx="696575" cy="163483"/>
          <a:chOff x="7021329" y="4112953"/>
          <a:chExt cx="711815" cy="163483"/>
        </a:xfrm>
      </xdr:grpSpPr>
      <xdr:sp macro="" textlink="">
        <xdr:nvSpPr>
          <xdr:cNvPr id="33" name="Rectangle 3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Rectangle 3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50</xdr:row>
      <xdr:rowOff>120073</xdr:rowOff>
    </xdr:from>
    <xdr:to>
      <xdr:col>2</xdr:col>
      <xdr:colOff>981824</xdr:colOff>
      <xdr:row>50</xdr:row>
      <xdr:rowOff>283556</xdr:rowOff>
    </xdr:to>
    <xdr:grpSp>
      <xdr:nvGrpSpPr>
        <xdr:cNvPr id="35" name="Groupe 34"/>
        <xdr:cNvGrpSpPr/>
      </xdr:nvGrpSpPr>
      <xdr:grpSpPr>
        <a:xfrm>
          <a:off x="3703666" y="19170073"/>
          <a:ext cx="696575" cy="163483"/>
          <a:chOff x="7021329" y="4112953"/>
          <a:chExt cx="711815" cy="163483"/>
        </a:xfrm>
      </xdr:grpSpPr>
      <xdr:sp macro="" textlink="">
        <xdr:nvSpPr>
          <xdr:cNvPr id="36" name="Rectangle 3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Rectangle 3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51</xdr:row>
      <xdr:rowOff>120073</xdr:rowOff>
    </xdr:from>
    <xdr:to>
      <xdr:col>2</xdr:col>
      <xdr:colOff>981824</xdr:colOff>
      <xdr:row>51</xdr:row>
      <xdr:rowOff>283556</xdr:rowOff>
    </xdr:to>
    <xdr:grpSp>
      <xdr:nvGrpSpPr>
        <xdr:cNvPr id="38" name="Groupe 37"/>
        <xdr:cNvGrpSpPr/>
      </xdr:nvGrpSpPr>
      <xdr:grpSpPr>
        <a:xfrm>
          <a:off x="3703666" y="19582823"/>
          <a:ext cx="696575" cy="163483"/>
          <a:chOff x="7021329" y="4112953"/>
          <a:chExt cx="711815" cy="163483"/>
        </a:xfrm>
      </xdr:grpSpPr>
      <xdr:sp macro="" textlink="">
        <xdr:nvSpPr>
          <xdr:cNvPr id="39" name="Rectangle 3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Rectangle 3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52</xdr:row>
      <xdr:rowOff>120073</xdr:rowOff>
    </xdr:from>
    <xdr:to>
      <xdr:col>2</xdr:col>
      <xdr:colOff>981824</xdr:colOff>
      <xdr:row>52</xdr:row>
      <xdr:rowOff>283556</xdr:rowOff>
    </xdr:to>
    <xdr:grpSp>
      <xdr:nvGrpSpPr>
        <xdr:cNvPr id="41" name="Groupe 40"/>
        <xdr:cNvGrpSpPr/>
      </xdr:nvGrpSpPr>
      <xdr:grpSpPr>
        <a:xfrm>
          <a:off x="3703666" y="19995573"/>
          <a:ext cx="696575" cy="163483"/>
          <a:chOff x="7021329" y="4112953"/>
          <a:chExt cx="711815" cy="163483"/>
        </a:xfrm>
      </xdr:grpSpPr>
      <xdr:sp macro="" textlink="">
        <xdr:nvSpPr>
          <xdr:cNvPr id="42" name="Rectangle 4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Rectangle 4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53</xdr:row>
      <xdr:rowOff>120073</xdr:rowOff>
    </xdr:from>
    <xdr:to>
      <xdr:col>2</xdr:col>
      <xdr:colOff>981824</xdr:colOff>
      <xdr:row>53</xdr:row>
      <xdr:rowOff>283556</xdr:rowOff>
    </xdr:to>
    <xdr:grpSp>
      <xdr:nvGrpSpPr>
        <xdr:cNvPr id="44" name="Groupe 43"/>
        <xdr:cNvGrpSpPr/>
      </xdr:nvGrpSpPr>
      <xdr:grpSpPr>
        <a:xfrm>
          <a:off x="3703666" y="20408323"/>
          <a:ext cx="696575" cy="163483"/>
          <a:chOff x="7021329" y="4112953"/>
          <a:chExt cx="711815" cy="163483"/>
        </a:xfrm>
      </xdr:grpSpPr>
      <xdr:sp macro="" textlink="">
        <xdr:nvSpPr>
          <xdr:cNvPr id="45" name="Rectangle 4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Rectangle 4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54</xdr:row>
      <xdr:rowOff>120073</xdr:rowOff>
    </xdr:from>
    <xdr:to>
      <xdr:col>2</xdr:col>
      <xdr:colOff>981824</xdr:colOff>
      <xdr:row>54</xdr:row>
      <xdr:rowOff>283556</xdr:rowOff>
    </xdr:to>
    <xdr:grpSp>
      <xdr:nvGrpSpPr>
        <xdr:cNvPr id="47" name="Groupe 46"/>
        <xdr:cNvGrpSpPr/>
      </xdr:nvGrpSpPr>
      <xdr:grpSpPr>
        <a:xfrm>
          <a:off x="3703666" y="20821073"/>
          <a:ext cx="696575" cy="163483"/>
          <a:chOff x="7021329" y="4112953"/>
          <a:chExt cx="711815" cy="163483"/>
        </a:xfrm>
      </xdr:grpSpPr>
      <xdr:sp macro="" textlink="">
        <xdr:nvSpPr>
          <xdr:cNvPr id="48" name="Rectangle 4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Rectangle 4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55</xdr:row>
      <xdr:rowOff>120073</xdr:rowOff>
    </xdr:from>
    <xdr:to>
      <xdr:col>2</xdr:col>
      <xdr:colOff>981824</xdr:colOff>
      <xdr:row>55</xdr:row>
      <xdr:rowOff>283556</xdr:rowOff>
    </xdr:to>
    <xdr:grpSp>
      <xdr:nvGrpSpPr>
        <xdr:cNvPr id="50" name="Groupe 49"/>
        <xdr:cNvGrpSpPr/>
      </xdr:nvGrpSpPr>
      <xdr:grpSpPr>
        <a:xfrm>
          <a:off x="3703666" y="21233823"/>
          <a:ext cx="696575" cy="163483"/>
          <a:chOff x="7021329" y="4112953"/>
          <a:chExt cx="711815" cy="163483"/>
        </a:xfrm>
      </xdr:grpSpPr>
      <xdr:sp macro="" textlink="">
        <xdr:nvSpPr>
          <xdr:cNvPr id="51" name="Rectangle 5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Rectangle 5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56</xdr:row>
      <xdr:rowOff>120073</xdr:rowOff>
    </xdr:from>
    <xdr:to>
      <xdr:col>2</xdr:col>
      <xdr:colOff>981824</xdr:colOff>
      <xdr:row>56</xdr:row>
      <xdr:rowOff>283556</xdr:rowOff>
    </xdr:to>
    <xdr:grpSp>
      <xdr:nvGrpSpPr>
        <xdr:cNvPr id="53" name="Groupe 52"/>
        <xdr:cNvGrpSpPr/>
      </xdr:nvGrpSpPr>
      <xdr:grpSpPr>
        <a:xfrm>
          <a:off x="3703666" y="21646573"/>
          <a:ext cx="696575" cy="163483"/>
          <a:chOff x="7021329" y="4112953"/>
          <a:chExt cx="711815" cy="163483"/>
        </a:xfrm>
      </xdr:grpSpPr>
      <xdr:sp macro="" textlink="">
        <xdr:nvSpPr>
          <xdr:cNvPr id="54" name="Rectangle 5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Rectangle 5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57</xdr:row>
      <xdr:rowOff>120073</xdr:rowOff>
    </xdr:from>
    <xdr:to>
      <xdr:col>2</xdr:col>
      <xdr:colOff>981824</xdr:colOff>
      <xdr:row>57</xdr:row>
      <xdr:rowOff>283556</xdr:rowOff>
    </xdr:to>
    <xdr:grpSp>
      <xdr:nvGrpSpPr>
        <xdr:cNvPr id="56" name="Groupe 55"/>
        <xdr:cNvGrpSpPr/>
      </xdr:nvGrpSpPr>
      <xdr:grpSpPr>
        <a:xfrm>
          <a:off x="3703666" y="22059323"/>
          <a:ext cx="696575" cy="163483"/>
          <a:chOff x="7021329" y="4112953"/>
          <a:chExt cx="711815" cy="163483"/>
        </a:xfrm>
      </xdr:grpSpPr>
      <xdr:sp macro="" textlink="">
        <xdr:nvSpPr>
          <xdr:cNvPr id="57" name="Rectangle 5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8" name="Rectangle 5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94</xdr:row>
      <xdr:rowOff>120073</xdr:rowOff>
    </xdr:from>
    <xdr:to>
      <xdr:col>11</xdr:col>
      <xdr:colOff>981824</xdr:colOff>
      <xdr:row>94</xdr:row>
      <xdr:rowOff>283556</xdr:rowOff>
    </xdr:to>
    <xdr:grpSp>
      <xdr:nvGrpSpPr>
        <xdr:cNvPr id="59" name="Groupe 58"/>
        <xdr:cNvGrpSpPr/>
      </xdr:nvGrpSpPr>
      <xdr:grpSpPr>
        <a:xfrm>
          <a:off x="14096499" y="32049990"/>
          <a:ext cx="696575" cy="163483"/>
          <a:chOff x="7021329" y="4112953"/>
          <a:chExt cx="711815" cy="163483"/>
        </a:xfrm>
      </xdr:grpSpPr>
      <xdr:sp macro="" textlink="">
        <xdr:nvSpPr>
          <xdr:cNvPr id="60" name="Rectangle 5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1" name="Rectangle 6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95</xdr:row>
      <xdr:rowOff>120073</xdr:rowOff>
    </xdr:from>
    <xdr:to>
      <xdr:col>11</xdr:col>
      <xdr:colOff>981824</xdr:colOff>
      <xdr:row>95</xdr:row>
      <xdr:rowOff>283556</xdr:rowOff>
    </xdr:to>
    <xdr:grpSp>
      <xdr:nvGrpSpPr>
        <xdr:cNvPr id="62" name="Groupe 61"/>
        <xdr:cNvGrpSpPr/>
      </xdr:nvGrpSpPr>
      <xdr:grpSpPr>
        <a:xfrm>
          <a:off x="14096499" y="32483906"/>
          <a:ext cx="696575" cy="163483"/>
          <a:chOff x="7021329" y="4112953"/>
          <a:chExt cx="711815" cy="163483"/>
        </a:xfrm>
      </xdr:grpSpPr>
      <xdr:sp macro="" textlink="">
        <xdr:nvSpPr>
          <xdr:cNvPr id="63" name="Rectangle 6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Rectangle 6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96</xdr:row>
      <xdr:rowOff>181033</xdr:rowOff>
    </xdr:from>
    <xdr:to>
      <xdr:col>11</xdr:col>
      <xdr:colOff>981824</xdr:colOff>
      <xdr:row>96</xdr:row>
      <xdr:rowOff>344516</xdr:rowOff>
    </xdr:to>
    <xdr:grpSp>
      <xdr:nvGrpSpPr>
        <xdr:cNvPr id="71" name="Groupe 70"/>
        <xdr:cNvGrpSpPr/>
      </xdr:nvGrpSpPr>
      <xdr:grpSpPr>
        <a:xfrm>
          <a:off x="14096499" y="33031700"/>
          <a:ext cx="696575" cy="163483"/>
          <a:chOff x="7021329" y="4112953"/>
          <a:chExt cx="711815" cy="163483"/>
        </a:xfrm>
      </xdr:grpSpPr>
      <xdr:sp macro="" textlink="">
        <xdr:nvSpPr>
          <xdr:cNvPr id="72" name="Rectangle 7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3" name="Rectangle 7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95</xdr:row>
      <xdr:rowOff>142933</xdr:rowOff>
    </xdr:from>
    <xdr:to>
      <xdr:col>3</xdr:col>
      <xdr:colOff>981824</xdr:colOff>
      <xdr:row>95</xdr:row>
      <xdr:rowOff>306416</xdr:rowOff>
    </xdr:to>
    <xdr:grpSp>
      <xdr:nvGrpSpPr>
        <xdr:cNvPr id="74" name="Groupe 73"/>
        <xdr:cNvGrpSpPr/>
      </xdr:nvGrpSpPr>
      <xdr:grpSpPr>
        <a:xfrm>
          <a:off x="4910166" y="32506766"/>
          <a:ext cx="696575" cy="163483"/>
          <a:chOff x="7021329" y="4112953"/>
          <a:chExt cx="711815" cy="163483"/>
        </a:xfrm>
      </xdr:grpSpPr>
      <xdr:sp macro="" textlink="">
        <xdr:nvSpPr>
          <xdr:cNvPr id="75" name="Rectangle 7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6" name="Rectangle 7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96</xdr:row>
      <xdr:rowOff>150553</xdr:rowOff>
    </xdr:from>
    <xdr:to>
      <xdr:col>3</xdr:col>
      <xdr:colOff>981824</xdr:colOff>
      <xdr:row>96</xdr:row>
      <xdr:rowOff>314036</xdr:rowOff>
    </xdr:to>
    <xdr:grpSp>
      <xdr:nvGrpSpPr>
        <xdr:cNvPr id="77" name="Groupe 76"/>
        <xdr:cNvGrpSpPr/>
      </xdr:nvGrpSpPr>
      <xdr:grpSpPr>
        <a:xfrm>
          <a:off x="4910166" y="33001220"/>
          <a:ext cx="696575" cy="163483"/>
          <a:chOff x="7021329" y="4112953"/>
          <a:chExt cx="711815" cy="163483"/>
        </a:xfrm>
      </xdr:grpSpPr>
      <xdr:sp macro="" textlink="">
        <xdr:nvSpPr>
          <xdr:cNvPr id="78" name="Rectangle 7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9" name="Rectangle 7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97</xdr:row>
      <xdr:rowOff>142933</xdr:rowOff>
    </xdr:from>
    <xdr:to>
      <xdr:col>3</xdr:col>
      <xdr:colOff>981824</xdr:colOff>
      <xdr:row>97</xdr:row>
      <xdr:rowOff>306416</xdr:rowOff>
    </xdr:to>
    <xdr:grpSp>
      <xdr:nvGrpSpPr>
        <xdr:cNvPr id="80" name="Groupe 79"/>
        <xdr:cNvGrpSpPr/>
      </xdr:nvGrpSpPr>
      <xdr:grpSpPr>
        <a:xfrm>
          <a:off x="4910166" y="33459266"/>
          <a:ext cx="696575" cy="163483"/>
          <a:chOff x="7021329" y="4112953"/>
          <a:chExt cx="711815" cy="163483"/>
        </a:xfrm>
      </xdr:grpSpPr>
      <xdr:sp macro="" textlink="">
        <xdr:nvSpPr>
          <xdr:cNvPr id="81" name="Rectangle 8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2" name="Rectangle 8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98</xdr:row>
      <xdr:rowOff>181033</xdr:rowOff>
    </xdr:from>
    <xdr:to>
      <xdr:col>3</xdr:col>
      <xdr:colOff>981824</xdr:colOff>
      <xdr:row>98</xdr:row>
      <xdr:rowOff>344516</xdr:rowOff>
    </xdr:to>
    <xdr:grpSp>
      <xdr:nvGrpSpPr>
        <xdr:cNvPr id="83" name="Groupe 82"/>
        <xdr:cNvGrpSpPr/>
      </xdr:nvGrpSpPr>
      <xdr:grpSpPr>
        <a:xfrm>
          <a:off x="4910166" y="34037116"/>
          <a:ext cx="696575" cy="163483"/>
          <a:chOff x="7021329" y="4112953"/>
          <a:chExt cx="711815" cy="163483"/>
        </a:xfrm>
      </xdr:grpSpPr>
      <xdr:sp macro="" textlink="">
        <xdr:nvSpPr>
          <xdr:cNvPr id="84" name="Rectangle 8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5" name="Rectangle 8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99</xdr:row>
      <xdr:rowOff>120073</xdr:rowOff>
    </xdr:from>
    <xdr:to>
      <xdr:col>3</xdr:col>
      <xdr:colOff>981824</xdr:colOff>
      <xdr:row>99</xdr:row>
      <xdr:rowOff>283556</xdr:rowOff>
    </xdr:to>
    <xdr:grpSp>
      <xdr:nvGrpSpPr>
        <xdr:cNvPr id="86" name="Groupe 85"/>
        <xdr:cNvGrpSpPr/>
      </xdr:nvGrpSpPr>
      <xdr:grpSpPr>
        <a:xfrm>
          <a:off x="4910166" y="34388906"/>
          <a:ext cx="696575" cy="163483"/>
          <a:chOff x="7021329" y="4112953"/>
          <a:chExt cx="711815" cy="163483"/>
        </a:xfrm>
      </xdr:grpSpPr>
      <xdr:sp macro="" textlink="">
        <xdr:nvSpPr>
          <xdr:cNvPr id="87" name="Rectangle 8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8" name="Rectangle 8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100</xdr:row>
      <xdr:rowOff>120073</xdr:rowOff>
    </xdr:from>
    <xdr:to>
      <xdr:col>3</xdr:col>
      <xdr:colOff>981824</xdr:colOff>
      <xdr:row>100</xdr:row>
      <xdr:rowOff>283556</xdr:rowOff>
    </xdr:to>
    <xdr:grpSp>
      <xdr:nvGrpSpPr>
        <xdr:cNvPr id="89" name="Groupe 88"/>
        <xdr:cNvGrpSpPr/>
      </xdr:nvGrpSpPr>
      <xdr:grpSpPr>
        <a:xfrm>
          <a:off x="4910166" y="34801656"/>
          <a:ext cx="696575" cy="163483"/>
          <a:chOff x="7021329" y="4112953"/>
          <a:chExt cx="711815" cy="163483"/>
        </a:xfrm>
      </xdr:grpSpPr>
      <xdr:sp macro="" textlink="">
        <xdr:nvSpPr>
          <xdr:cNvPr id="90" name="Rectangle 8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1" name="Rectangle 9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94</xdr:row>
      <xdr:rowOff>120073</xdr:rowOff>
    </xdr:from>
    <xdr:to>
      <xdr:col>3</xdr:col>
      <xdr:colOff>981824</xdr:colOff>
      <xdr:row>94</xdr:row>
      <xdr:rowOff>283556</xdr:rowOff>
    </xdr:to>
    <xdr:grpSp>
      <xdr:nvGrpSpPr>
        <xdr:cNvPr id="92" name="Groupe 91"/>
        <xdr:cNvGrpSpPr/>
      </xdr:nvGrpSpPr>
      <xdr:grpSpPr>
        <a:xfrm>
          <a:off x="4910166" y="32049990"/>
          <a:ext cx="696575" cy="163483"/>
          <a:chOff x="7021329" y="4112953"/>
          <a:chExt cx="711815" cy="163483"/>
        </a:xfrm>
      </xdr:grpSpPr>
      <xdr:sp macro="" textlink="">
        <xdr:nvSpPr>
          <xdr:cNvPr id="93" name="Rectangle 9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4" name="Rectangle 9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295275</xdr:colOff>
      <xdr:row>44</xdr:row>
      <xdr:rowOff>497147</xdr:rowOff>
    </xdr:from>
    <xdr:to>
      <xdr:col>2</xdr:col>
      <xdr:colOff>488852</xdr:colOff>
      <xdr:row>44</xdr:row>
      <xdr:rowOff>658783</xdr:rowOff>
    </xdr:to>
    <xdr:sp macro="" textlink="">
      <xdr:nvSpPr>
        <xdr:cNvPr id="95" name="Rectangle 94"/>
        <xdr:cNvSpPr/>
      </xdr:nvSpPr>
      <xdr:spPr>
        <a:xfrm>
          <a:off x="3190875" y="15098972"/>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293448</xdr:colOff>
      <xdr:row>45</xdr:row>
      <xdr:rowOff>695325</xdr:rowOff>
    </xdr:from>
    <xdr:to>
      <xdr:col>2</xdr:col>
      <xdr:colOff>487025</xdr:colOff>
      <xdr:row>45</xdr:row>
      <xdr:rowOff>856961</xdr:rowOff>
    </xdr:to>
    <xdr:sp macro="" textlink="">
      <xdr:nvSpPr>
        <xdr:cNvPr id="96" name="Rectangle 95"/>
        <xdr:cNvSpPr/>
      </xdr:nvSpPr>
      <xdr:spPr>
        <a:xfrm>
          <a:off x="3189048" y="159734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295275</xdr:colOff>
      <xdr:row>46</xdr:row>
      <xdr:rowOff>876300</xdr:rowOff>
    </xdr:from>
    <xdr:to>
      <xdr:col>2</xdr:col>
      <xdr:colOff>488852</xdr:colOff>
      <xdr:row>46</xdr:row>
      <xdr:rowOff>1037936</xdr:rowOff>
    </xdr:to>
    <xdr:sp macro="" textlink="">
      <xdr:nvSpPr>
        <xdr:cNvPr id="97" name="Rectangle 96"/>
        <xdr:cNvSpPr/>
      </xdr:nvSpPr>
      <xdr:spPr>
        <a:xfrm>
          <a:off x="3190875" y="170402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285249</xdr:colOff>
      <xdr:row>41</xdr:row>
      <xdr:rowOff>120073</xdr:rowOff>
    </xdr:from>
    <xdr:to>
      <xdr:col>2</xdr:col>
      <xdr:colOff>981824</xdr:colOff>
      <xdr:row>41</xdr:row>
      <xdr:rowOff>283556</xdr:rowOff>
    </xdr:to>
    <xdr:grpSp>
      <xdr:nvGrpSpPr>
        <xdr:cNvPr id="98" name="Groupe 97"/>
        <xdr:cNvGrpSpPr/>
      </xdr:nvGrpSpPr>
      <xdr:grpSpPr>
        <a:xfrm>
          <a:off x="3703666" y="13931323"/>
          <a:ext cx="696575" cy="163483"/>
          <a:chOff x="7021329" y="4112953"/>
          <a:chExt cx="711815" cy="163483"/>
        </a:xfrm>
      </xdr:grpSpPr>
      <xdr:sp macro="" textlink="">
        <xdr:nvSpPr>
          <xdr:cNvPr id="99" name="Rectangle 9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0" name="Rectangle 9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0</xdr:rowOff>
    </xdr:from>
    <xdr:to>
      <xdr:col>1</xdr:col>
      <xdr:colOff>133350</xdr:colOff>
      <xdr:row>0</xdr:row>
      <xdr:rowOff>0</xdr:rowOff>
    </xdr:to>
    <xdr:sp macro="" textlink="">
      <xdr:nvSpPr>
        <xdr:cNvPr id="2" name="Oval 1"/>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3" name="Oval 2"/>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4" name="Oval 3"/>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5" name="Oval 4"/>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6" name="Oval 5"/>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7" name="Oval 6"/>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8" name="Oval 7"/>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9" name="Oval 8"/>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0" name="Oval 9"/>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1" name="Oval 10"/>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2" name="Oval 11"/>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3" name="Oval 12"/>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14" name="Oval 13"/>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5" name="Oval 1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6" name="Oval 1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7" name="Oval 16"/>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17"/>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18"/>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19"/>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1" name="Oval 20"/>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2" name="Oval 21"/>
        <xdr:cNvSpPr>
          <a:spLocks noChangeArrowheads="1"/>
        </xdr:cNvSpPr>
      </xdr:nvSpPr>
      <xdr:spPr bwMode="auto">
        <a:xfrm>
          <a:off x="2886075" y="0"/>
          <a:ext cx="66675" cy="0"/>
        </a:xfrm>
        <a:prstGeom prst="ellipse">
          <a:avLst/>
        </a:prstGeom>
        <a:solidFill>
          <a:srgbClr val="FFFFFF"/>
        </a:solid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3" name="Oval 22"/>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4" name="Oval 23"/>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5" name="Oval 24"/>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6" name="Oval 25"/>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27" name="Oval 26"/>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8" name="Oval 27"/>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23</xdr:row>
      <xdr:rowOff>47625</xdr:rowOff>
    </xdr:from>
    <xdr:to>
      <xdr:col>0</xdr:col>
      <xdr:colOff>142875</xdr:colOff>
      <xdr:row>23</xdr:row>
      <xdr:rowOff>104775</xdr:rowOff>
    </xdr:to>
    <xdr:sp macro="" textlink="">
      <xdr:nvSpPr>
        <xdr:cNvPr id="29" name="Oval 44"/>
        <xdr:cNvSpPr>
          <a:spLocks noChangeArrowheads="1"/>
        </xdr:cNvSpPr>
      </xdr:nvSpPr>
      <xdr:spPr bwMode="auto">
        <a:xfrm>
          <a:off x="76200" y="3943350"/>
          <a:ext cx="66675" cy="57150"/>
        </a:xfrm>
        <a:prstGeom prst="ellipse">
          <a:avLst/>
        </a:prstGeom>
        <a:noFill/>
        <a:ln w="9525">
          <a:solidFill>
            <a:srgbClr val="000000"/>
          </a:solidFill>
          <a:round/>
          <a:headEnd/>
          <a:tailEnd/>
        </a:ln>
      </xdr:spPr>
    </xdr:sp>
    <xdr:clientData/>
  </xdr:twoCellAnchor>
  <xdr:twoCellAnchor>
    <xdr:from>
      <xdr:col>0</xdr:col>
      <xdr:colOff>76200</xdr:colOff>
      <xdr:row>22</xdr:row>
      <xdr:rowOff>47625</xdr:rowOff>
    </xdr:from>
    <xdr:to>
      <xdr:col>0</xdr:col>
      <xdr:colOff>142875</xdr:colOff>
      <xdr:row>22</xdr:row>
      <xdr:rowOff>104775</xdr:rowOff>
    </xdr:to>
    <xdr:sp macro="" textlink="">
      <xdr:nvSpPr>
        <xdr:cNvPr id="30" name="Oval 45"/>
        <xdr:cNvSpPr>
          <a:spLocks noChangeArrowheads="1"/>
        </xdr:cNvSpPr>
      </xdr:nvSpPr>
      <xdr:spPr bwMode="auto">
        <a:xfrm>
          <a:off x="76200" y="3781425"/>
          <a:ext cx="66675" cy="57150"/>
        </a:xfrm>
        <a:prstGeom prst="ellipse">
          <a:avLst/>
        </a:prstGeom>
        <a:noFill/>
        <a:ln w="9525">
          <a:solidFill>
            <a:srgbClr val="000000"/>
          </a:solidFill>
          <a:round/>
          <a:headEnd/>
          <a:tailEnd/>
        </a:ln>
      </xdr:spPr>
    </xdr:sp>
    <xdr:clientData/>
  </xdr:twoCellAnchor>
  <xdr:twoCellAnchor>
    <xdr:from>
      <xdr:col>2</xdr:col>
      <xdr:colOff>95250</xdr:colOff>
      <xdr:row>22</xdr:row>
      <xdr:rowOff>47625</xdr:rowOff>
    </xdr:from>
    <xdr:to>
      <xdr:col>2</xdr:col>
      <xdr:colOff>238126</xdr:colOff>
      <xdr:row>24</xdr:row>
      <xdr:rowOff>0</xdr:rowOff>
    </xdr:to>
    <xdr:grpSp>
      <xdr:nvGrpSpPr>
        <xdr:cNvPr id="40" name="Groupe 39"/>
        <xdr:cNvGrpSpPr/>
      </xdr:nvGrpSpPr>
      <xdr:grpSpPr>
        <a:xfrm>
          <a:off x="508000" y="3741208"/>
          <a:ext cx="142876" cy="269875"/>
          <a:chOff x="1012031" y="6107906"/>
          <a:chExt cx="142876" cy="714375"/>
        </a:xfrm>
      </xdr:grpSpPr>
      <xdr:sp macro="" textlink="">
        <xdr:nvSpPr>
          <xdr:cNvPr id="41" name="Ellipse 40"/>
          <xdr:cNvSpPr/>
        </xdr:nvSpPr>
        <xdr:spPr>
          <a:xfrm>
            <a:off x="1012031" y="610790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2" name="Ellipse 41"/>
          <xdr:cNvSpPr/>
        </xdr:nvSpPr>
        <xdr:spPr>
          <a:xfrm>
            <a:off x="1012031" y="639365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1012032" y="6691312"/>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80737</xdr:colOff>
      <xdr:row>23</xdr:row>
      <xdr:rowOff>41765</xdr:rowOff>
    </xdr:from>
    <xdr:to>
      <xdr:col>8</xdr:col>
      <xdr:colOff>180975</xdr:colOff>
      <xdr:row>23</xdr:row>
      <xdr:rowOff>123829</xdr:rowOff>
    </xdr:to>
    <xdr:sp macro="" textlink="">
      <xdr:nvSpPr>
        <xdr:cNvPr id="2" name="Ellipse 1"/>
        <xdr:cNvSpPr/>
      </xdr:nvSpPr>
      <xdr:spPr>
        <a:xfrm>
          <a:off x="6824437" y="536624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8</xdr:col>
      <xdr:colOff>552450</xdr:colOff>
      <xdr:row>23</xdr:row>
      <xdr:rowOff>47625</xdr:rowOff>
    </xdr:from>
    <xdr:to>
      <xdr:col>8</xdr:col>
      <xdr:colOff>652688</xdr:colOff>
      <xdr:row>23</xdr:row>
      <xdr:rowOff>129689</xdr:rowOff>
    </xdr:to>
    <xdr:sp macro="" textlink="">
      <xdr:nvSpPr>
        <xdr:cNvPr id="3" name="Ellipse 2"/>
        <xdr:cNvSpPr/>
      </xdr:nvSpPr>
      <xdr:spPr>
        <a:xfrm>
          <a:off x="7296150" y="537210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152400</xdr:colOff>
      <xdr:row>23</xdr:row>
      <xdr:rowOff>114301</xdr:rowOff>
    </xdr:from>
    <xdr:to>
      <xdr:col>2</xdr:col>
      <xdr:colOff>76200</xdr:colOff>
      <xdr:row>24</xdr:row>
      <xdr:rowOff>152400</xdr:rowOff>
    </xdr:to>
    <xdr:sp macro="" textlink="">
      <xdr:nvSpPr>
        <xdr:cNvPr id="4" name="Arc 3"/>
        <xdr:cNvSpPr/>
      </xdr:nvSpPr>
      <xdr:spPr>
        <a:xfrm>
          <a:off x="257175" y="5438776"/>
          <a:ext cx="457200" cy="20002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81492</xdr:colOff>
      <xdr:row>9</xdr:row>
      <xdr:rowOff>236009</xdr:rowOff>
    </xdr:from>
    <xdr:to>
      <xdr:col>3</xdr:col>
      <xdr:colOff>95251</xdr:colOff>
      <xdr:row>10</xdr:row>
      <xdr:rowOff>145295</xdr:rowOff>
    </xdr:to>
    <xdr:sp macro="" textlink="">
      <xdr:nvSpPr>
        <xdr:cNvPr id="7" name="Arc 6"/>
        <xdr:cNvSpPr/>
      </xdr:nvSpPr>
      <xdr:spPr>
        <a:xfrm>
          <a:off x="395817" y="2493434"/>
          <a:ext cx="328084" cy="2617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33</xdr:row>
      <xdr:rowOff>152400</xdr:rowOff>
    </xdr:from>
    <xdr:to>
      <xdr:col>3</xdr:col>
      <xdr:colOff>76200</xdr:colOff>
      <xdr:row>34</xdr:row>
      <xdr:rowOff>186569</xdr:rowOff>
    </xdr:to>
    <xdr:sp macro="" textlink="">
      <xdr:nvSpPr>
        <xdr:cNvPr id="30" name="Arc 29"/>
        <xdr:cNvSpPr/>
      </xdr:nvSpPr>
      <xdr:spPr>
        <a:xfrm>
          <a:off x="390525" y="80486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52</xdr:row>
      <xdr:rowOff>190500</xdr:rowOff>
    </xdr:from>
    <xdr:to>
      <xdr:col>3</xdr:col>
      <xdr:colOff>76200</xdr:colOff>
      <xdr:row>53</xdr:row>
      <xdr:rowOff>167519</xdr:rowOff>
    </xdr:to>
    <xdr:sp macro="" textlink="">
      <xdr:nvSpPr>
        <xdr:cNvPr id="31" name="Arc 30"/>
        <xdr:cNvSpPr/>
      </xdr:nvSpPr>
      <xdr:spPr>
        <a:xfrm>
          <a:off x="390525" y="12992100"/>
          <a:ext cx="314325" cy="2437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57</xdr:row>
      <xdr:rowOff>152400</xdr:rowOff>
    </xdr:from>
    <xdr:to>
      <xdr:col>3</xdr:col>
      <xdr:colOff>76200</xdr:colOff>
      <xdr:row>58</xdr:row>
      <xdr:rowOff>186569</xdr:rowOff>
    </xdr:to>
    <xdr:sp macro="" textlink="">
      <xdr:nvSpPr>
        <xdr:cNvPr id="32" name="Arc 31"/>
        <xdr:cNvSpPr/>
      </xdr:nvSpPr>
      <xdr:spPr>
        <a:xfrm>
          <a:off x="390525" y="14144625"/>
          <a:ext cx="314325" cy="2246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64</xdr:row>
      <xdr:rowOff>152400</xdr:rowOff>
    </xdr:from>
    <xdr:to>
      <xdr:col>3</xdr:col>
      <xdr:colOff>66675</xdr:colOff>
      <xdr:row>65</xdr:row>
      <xdr:rowOff>167519</xdr:rowOff>
    </xdr:to>
    <xdr:sp macro="" textlink="">
      <xdr:nvSpPr>
        <xdr:cNvPr id="33" name="Arc 32"/>
        <xdr:cNvSpPr/>
      </xdr:nvSpPr>
      <xdr:spPr>
        <a:xfrm>
          <a:off x="381000" y="157067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59532</xdr:colOff>
      <xdr:row>69</xdr:row>
      <xdr:rowOff>200025</xdr:rowOff>
    </xdr:from>
    <xdr:to>
      <xdr:col>3</xdr:col>
      <xdr:colOff>59532</xdr:colOff>
      <xdr:row>70</xdr:row>
      <xdr:rowOff>196094</xdr:rowOff>
    </xdr:to>
    <xdr:sp macro="" textlink="">
      <xdr:nvSpPr>
        <xdr:cNvPr id="34" name="Arc 33"/>
        <xdr:cNvSpPr/>
      </xdr:nvSpPr>
      <xdr:spPr>
        <a:xfrm>
          <a:off x="381001" y="19178588"/>
          <a:ext cx="309562" cy="35325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75</xdr:row>
      <xdr:rowOff>171450</xdr:rowOff>
    </xdr:from>
    <xdr:to>
      <xdr:col>3</xdr:col>
      <xdr:colOff>57150</xdr:colOff>
      <xdr:row>76</xdr:row>
      <xdr:rowOff>167519</xdr:rowOff>
    </xdr:to>
    <xdr:sp macro="" textlink="">
      <xdr:nvSpPr>
        <xdr:cNvPr id="35" name="Arc 34"/>
        <xdr:cNvSpPr/>
      </xdr:nvSpPr>
      <xdr:spPr>
        <a:xfrm>
          <a:off x="371475" y="180117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78</xdr:row>
      <xdr:rowOff>190500</xdr:rowOff>
    </xdr:from>
    <xdr:to>
      <xdr:col>3</xdr:col>
      <xdr:colOff>66675</xdr:colOff>
      <xdr:row>79</xdr:row>
      <xdr:rowOff>186569</xdr:rowOff>
    </xdr:to>
    <xdr:sp macro="" textlink="">
      <xdr:nvSpPr>
        <xdr:cNvPr id="36" name="Arc 35"/>
        <xdr:cNvSpPr/>
      </xdr:nvSpPr>
      <xdr:spPr>
        <a:xfrm>
          <a:off x="381000" y="188118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83</xdr:row>
      <xdr:rowOff>200025</xdr:rowOff>
    </xdr:from>
    <xdr:to>
      <xdr:col>3</xdr:col>
      <xdr:colOff>66675</xdr:colOff>
      <xdr:row>84</xdr:row>
      <xdr:rowOff>196094</xdr:rowOff>
    </xdr:to>
    <xdr:sp macro="" textlink="">
      <xdr:nvSpPr>
        <xdr:cNvPr id="37" name="Arc 36"/>
        <xdr:cNvSpPr/>
      </xdr:nvSpPr>
      <xdr:spPr>
        <a:xfrm>
          <a:off x="381000" y="20097750"/>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89</xdr:row>
      <xdr:rowOff>200025</xdr:rowOff>
    </xdr:from>
    <xdr:to>
      <xdr:col>3</xdr:col>
      <xdr:colOff>57150</xdr:colOff>
      <xdr:row>90</xdr:row>
      <xdr:rowOff>196094</xdr:rowOff>
    </xdr:to>
    <xdr:sp macro="" textlink="">
      <xdr:nvSpPr>
        <xdr:cNvPr id="38" name="Arc 37"/>
        <xdr:cNvSpPr/>
      </xdr:nvSpPr>
      <xdr:spPr>
        <a:xfrm>
          <a:off x="371475" y="219360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9</xdr:row>
      <xdr:rowOff>116458</xdr:rowOff>
    </xdr:from>
    <xdr:to>
      <xdr:col>11</xdr:col>
      <xdr:colOff>881205</xdr:colOff>
      <xdr:row>9</xdr:row>
      <xdr:rowOff>266824</xdr:rowOff>
    </xdr:to>
    <xdr:grpSp>
      <xdr:nvGrpSpPr>
        <xdr:cNvPr id="15" name="Groupe 14"/>
        <xdr:cNvGrpSpPr/>
      </xdr:nvGrpSpPr>
      <xdr:grpSpPr>
        <a:xfrm>
          <a:off x="8894990" y="2592958"/>
          <a:ext cx="708394" cy="150366"/>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12</xdr:row>
      <xdr:rowOff>116458</xdr:rowOff>
    </xdr:from>
    <xdr:to>
      <xdr:col>11</xdr:col>
      <xdr:colOff>881205</xdr:colOff>
      <xdr:row>12</xdr:row>
      <xdr:rowOff>247774</xdr:rowOff>
    </xdr:to>
    <xdr:grpSp>
      <xdr:nvGrpSpPr>
        <xdr:cNvPr id="24" name="Groupe 23"/>
        <xdr:cNvGrpSpPr/>
      </xdr:nvGrpSpPr>
      <xdr:grpSpPr>
        <a:xfrm>
          <a:off x="8894990" y="3436601"/>
          <a:ext cx="708394" cy="131316"/>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14</xdr:row>
      <xdr:rowOff>116458</xdr:rowOff>
    </xdr:from>
    <xdr:to>
      <xdr:col>11</xdr:col>
      <xdr:colOff>881205</xdr:colOff>
      <xdr:row>14</xdr:row>
      <xdr:rowOff>247774</xdr:rowOff>
    </xdr:to>
    <xdr:grpSp>
      <xdr:nvGrpSpPr>
        <xdr:cNvPr id="29" name="Groupe 28"/>
        <xdr:cNvGrpSpPr/>
      </xdr:nvGrpSpPr>
      <xdr:grpSpPr>
        <a:xfrm>
          <a:off x="8894990" y="4144172"/>
          <a:ext cx="708394" cy="13131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18</xdr:row>
      <xdr:rowOff>116458</xdr:rowOff>
    </xdr:from>
    <xdr:to>
      <xdr:col>11</xdr:col>
      <xdr:colOff>881205</xdr:colOff>
      <xdr:row>18</xdr:row>
      <xdr:rowOff>266824</xdr:rowOff>
    </xdr:to>
    <xdr:grpSp>
      <xdr:nvGrpSpPr>
        <xdr:cNvPr id="41" name="Groupe 40"/>
        <xdr:cNvGrpSpPr/>
      </xdr:nvGrpSpPr>
      <xdr:grpSpPr>
        <a:xfrm>
          <a:off x="8894990" y="5083065"/>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27</xdr:row>
      <xdr:rowOff>116458</xdr:rowOff>
    </xdr:from>
    <xdr:to>
      <xdr:col>11</xdr:col>
      <xdr:colOff>881205</xdr:colOff>
      <xdr:row>27</xdr:row>
      <xdr:rowOff>247774</xdr:rowOff>
    </xdr:to>
    <xdr:grpSp>
      <xdr:nvGrpSpPr>
        <xdr:cNvPr id="44" name="Groupe 43"/>
        <xdr:cNvGrpSpPr/>
      </xdr:nvGrpSpPr>
      <xdr:grpSpPr>
        <a:xfrm>
          <a:off x="8894990" y="7994994"/>
          <a:ext cx="708394" cy="13131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36</xdr:row>
      <xdr:rowOff>116458</xdr:rowOff>
    </xdr:from>
    <xdr:to>
      <xdr:col>11</xdr:col>
      <xdr:colOff>881205</xdr:colOff>
      <xdr:row>36</xdr:row>
      <xdr:rowOff>266824</xdr:rowOff>
    </xdr:to>
    <xdr:grpSp>
      <xdr:nvGrpSpPr>
        <xdr:cNvPr id="50" name="Groupe 49"/>
        <xdr:cNvGrpSpPr/>
      </xdr:nvGrpSpPr>
      <xdr:grpSpPr>
        <a:xfrm>
          <a:off x="8894990" y="10471494"/>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38</xdr:row>
      <xdr:rowOff>116458</xdr:rowOff>
    </xdr:from>
    <xdr:to>
      <xdr:col>11</xdr:col>
      <xdr:colOff>881205</xdr:colOff>
      <xdr:row>38</xdr:row>
      <xdr:rowOff>247774</xdr:rowOff>
    </xdr:to>
    <xdr:grpSp>
      <xdr:nvGrpSpPr>
        <xdr:cNvPr id="53" name="Groupe 52"/>
        <xdr:cNvGrpSpPr/>
      </xdr:nvGrpSpPr>
      <xdr:grpSpPr>
        <a:xfrm>
          <a:off x="8894990" y="11097422"/>
          <a:ext cx="708394" cy="13131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41</xdr:row>
      <xdr:rowOff>68833</xdr:rowOff>
    </xdr:from>
    <xdr:to>
      <xdr:col>11</xdr:col>
      <xdr:colOff>881205</xdr:colOff>
      <xdr:row>41</xdr:row>
      <xdr:rowOff>200149</xdr:rowOff>
    </xdr:to>
    <xdr:grpSp>
      <xdr:nvGrpSpPr>
        <xdr:cNvPr id="56" name="Groupe 55"/>
        <xdr:cNvGrpSpPr/>
      </xdr:nvGrpSpPr>
      <xdr:grpSpPr>
        <a:xfrm>
          <a:off x="8894990" y="11839012"/>
          <a:ext cx="708394" cy="13131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64</xdr:row>
      <xdr:rowOff>116458</xdr:rowOff>
    </xdr:from>
    <xdr:to>
      <xdr:col>11</xdr:col>
      <xdr:colOff>881205</xdr:colOff>
      <xdr:row>64</xdr:row>
      <xdr:rowOff>247774</xdr:rowOff>
    </xdr:to>
    <xdr:grpSp>
      <xdr:nvGrpSpPr>
        <xdr:cNvPr id="65" name="Groupe 64"/>
        <xdr:cNvGrpSpPr/>
      </xdr:nvGrpSpPr>
      <xdr:grpSpPr>
        <a:xfrm>
          <a:off x="8894990" y="18213958"/>
          <a:ext cx="708394" cy="13131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67</xdr:row>
      <xdr:rowOff>116458</xdr:rowOff>
    </xdr:from>
    <xdr:to>
      <xdr:col>11</xdr:col>
      <xdr:colOff>881205</xdr:colOff>
      <xdr:row>67</xdr:row>
      <xdr:rowOff>247774</xdr:rowOff>
    </xdr:to>
    <xdr:grpSp>
      <xdr:nvGrpSpPr>
        <xdr:cNvPr id="68" name="Groupe 67"/>
        <xdr:cNvGrpSpPr/>
      </xdr:nvGrpSpPr>
      <xdr:grpSpPr>
        <a:xfrm>
          <a:off x="8894990" y="19057601"/>
          <a:ext cx="708394" cy="13131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67</xdr:row>
      <xdr:rowOff>116458</xdr:rowOff>
    </xdr:from>
    <xdr:to>
      <xdr:col>11</xdr:col>
      <xdr:colOff>881205</xdr:colOff>
      <xdr:row>67</xdr:row>
      <xdr:rowOff>247774</xdr:rowOff>
    </xdr:to>
    <xdr:grpSp>
      <xdr:nvGrpSpPr>
        <xdr:cNvPr id="71" name="Groupe 70"/>
        <xdr:cNvGrpSpPr/>
      </xdr:nvGrpSpPr>
      <xdr:grpSpPr>
        <a:xfrm>
          <a:off x="8894990" y="19057601"/>
          <a:ext cx="708394" cy="13131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33</xdr:row>
      <xdr:rowOff>116458</xdr:rowOff>
    </xdr:from>
    <xdr:to>
      <xdr:col>11</xdr:col>
      <xdr:colOff>881205</xdr:colOff>
      <xdr:row>33</xdr:row>
      <xdr:rowOff>247774</xdr:rowOff>
    </xdr:to>
    <xdr:grpSp>
      <xdr:nvGrpSpPr>
        <xdr:cNvPr id="92" name="Groupe 91"/>
        <xdr:cNvGrpSpPr/>
      </xdr:nvGrpSpPr>
      <xdr:grpSpPr>
        <a:xfrm>
          <a:off x="8894990" y="9600637"/>
          <a:ext cx="708394" cy="13131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89</xdr:row>
      <xdr:rowOff>116458</xdr:rowOff>
    </xdr:from>
    <xdr:to>
      <xdr:col>11</xdr:col>
      <xdr:colOff>881205</xdr:colOff>
      <xdr:row>89</xdr:row>
      <xdr:rowOff>247774</xdr:rowOff>
    </xdr:to>
    <xdr:grpSp>
      <xdr:nvGrpSpPr>
        <xdr:cNvPr id="95" name="Groupe 94"/>
        <xdr:cNvGrpSpPr/>
      </xdr:nvGrpSpPr>
      <xdr:grpSpPr>
        <a:xfrm>
          <a:off x="8894990" y="25697887"/>
          <a:ext cx="708394" cy="13131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83</xdr:row>
      <xdr:rowOff>116458</xdr:rowOff>
    </xdr:from>
    <xdr:to>
      <xdr:col>11</xdr:col>
      <xdr:colOff>881205</xdr:colOff>
      <xdr:row>83</xdr:row>
      <xdr:rowOff>247774</xdr:rowOff>
    </xdr:to>
    <xdr:grpSp>
      <xdr:nvGrpSpPr>
        <xdr:cNvPr id="98" name="Groupe 97"/>
        <xdr:cNvGrpSpPr/>
      </xdr:nvGrpSpPr>
      <xdr:grpSpPr>
        <a:xfrm>
          <a:off x="8894990" y="23738458"/>
          <a:ext cx="708394" cy="13131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78</xdr:row>
      <xdr:rowOff>116458</xdr:rowOff>
    </xdr:from>
    <xdr:to>
      <xdr:col>11</xdr:col>
      <xdr:colOff>881205</xdr:colOff>
      <xdr:row>78</xdr:row>
      <xdr:rowOff>247774</xdr:rowOff>
    </xdr:to>
    <xdr:grpSp>
      <xdr:nvGrpSpPr>
        <xdr:cNvPr id="101" name="Groupe 100"/>
        <xdr:cNvGrpSpPr/>
      </xdr:nvGrpSpPr>
      <xdr:grpSpPr>
        <a:xfrm>
          <a:off x="8894990" y="22336922"/>
          <a:ext cx="708394" cy="13131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75</xdr:row>
      <xdr:rowOff>116458</xdr:rowOff>
    </xdr:from>
    <xdr:to>
      <xdr:col>11</xdr:col>
      <xdr:colOff>881205</xdr:colOff>
      <xdr:row>75</xdr:row>
      <xdr:rowOff>247774</xdr:rowOff>
    </xdr:to>
    <xdr:grpSp>
      <xdr:nvGrpSpPr>
        <xdr:cNvPr id="104" name="Groupe 103"/>
        <xdr:cNvGrpSpPr/>
      </xdr:nvGrpSpPr>
      <xdr:grpSpPr>
        <a:xfrm>
          <a:off x="8894990" y="21411637"/>
          <a:ext cx="708394" cy="13131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107" name="Groupe 106"/>
        <xdr:cNvGrpSpPr/>
      </xdr:nvGrpSpPr>
      <xdr:grpSpPr>
        <a:xfrm>
          <a:off x="8894990" y="19629101"/>
          <a:ext cx="708394" cy="13131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52</xdr:row>
      <xdr:rowOff>116458</xdr:rowOff>
    </xdr:from>
    <xdr:to>
      <xdr:col>11</xdr:col>
      <xdr:colOff>881205</xdr:colOff>
      <xdr:row>52</xdr:row>
      <xdr:rowOff>247774</xdr:rowOff>
    </xdr:to>
    <xdr:grpSp>
      <xdr:nvGrpSpPr>
        <xdr:cNvPr id="110" name="Groupe 109"/>
        <xdr:cNvGrpSpPr/>
      </xdr:nvGrpSpPr>
      <xdr:grpSpPr>
        <a:xfrm>
          <a:off x="8894990" y="14907422"/>
          <a:ext cx="708394" cy="13131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57</xdr:row>
      <xdr:rowOff>116458</xdr:rowOff>
    </xdr:from>
    <xdr:to>
      <xdr:col>11</xdr:col>
      <xdr:colOff>881205</xdr:colOff>
      <xdr:row>57</xdr:row>
      <xdr:rowOff>247774</xdr:rowOff>
    </xdr:to>
    <xdr:grpSp>
      <xdr:nvGrpSpPr>
        <xdr:cNvPr id="113" name="Groupe 112"/>
        <xdr:cNvGrpSpPr/>
      </xdr:nvGrpSpPr>
      <xdr:grpSpPr>
        <a:xfrm>
          <a:off x="8894990" y="16268137"/>
          <a:ext cx="708394" cy="13131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69056</xdr:colOff>
      <xdr:row>36</xdr:row>
      <xdr:rowOff>192882</xdr:rowOff>
    </xdr:from>
    <xdr:to>
      <xdr:col>3</xdr:col>
      <xdr:colOff>69056</xdr:colOff>
      <xdr:row>37</xdr:row>
      <xdr:rowOff>208001</xdr:rowOff>
    </xdr:to>
    <xdr:sp macro="" textlink="">
      <xdr:nvSpPr>
        <xdr:cNvPr id="120" name="Arc 119"/>
        <xdr:cNvSpPr/>
      </xdr:nvSpPr>
      <xdr:spPr>
        <a:xfrm>
          <a:off x="390525" y="9991726"/>
          <a:ext cx="309562"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27</xdr:row>
      <xdr:rowOff>123825</xdr:rowOff>
    </xdr:from>
    <xdr:to>
      <xdr:col>3</xdr:col>
      <xdr:colOff>76200</xdr:colOff>
      <xdr:row>28</xdr:row>
      <xdr:rowOff>167519</xdr:rowOff>
    </xdr:to>
    <xdr:sp macro="" textlink="">
      <xdr:nvSpPr>
        <xdr:cNvPr id="121" name="Arc 120"/>
        <xdr:cNvSpPr/>
      </xdr:nvSpPr>
      <xdr:spPr>
        <a:xfrm>
          <a:off x="390525" y="74485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69056</xdr:colOff>
      <xdr:row>36</xdr:row>
      <xdr:rowOff>192882</xdr:rowOff>
    </xdr:from>
    <xdr:to>
      <xdr:col>3</xdr:col>
      <xdr:colOff>69056</xdr:colOff>
      <xdr:row>37</xdr:row>
      <xdr:rowOff>208001</xdr:rowOff>
    </xdr:to>
    <xdr:sp macro="" textlink="">
      <xdr:nvSpPr>
        <xdr:cNvPr id="83" name="Arc 82"/>
        <xdr:cNvSpPr/>
      </xdr:nvSpPr>
      <xdr:spPr>
        <a:xfrm>
          <a:off x="383381" y="12403932"/>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13</xdr:row>
      <xdr:rowOff>116458</xdr:rowOff>
    </xdr:from>
    <xdr:to>
      <xdr:col>11</xdr:col>
      <xdr:colOff>881205</xdr:colOff>
      <xdr:row>13</xdr:row>
      <xdr:rowOff>247774</xdr:rowOff>
    </xdr:to>
    <xdr:grpSp>
      <xdr:nvGrpSpPr>
        <xdr:cNvPr id="81" name="Groupe 80"/>
        <xdr:cNvGrpSpPr/>
      </xdr:nvGrpSpPr>
      <xdr:grpSpPr>
        <a:xfrm>
          <a:off x="8894990" y="3803994"/>
          <a:ext cx="708394" cy="131316"/>
          <a:chOff x="5604906" y="3305849"/>
          <a:chExt cx="708394" cy="150366"/>
        </a:xfrm>
      </xdr:grpSpPr>
      <xdr:sp macro="" textlink="">
        <xdr:nvSpPr>
          <xdr:cNvPr id="82" name="Ellipse 8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0</xdr:colOff>
      <xdr:row>18</xdr:row>
      <xdr:rowOff>272144</xdr:rowOff>
    </xdr:from>
    <xdr:to>
      <xdr:col>3</xdr:col>
      <xdr:colOff>0</xdr:colOff>
      <xdr:row>19</xdr:row>
      <xdr:rowOff>315838</xdr:rowOff>
    </xdr:to>
    <xdr:sp macro="" textlink="">
      <xdr:nvSpPr>
        <xdr:cNvPr id="85" name="Arc 84"/>
        <xdr:cNvSpPr/>
      </xdr:nvSpPr>
      <xdr:spPr>
        <a:xfrm>
          <a:off x="312964" y="5538108"/>
          <a:ext cx="312965" cy="39748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149679</xdr:colOff>
      <xdr:row>9</xdr:row>
      <xdr:rowOff>106933</xdr:rowOff>
    </xdr:from>
    <xdr:to>
      <xdr:col>5</xdr:col>
      <xdr:colOff>858073</xdr:colOff>
      <xdr:row>9</xdr:row>
      <xdr:rowOff>257299</xdr:rowOff>
    </xdr:to>
    <xdr:grpSp>
      <xdr:nvGrpSpPr>
        <xdr:cNvPr id="5" name="Groupe 4"/>
        <xdr:cNvGrpSpPr/>
      </xdr:nvGrpSpPr>
      <xdr:grpSpPr>
        <a:xfrm>
          <a:off x="9611179" y="3789933"/>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161362</xdr:rowOff>
    </xdr:from>
    <xdr:to>
      <xdr:col>5</xdr:col>
      <xdr:colOff>858073</xdr:colOff>
      <xdr:row>10</xdr:row>
      <xdr:rowOff>311728</xdr:rowOff>
    </xdr:to>
    <xdr:grpSp>
      <xdr:nvGrpSpPr>
        <xdr:cNvPr id="8" name="Groupe 7"/>
        <xdr:cNvGrpSpPr/>
      </xdr:nvGrpSpPr>
      <xdr:grpSpPr>
        <a:xfrm>
          <a:off x="9611179" y="4177737"/>
          <a:ext cx="708394" cy="150366"/>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147755</xdr:rowOff>
    </xdr:from>
    <xdr:to>
      <xdr:col>5</xdr:col>
      <xdr:colOff>858073</xdr:colOff>
      <xdr:row>11</xdr:row>
      <xdr:rowOff>298121</xdr:rowOff>
    </xdr:to>
    <xdr:grpSp>
      <xdr:nvGrpSpPr>
        <xdr:cNvPr id="11" name="Groupe 10"/>
        <xdr:cNvGrpSpPr/>
      </xdr:nvGrpSpPr>
      <xdr:grpSpPr>
        <a:xfrm>
          <a:off x="9611179" y="4656255"/>
          <a:ext cx="708394" cy="150366"/>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14" name="Groupe 13"/>
        <xdr:cNvGrpSpPr/>
      </xdr:nvGrpSpPr>
      <xdr:grpSpPr>
        <a:xfrm>
          <a:off x="9611179" y="5062201"/>
          <a:ext cx="708394" cy="150366"/>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17" name="Groupe 16"/>
        <xdr:cNvGrpSpPr/>
      </xdr:nvGrpSpPr>
      <xdr:grpSpPr>
        <a:xfrm>
          <a:off x="9611179" y="5395576"/>
          <a:ext cx="708394" cy="150366"/>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93326</xdr:rowOff>
    </xdr:from>
    <xdr:to>
      <xdr:col>5</xdr:col>
      <xdr:colOff>858073</xdr:colOff>
      <xdr:row>14</xdr:row>
      <xdr:rowOff>243692</xdr:rowOff>
    </xdr:to>
    <xdr:grpSp>
      <xdr:nvGrpSpPr>
        <xdr:cNvPr id="20" name="Groupe 19"/>
        <xdr:cNvGrpSpPr/>
      </xdr:nvGrpSpPr>
      <xdr:grpSpPr>
        <a:xfrm>
          <a:off x="9611179" y="5728951"/>
          <a:ext cx="708394" cy="150366"/>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147754</xdr:rowOff>
    </xdr:from>
    <xdr:to>
      <xdr:col>5</xdr:col>
      <xdr:colOff>858073</xdr:colOff>
      <xdr:row>18</xdr:row>
      <xdr:rowOff>298120</xdr:rowOff>
    </xdr:to>
    <xdr:grpSp>
      <xdr:nvGrpSpPr>
        <xdr:cNvPr id="23" name="Groupe 22"/>
        <xdr:cNvGrpSpPr/>
      </xdr:nvGrpSpPr>
      <xdr:grpSpPr>
        <a:xfrm>
          <a:off x="9611179" y="7259754"/>
          <a:ext cx="708394" cy="150366"/>
          <a:chOff x="5604906" y="3305849"/>
          <a:chExt cx="708394" cy="150366"/>
        </a:xfrm>
      </xdr:grpSpPr>
      <xdr:sp macro="" textlink="">
        <xdr:nvSpPr>
          <xdr:cNvPr id="24" name="Ellipse 2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19</xdr:row>
      <xdr:rowOff>93326</xdr:rowOff>
    </xdr:from>
    <xdr:to>
      <xdr:col>5</xdr:col>
      <xdr:colOff>858073</xdr:colOff>
      <xdr:row>19</xdr:row>
      <xdr:rowOff>243692</xdr:rowOff>
    </xdr:to>
    <xdr:grpSp>
      <xdr:nvGrpSpPr>
        <xdr:cNvPr id="26" name="Groupe 25"/>
        <xdr:cNvGrpSpPr/>
      </xdr:nvGrpSpPr>
      <xdr:grpSpPr>
        <a:xfrm>
          <a:off x="9611179" y="7665701"/>
          <a:ext cx="708394" cy="150366"/>
          <a:chOff x="5604906" y="3305849"/>
          <a:chExt cx="708394" cy="150366"/>
        </a:xfrm>
      </xdr:grpSpPr>
      <xdr:sp macro="" textlink="">
        <xdr:nvSpPr>
          <xdr:cNvPr id="27" name="Ellipse 2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20</xdr:row>
      <xdr:rowOff>93326</xdr:rowOff>
    </xdr:from>
    <xdr:to>
      <xdr:col>5</xdr:col>
      <xdr:colOff>858073</xdr:colOff>
      <xdr:row>20</xdr:row>
      <xdr:rowOff>243692</xdr:rowOff>
    </xdr:to>
    <xdr:grpSp>
      <xdr:nvGrpSpPr>
        <xdr:cNvPr id="29" name="Groupe 28"/>
        <xdr:cNvGrpSpPr/>
      </xdr:nvGrpSpPr>
      <xdr:grpSpPr>
        <a:xfrm>
          <a:off x="9611179" y="8030826"/>
          <a:ext cx="708394" cy="150366"/>
          <a:chOff x="5604906" y="3305849"/>
          <a:chExt cx="708394" cy="150366"/>
        </a:xfrm>
      </xdr:grpSpPr>
      <xdr:sp macro="" textlink="">
        <xdr:nvSpPr>
          <xdr:cNvPr id="30" name="Ellipse 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21</xdr:row>
      <xdr:rowOff>93326</xdr:rowOff>
    </xdr:from>
    <xdr:to>
      <xdr:col>5</xdr:col>
      <xdr:colOff>858073</xdr:colOff>
      <xdr:row>21</xdr:row>
      <xdr:rowOff>243692</xdr:rowOff>
    </xdr:to>
    <xdr:grpSp>
      <xdr:nvGrpSpPr>
        <xdr:cNvPr id="32" name="Groupe 31"/>
        <xdr:cNvGrpSpPr/>
      </xdr:nvGrpSpPr>
      <xdr:grpSpPr>
        <a:xfrm>
          <a:off x="9611179" y="8395951"/>
          <a:ext cx="708394" cy="150366"/>
          <a:chOff x="5604906" y="3305849"/>
          <a:chExt cx="708394" cy="150366"/>
        </a:xfrm>
      </xdr:grpSpPr>
      <xdr:sp macro="" textlink="">
        <xdr:nvSpPr>
          <xdr:cNvPr id="33" name="Ellipse 3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22</xdr:row>
      <xdr:rowOff>93326</xdr:rowOff>
    </xdr:from>
    <xdr:to>
      <xdr:col>5</xdr:col>
      <xdr:colOff>858073</xdr:colOff>
      <xdr:row>22</xdr:row>
      <xdr:rowOff>243692</xdr:rowOff>
    </xdr:to>
    <xdr:grpSp>
      <xdr:nvGrpSpPr>
        <xdr:cNvPr id="35" name="Groupe 34"/>
        <xdr:cNvGrpSpPr/>
      </xdr:nvGrpSpPr>
      <xdr:grpSpPr>
        <a:xfrm>
          <a:off x="9611179" y="8761076"/>
          <a:ext cx="708394" cy="150366"/>
          <a:chOff x="5604906" y="3305849"/>
          <a:chExt cx="708394" cy="150366"/>
        </a:xfrm>
      </xdr:grpSpPr>
      <xdr:sp macro="" textlink="">
        <xdr:nvSpPr>
          <xdr:cNvPr id="36" name="Ellipse 3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125076</xdr:rowOff>
    </xdr:from>
    <xdr:to>
      <xdr:col>5</xdr:col>
      <xdr:colOff>858073</xdr:colOff>
      <xdr:row>23</xdr:row>
      <xdr:rowOff>275442</xdr:rowOff>
    </xdr:to>
    <xdr:grpSp>
      <xdr:nvGrpSpPr>
        <xdr:cNvPr id="38" name="Groupe 37"/>
        <xdr:cNvGrpSpPr/>
      </xdr:nvGrpSpPr>
      <xdr:grpSpPr>
        <a:xfrm>
          <a:off x="9611179" y="9157951"/>
          <a:ext cx="708394" cy="15036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41" name="Groupe 40"/>
        <xdr:cNvGrpSpPr/>
      </xdr:nvGrpSpPr>
      <xdr:grpSpPr>
        <a:xfrm>
          <a:off x="9611179" y="9554826"/>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44" name="Groupe 43"/>
        <xdr:cNvGrpSpPr/>
      </xdr:nvGrpSpPr>
      <xdr:grpSpPr>
        <a:xfrm>
          <a:off x="9611179" y="9919951"/>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47" name="Groupe 46"/>
        <xdr:cNvGrpSpPr/>
      </xdr:nvGrpSpPr>
      <xdr:grpSpPr>
        <a:xfrm>
          <a:off x="9611179" y="1028507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188576</xdr:rowOff>
    </xdr:from>
    <xdr:to>
      <xdr:col>5</xdr:col>
      <xdr:colOff>858073</xdr:colOff>
      <xdr:row>28</xdr:row>
      <xdr:rowOff>338942</xdr:rowOff>
    </xdr:to>
    <xdr:grpSp>
      <xdr:nvGrpSpPr>
        <xdr:cNvPr id="50" name="Groupe 49"/>
        <xdr:cNvGrpSpPr/>
      </xdr:nvGrpSpPr>
      <xdr:grpSpPr>
        <a:xfrm>
          <a:off x="9611179" y="10935951"/>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188576</xdr:rowOff>
    </xdr:from>
    <xdr:to>
      <xdr:col>5</xdr:col>
      <xdr:colOff>858073</xdr:colOff>
      <xdr:row>30</xdr:row>
      <xdr:rowOff>338942</xdr:rowOff>
    </xdr:to>
    <xdr:grpSp>
      <xdr:nvGrpSpPr>
        <xdr:cNvPr id="53" name="Groupe 52"/>
        <xdr:cNvGrpSpPr/>
      </xdr:nvGrpSpPr>
      <xdr:grpSpPr>
        <a:xfrm>
          <a:off x="9611179" y="1155507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33</xdr:row>
      <xdr:rowOff>134147</xdr:rowOff>
    </xdr:from>
    <xdr:to>
      <xdr:col>5</xdr:col>
      <xdr:colOff>858073</xdr:colOff>
      <xdr:row>33</xdr:row>
      <xdr:rowOff>284513</xdr:rowOff>
    </xdr:to>
    <xdr:grpSp>
      <xdr:nvGrpSpPr>
        <xdr:cNvPr id="56" name="Groupe 55"/>
        <xdr:cNvGrpSpPr/>
      </xdr:nvGrpSpPr>
      <xdr:grpSpPr>
        <a:xfrm>
          <a:off x="9611179" y="12675397"/>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34</xdr:row>
      <xdr:rowOff>93326</xdr:rowOff>
    </xdr:from>
    <xdr:to>
      <xdr:col>5</xdr:col>
      <xdr:colOff>858073</xdr:colOff>
      <xdr:row>34</xdr:row>
      <xdr:rowOff>243692</xdr:rowOff>
    </xdr:to>
    <xdr:grpSp>
      <xdr:nvGrpSpPr>
        <xdr:cNvPr id="65" name="Groupe 64"/>
        <xdr:cNvGrpSpPr/>
      </xdr:nvGrpSpPr>
      <xdr:grpSpPr>
        <a:xfrm>
          <a:off x="9611179" y="1307907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35</xdr:row>
      <xdr:rowOff>161362</xdr:rowOff>
    </xdr:from>
    <xdr:to>
      <xdr:col>5</xdr:col>
      <xdr:colOff>858073</xdr:colOff>
      <xdr:row>35</xdr:row>
      <xdr:rowOff>311728</xdr:rowOff>
    </xdr:to>
    <xdr:grpSp>
      <xdr:nvGrpSpPr>
        <xdr:cNvPr id="68" name="Groupe 67"/>
        <xdr:cNvGrpSpPr/>
      </xdr:nvGrpSpPr>
      <xdr:grpSpPr>
        <a:xfrm>
          <a:off x="9611179" y="13512237"/>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36</xdr:row>
      <xdr:rowOff>134147</xdr:rowOff>
    </xdr:from>
    <xdr:to>
      <xdr:col>5</xdr:col>
      <xdr:colOff>858073</xdr:colOff>
      <xdr:row>36</xdr:row>
      <xdr:rowOff>284513</xdr:rowOff>
    </xdr:to>
    <xdr:grpSp>
      <xdr:nvGrpSpPr>
        <xdr:cNvPr id="74" name="Groupe 73"/>
        <xdr:cNvGrpSpPr/>
      </xdr:nvGrpSpPr>
      <xdr:grpSpPr>
        <a:xfrm>
          <a:off x="9611179" y="14358147"/>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39</xdr:row>
      <xdr:rowOff>93326</xdr:rowOff>
    </xdr:from>
    <xdr:to>
      <xdr:col>5</xdr:col>
      <xdr:colOff>858073</xdr:colOff>
      <xdr:row>39</xdr:row>
      <xdr:rowOff>243692</xdr:rowOff>
    </xdr:to>
    <xdr:grpSp>
      <xdr:nvGrpSpPr>
        <xdr:cNvPr id="77" name="Groupe 76"/>
        <xdr:cNvGrpSpPr/>
      </xdr:nvGrpSpPr>
      <xdr:grpSpPr>
        <a:xfrm>
          <a:off x="9611179" y="15222201"/>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40</xdr:row>
      <xdr:rowOff>93326</xdr:rowOff>
    </xdr:from>
    <xdr:to>
      <xdr:col>5</xdr:col>
      <xdr:colOff>858073</xdr:colOff>
      <xdr:row>40</xdr:row>
      <xdr:rowOff>243692</xdr:rowOff>
    </xdr:to>
    <xdr:grpSp>
      <xdr:nvGrpSpPr>
        <xdr:cNvPr id="80" name="Groupe 79"/>
        <xdr:cNvGrpSpPr/>
      </xdr:nvGrpSpPr>
      <xdr:grpSpPr>
        <a:xfrm>
          <a:off x="9611179" y="15984201"/>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41</xdr:row>
      <xdr:rowOff>93326</xdr:rowOff>
    </xdr:from>
    <xdr:to>
      <xdr:col>5</xdr:col>
      <xdr:colOff>858073</xdr:colOff>
      <xdr:row>41</xdr:row>
      <xdr:rowOff>243692</xdr:rowOff>
    </xdr:to>
    <xdr:grpSp>
      <xdr:nvGrpSpPr>
        <xdr:cNvPr id="83" name="Groupe 82"/>
        <xdr:cNvGrpSpPr/>
      </xdr:nvGrpSpPr>
      <xdr:grpSpPr>
        <a:xfrm>
          <a:off x="9611179" y="17254201"/>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43</xdr:row>
      <xdr:rowOff>174969</xdr:rowOff>
    </xdr:from>
    <xdr:to>
      <xdr:col>5</xdr:col>
      <xdr:colOff>858073</xdr:colOff>
      <xdr:row>43</xdr:row>
      <xdr:rowOff>325335</xdr:rowOff>
    </xdr:to>
    <xdr:grpSp>
      <xdr:nvGrpSpPr>
        <xdr:cNvPr id="86" name="Groupe 85"/>
        <xdr:cNvGrpSpPr/>
      </xdr:nvGrpSpPr>
      <xdr:grpSpPr>
        <a:xfrm>
          <a:off x="9611179" y="17891469"/>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46</xdr:row>
      <xdr:rowOff>93326</xdr:rowOff>
    </xdr:from>
    <xdr:to>
      <xdr:col>5</xdr:col>
      <xdr:colOff>858073</xdr:colOff>
      <xdr:row>46</xdr:row>
      <xdr:rowOff>243692</xdr:rowOff>
    </xdr:to>
    <xdr:grpSp>
      <xdr:nvGrpSpPr>
        <xdr:cNvPr id="89" name="Groupe 88"/>
        <xdr:cNvGrpSpPr/>
      </xdr:nvGrpSpPr>
      <xdr:grpSpPr>
        <a:xfrm>
          <a:off x="9611179" y="1920682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47</xdr:row>
      <xdr:rowOff>188576</xdr:rowOff>
    </xdr:from>
    <xdr:to>
      <xdr:col>5</xdr:col>
      <xdr:colOff>858073</xdr:colOff>
      <xdr:row>47</xdr:row>
      <xdr:rowOff>338942</xdr:rowOff>
    </xdr:to>
    <xdr:grpSp>
      <xdr:nvGrpSpPr>
        <xdr:cNvPr id="92" name="Groupe 91"/>
        <xdr:cNvGrpSpPr/>
      </xdr:nvGrpSpPr>
      <xdr:grpSpPr>
        <a:xfrm>
          <a:off x="9611179" y="19667201"/>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54</xdr:row>
      <xdr:rowOff>211255</xdr:rowOff>
    </xdr:from>
    <xdr:to>
      <xdr:col>5</xdr:col>
      <xdr:colOff>858073</xdr:colOff>
      <xdr:row>54</xdr:row>
      <xdr:rowOff>361621</xdr:rowOff>
    </xdr:to>
    <xdr:grpSp>
      <xdr:nvGrpSpPr>
        <xdr:cNvPr id="98" name="Groupe 97"/>
        <xdr:cNvGrpSpPr/>
      </xdr:nvGrpSpPr>
      <xdr:grpSpPr>
        <a:xfrm>
          <a:off x="9611179" y="22023505"/>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55</xdr:row>
      <xdr:rowOff>134147</xdr:rowOff>
    </xdr:from>
    <xdr:to>
      <xdr:col>5</xdr:col>
      <xdr:colOff>858073</xdr:colOff>
      <xdr:row>55</xdr:row>
      <xdr:rowOff>284513</xdr:rowOff>
    </xdr:to>
    <xdr:grpSp>
      <xdr:nvGrpSpPr>
        <xdr:cNvPr id="101" name="Groupe 100"/>
        <xdr:cNvGrpSpPr/>
      </xdr:nvGrpSpPr>
      <xdr:grpSpPr>
        <a:xfrm>
          <a:off x="9611179" y="22470272"/>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56</xdr:row>
      <xdr:rowOff>120541</xdr:rowOff>
    </xdr:from>
    <xdr:to>
      <xdr:col>5</xdr:col>
      <xdr:colOff>858073</xdr:colOff>
      <xdr:row>56</xdr:row>
      <xdr:rowOff>270907</xdr:rowOff>
    </xdr:to>
    <xdr:grpSp>
      <xdr:nvGrpSpPr>
        <xdr:cNvPr id="104" name="Groupe 103"/>
        <xdr:cNvGrpSpPr/>
      </xdr:nvGrpSpPr>
      <xdr:grpSpPr>
        <a:xfrm>
          <a:off x="9611179" y="22869416"/>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57</xdr:row>
      <xdr:rowOff>147754</xdr:rowOff>
    </xdr:from>
    <xdr:to>
      <xdr:col>5</xdr:col>
      <xdr:colOff>858073</xdr:colOff>
      <xdr:row>57</xdr:row>
      <xdr:rowOff>298120</xdr:rowOff>
    </xdr:to>
    <xdr:grpSp>
      <xdr:nvGrpSpPr>
        <xdr:cNvPr id="107" name="Groupe 106"/>
        <xdr:cNvGrpSpPr/>
      </xdr:nvGrpSpPr>
      <xdr:grpSpPr>
        <a:xfrm>
          <a:off x="9611179" y="23309379"/>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58</xdr:row>
      <xdr:rowOff>213523</xdr:rowOff>
    </xdr:from>
    <xdr:to>
      <xdr:col>5</xdr:col>
      <xdr:colOff>858073</xdr:colOff>
      <xdr:row>58</xdr:row>
      <xdr:rowOff>363889</xdr:rowOff>
    </xdr:to>
    <xdr:grpSp>
      <xdr:nvGrpSpPr>
        <xdr:cNvPr id="110" name="Groupe 109"/>
        <xdr:cNvGrpSpPr/>
      </xdr:nvGrpSpPr>
      <xdr:grpSpPr>
        <a:xfrm>
          <a:off x="9611179" y="23867273"/>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59</xdr:row>
      <xdr:rowOff>134147</xdr:rowOff>
    </xdr:from>
    <xdr:to>
      <xdr:col>5</xdr:col>
      <xdr:colOff>858073</xdr:colOff>
      <xdr:row>59</xdr:row>
      <xdr:rowOff>284513</xdr:rowOff>
    </xdr:to>
    <xdr:grpSp>
      <xdr:nvGrpSpPr>
        <xdr:cNvPr id="113" name="Groupe 112"/>
        <xdr:cNvGrpSpPr/>
      </xdr:nvGrpSpPr>
      <xdr:grpSpPr>
        <a:xfrm>
          <a:off x="9611179" y="24407022"/>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60</xdr:row>
      <xdr:rowOff>134147</xdr:rowOff>
    </xdr:from>
    <xdr:to>
      <xdr:col>5</xdr:col>
      <xdr:colOff>858073</xdr:colOff>
      <xdr:row>60</xdr:row>
      <xdr:rowOff>284513</xdr:rowOff>
    </xdr:to>
    <xdr:grpSp>
      <xdr:nvGrpSpPr>
        <xdr:cNvPr id="116" name="Groupe 115"/>
        <xdr:cNvGrpSpPr/>
      </xdr:nvGrpSpPr>
      <xdr:grpSpPr>
        <a:xfrm>
          <a:off x="9611179" y="24819772"/>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61</xdr:row>
      <xdr:rowOff>120540</xdr:rowOff>
    </xdr:from>
    <xdr:to>
      <xdr:col>5</xdr:col>
      <xdr:colOff>858073</xdr:colOff>
      <xdr:row>61</xdr:row>
      <xdr:rowOff>270906</xdr:rowOff>
    </xdr:to>
    <xdr:grpSp>
      <xdr:nvGrpSpPr>
        <xdr:cNvPr id="119" name="Groupe 118"/>
        <xdr:cNvGrpSpPr/>
      </xdr:nvGrpSpPr>
      <xdr:grpSpPr>
        <a:xfrm>
          <a:off x="9611179" y="25218915"/>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57</xdr:row>
      <xdr:rowOff>150476</xdr:rowOff>
    </xdr:from>
    <xdr:to>
      <xdr:col>8</xdr:col>
      <xdr:colOff>871680</xdr:colOff>
      <xdr:row>57</xdr:row>
      <xdr:rowOff>300842</xdr:rowOff>
    </xdr:to>
    <xdr:grpSp>
      <xdr:nvGrpSpPr>
        <xdr:cNvPr id="134" name="Groupe 133"/>
        <xdr:cNvGrpSpPr/>
      </xdr:nvGrpSpPr>
      <xdr:grpSpPr>
        <a:xfrm>
          <a:off x="15720786" y="23312101"/>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58</xdr:row>
      <xdr:rowOff>216244</xdr:rowOff>
    </xdr:from>
    <xdr:to>
      <xdr:col>8</xdr:col>
      <xdr:colOff>871680</xdr:colOff>
      <xdr:row>58</xdr:row>
      <xdr:rowOff>366610</xdr:rowOff>
    </xdr:to>
    <xdr:grpSp>
      <xdr:nvGrpSpPr>
        <xdr:cNvPr id="200" name="Groupe 199"/>
        <xdr:cNvGrpSpPr/>
      </xdr:nvGrpSpPr>
      <xdr:grpSpPr>
        <a:xfrm>
          <a:off x="15720786" y="23869994"/>
          <a:ext cx="708394" cy="150366"/>
          <a:chOff x="5604906" y="3305849"/>
          <a:chExt cx="708394" cy="150366"/>
        </a:xfrm>
      </xdr:grpSpPr>
      <xdr:sp macro="" textlink="">
        <xdr:nvSpPr>
          <xdr:cNvPr id="201" name="Ellipse 20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2" name="Ellipse 20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59</xdr:row>
      <xdr:rowOff>136869</xdr:rowOff>
    </xdr:from>
    <xdr:to>
      <xdr:col>8</xdr:col>
      <xdr:colOff>871680</xdr:colOff>
      <xdr:row>59</xdr:row>
      <xdr:rowOff>287235</xdr:rowOff>
    </xdr:to>
    <xdr:grpSp>
      <xdr:nvGrpSpPr>
        <xdr:cNvPr id="203" name="Groupe 202"/>
        <xdr:cNvGrpSpPr/>
      </xdr:nvGrpSpPr>
      <xdr:grpSpPr>
        <a:xfrm>
          <a:off x="15720786" y="24409744"/>
          <a:ext cx="708394" cy="150366"/>
          <a:chOff x="5604906" y="3305849"/>
          <a:chExt cx="708394" cy="150366"/>
        </a:xfrm>
      </xdr:grpSpPr>
      <xdr:sp macro="" textlink="">
        <xdr:nvSpPr>
          <xdr:cNvPr id="204" name="Ellipse 20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5" name="Ellipse 20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60</xdr:row>
      <xdr:rowOff>136869</xdr:rowOff>
    </xdr:from>
    <xdr:to>
      <xdr:col>8</xdr:col>
      <xdr:colOff>871680</xdr:colOff>
      <xdr:row>60</xdr:row>
      <xdr:rowOff>287235</xdr:rowOff>
    </xdr:to>
    <xdr:grpSp>
      <xdr:nvGrpSpPr>
        <xdr:cNvPr id="206" name="Groupe 205"/>
        <xdr:cNvGrpSpPr/>
      </xdr:nvGrpSpPr>
      <xdr:grpSpPr>
        <a:xfrm>
          <a:off x="15720786" y="24822494"/>
          <a:ext cx="708394" cy="150366"/>
          <a:chOff x="5604906" y="3305849"/>
          <a:chExt cx="708394" cy="150366"/>
        </a:xfrm>
      </xdr:grpSpPr>
      <xdr:sp macro="" textlink="">
        <xdr:nvSpPr>
          <xdr:cNvPr id="207" name="Ellipse 20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8" name="Ellipse 20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61</xdr:row>
      <xdr:rowOff>123262</xdr:rowOff>
    </xdr:from>
    <xdr:to>
      <xdr:col>8</xdr:col>
      <xdr:colOff>871680</xdr:colOff>
      <xdr:row>61</xdr:row>
      <xdr:rowOff>273628</xdr:rowOff>
    </xdr:to>
    <xdr:grpSp>
      <xdr:nvGrpSpPr>
        <xdr:cNvPr id="209" name="Groupe 208"/>
        <xdr:cNvGrpSpPr/>
      </xdr:nvGrpSpPr>
      <xdr:grpSpPr>
        <a:xfrm>
          <a:off x="15720786" y="25221637"/>
          <a:ext cx="708394" cy="150366"/>
          <a:chOff x="5604906" y="3305849"/>
          <a:chExt cx="708394" cy="150366"/>
        </a:xfrm>
      </xdr:grpSpPr>
      <xdr:sp macro="" textlink="">
        <xdr:nvSpPr>
          <xdr:cNvPr id="210" name="Ellipse 20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1" name="Ellipse 2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56</xdr:row>
      <xdr:rowOff>136869</xdr:rowOff>
    </xdr:from>
    <xdr:to>
      <xdr:col>8</xdr:col>
      <xdr:colOff>871680</xdr:colOff>
      <xdr:row>56</xdr:row>
      <xdr:rowOff>287235</xdr:rowOff>
    </xdr:to>
    <xdr:grpSp>
      <xdr:nvGrpSpPr>
        <xdr:cNvPr id="212" name="Groupe 211"/>
        <xdr:cNvGrpSpPr/>
      </xdr:nvGrpSpPr>
      <xdr:grpSpPr>
        <a:xfrm>
          <a:off x="15720786" y="22885744"/>
          <a:ext cx="708394" cy="150366"/>
          <a:chOff x="5604906" y="3305849"/>
          <a:chExt cx="708394" cy="150366"/>
        </a:xfrm>
      </xdr:grpSpPr>
      <xdr:sp macro="" textlink="">
        <xdr:nvSpPr>
          <xdr:cNvPr id="213" name="Ellipse 21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4" name="Ellipse 21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55</xdr:row>
      <xdr:rowOff>136869</xdr:rowOff>
    </xdr:from>
    <xdr:to>
      <xdr:col>8</xdr:col>
      <xdr:colOff>871680</xdr:colOff>
      <xdr:row>55</xdr:row>
      <xdr:rowOff>287235</xdr:rowOff>
    </xdr:to>
    <xdr:grpSp>
      <xdr:nvGrpSpPr>
        <xdr:cNvPr id="215" name="Groupe 214"/>
        <xdr:cNvGrpSpPr/>
      </xdr:nvGrpSpPr>
      <xdr:grpSpPr>
        <a:xfrm>
          <a:off x="15720786" y="22472994"/>
          <a:ext cx="708394" cy="150366"/>
          <a:chOff x="5604906" y="3305849"/>
          <a:chExt cx="708394" cy="150366"/>
        </a:xfrm>
      </xdr:grpSpPr>
      <xdr:sp macro="" textlink="">
        <xdr:nvSpPr>
          <xdr:cNvPr id="216" name="Ellipse 2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7" name="Ellipse 2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54</xdr:row>
      <xdr:rowOff>198101</xdr:rowOff>
    </xdr:from>
    <xdr:to>
      <xdr:col>8</xdr:col>
      <xdr:colOff>871680</xdr:colOff>
      <xdr:row>54</xdr:row>
      <xdr:rowOff>348467</xdr:rowOff>
    </xdr:to>
    <xdr:grpSp>
      <xdr:nvGrpSpPr>
        <xdr:cNvPr id="218" name="Groupe 217"/>
        <xdr:cNvGrpSpPr/>
      </xdr:nvGrpSpPr>
      <xdr:grpSpPr>
        <a:xfrm>
          <a:off x="15720786" y="22010351"/>
          <a:ext cx="708394" cy="150366"/>
          <a:chOff x="5604906" y="3305849"/>
          <a:chExt cx="708394" cy="150366"/>
        </a:xfrm>
      </xdr:grpSpPr>
      <xdr:sp macro="" textlink="">
        <xdr:nvSpPr>
          <xdr:cNvPr id="219" name="Ellipse 21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0" name="Ellipse 21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111016</xdr:rowOff>
    </xdr:from>
    <xdr:to>
      <xdr:col>8</xdr:col>
      <xdr:colOff>858073</xdr:colOff>
      <xdr:row>9</xdr:row>
      <xdr:rowOff>261382</xdr:rowOff>
    </xdr:to>
    <xdr:grpSp>
      <xdr:nvGrpSpPr>
        <xdr:cNvPr id="221" name="Groupe 220"/>
        <xdr:cNvGrpSpPr/>
      </xdr:nvGrpSpPr>
      <xdr:grpSpPr>
        <a:xfrm>
          <a:off x="15707179" y="3794016"/>
          <a:ext cx="708394" cy="150366"/>
          <a:chOff x="5604906" y="3305849"/>
          <a:chExt cx="708394" cy="150366"/>
        </a:xfrm>
      </xdr:grpSpPr>
      <xdr:sp macro="" textlink="">
        <xdr:nvSpPr>
          <xdr:cNvPr id="222" name="Ellipse 2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3" name="Ellipse 2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150476</xdr:rowOff>
    </xdr:from>
    <xdr:to>
      <xdr:col>8</xdr:col>
      <xdr:colOff>858073</xdr:colOff>
      <xdr:row>11</xdr:row>
      <xdr:rowOff>300842</xdr:rowOff>
    </xdr:to>
    <xdr:grpSp>
      <xdr:nvGrpSpPr>
        <xdr:cNvPr id="224" name="Groupe 223"/>
        <xdr:cNvGrpSpPr/>
      </xdr:nvGrpSpPr>
      <xdr:grpSpPr>
        <a:xfrm>
          <a:off x="15707179" y="4658976"/>
          <a:ext cx="708394" cy="150366"/>
          <a:chOff x="5604906" y="3305849"/>
          <a:chExt cx="708394" cy="150366"/>
        </a:xfrm>
      </xdr:grpSpPr>
      <xdr:sp macro="" textlink="">
        <xdr:nvSpPr>
          <xdr:cNvPr id="225" name="Ellipse 2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6" name="Ellipse 2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12</xdr:row>
      <xdr:rowOff>96047</xdr:rowOff>
    </xdr:from>
    <xdr:to>
      <xdr:col>8</xdr:col>
      <xdr:colOff>858072</xdr:colOff>
      <xdr:row>12</xdr:row>
      <xdr:rowOff>246413</xdr:rowOff>
    </xdr:to>
    <xdr:grpSp>
      <xdr:nvGrpSpPr>
        <xdr:cNvPr id="227" name="Groupe 226"/>
        <xdr:cNvGrpSpPr/>
      </xdr:nvGrpSpPr>
      <xdr:grpSpPr>
        <a:xfrm>
          <a:off x="15707178" y="5064922"/>
          <a:ext cx="708394" cy="150366"/>
          <a:chOff x="5604906" y="3305849"/>
          <a:chExt cx="708394" cy="150366"/>
        </a:xfrm>
      </xdr:grpSpPr>
      <xdr:sp macro="" textlink="">
        <xdr:nvSpPr>
          <xdr:cNvPr id="228" name="Ellipse 2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9" name="Ellipse 2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96047</xdr:rowOff>
    </xdr:from>
    <xdr:to>
      <xdr:col>8</xdr:col>
      <xdr:colOff>858073</xdr:colOff>
      <xdr:row>13</xdr:row>
      <xdr:rowOff>246413</xdr:rowOff>
    </xdr:to>
    <xdr:grpSp>
      <xdr:nvGrpSpPr>
        <xdr:cNvPr id="230" name="Groupe 229"/>
        <xdr:cNvGrpSpPr/>
      </xdr:nvGrpSpPr>
      <xdr:grpSpPr>
        <a:xfrm>
          <a:off x="15707179" y="5398297"/>
          <a:ext cx="708394" cy="150366"/>
          <a:chOff x="5604906" y="3305849"/>
          <a:chExt cx="708394" cy="150366"/>
        </a:xfrm>
      </xdr:grpSpPr>
      <xdr:sp macro="" textlink="">
        <xdr:nvSpPr>
          <xdr:cNvPr id="231" name="Ellipse 2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2" name="Ellipse 2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96048</xdr:rowOff>
    </xdr:from>
    <xdr:to>
      <xdr:col>8</xdr:col>
      <xdr:colOff>858073</xdr:colOff>
      <xdr:row>14</xdr:row>
      <xdr:rowOff>246414</xdr:rowOff>
    </xdr:to>
    <xdr:grpSp>
      <xdr:nvGrpSpPr>
        <xdr:cNvPr id="233" name="Groupe 232"/>
        <xdr:cNvGrpSpPr/>
      </xdr:nvGrpSpPr>
      <xdr:grpSpPr>
        <a:xfrm>
          <a:off x="15707179" y="5731673"/>
          <a:ext cx="708394" cy="150366"/>
          <a:chOff x="5604906" y="3305849"/>
          <a:chExt cx="708394" cy="150366"/>
        </a:xfrm>
      </xdr:grpSpPr>
      <xdr:sp macro="" textlink="">
        <xdr:nvSpPr>
          <xdr:cNvPr id="234" name="Ellipse 2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5" name="Ellipse 2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150476</xdr:rowOff>
    </xdr:from>
    <xdr:to>
      <xdr:col>8</xdr:col>
      <xdr:colOff>858073</xdr:colOff>
      <xdr:row>18</xdr:row>
      <xdr:rowOff>300842</xdr:rowOff>
    </xdr:to>
    <xdr:grpSp>
      <xdr:nvGrpSpPr>
        <xdr:cNvPr id="236" name="Groupe 235"/>
        <xdr:cNvGrpSpPr/>
      </xdr:nvGrpSpPr>
      <xdr:grpSpPr>
        <a:xfrm>
          <a:off x="15707179" y="7262476"/>
          <a:ext cx="708394" cy="150366"/>
          <a:chOff x="5604906" y="3305849"/>
          <a:chExt cx="708394" cy="150366"/>
        </a:xfrm>
      </xdr:grpSpPr>
      <xdr:sp macro="" textlink="">
        <xdr:nvSpPr>
          <xdr:cNvPr id="237" name="Ellipse 23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8" name="Ellipse 23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19</xdr:row>
      <xdr:rowOff>96048</xdr:rowOff>
    </xdr:from>
    <xdr:to>
      <xdr:col>8</xdr:col>
      <xdr:colOff>858073</xdr:colOff>
      <xdr:row>19</xdr:row>
      <xdr:rowOff>246414</xdr:rowOff>
    </xdr:to>
    <xdr:grpSp>
      <xdr:nvGrpSpPr>
        <xdr:cNvPr id="239" name="Groupe 238"/>
        <xdr:cNvGrpSpPr/>
      </xdr:nvGrpSpPr>
      <xdr:grpSpPr>
        <a:xfrm>
          <a:off x="15707179" y="7668423"/>
          <a:ext cx="708394" cy="150366"/>
          <a:chOff x="5604906" y="3305849"/>
          <a:chExt cx="708394" cy="150366"/>
        </a:xfrm>
      </xdr:grpSpPr>
      <xdr:sp macro="" textlink="">
        <xdr:nvSpPr>
          <xdr:cNvPr id="240" name="Ellipse 2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1" name="Ellipse 2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20</xdr:row>
      <xdr:rowOff>109655</xdr:rowOff>
    </xdr:from>
    <xdr:to>
      <xdr:col>8</xdr:col>
      <xdr:colOff>858073</xdr:colOff>
      <xdr:row>20</xdr:row>
      <xdr:rowOff>260021</xdr:rowOff>
    </xdr:to>
    <xdr:grpSp>
      <xdr:nvGrpSpPr>
        <xdr:cNvPr id="242" name="Groupe 241"/>
        <xdr:cNvGrpSpPr/>
      </xdr:nvGrpSpPr>
      <xdr:grpSpPr>
        <a:xfrm>
          <a:off x="15707179" y="8047155"/>
          <a:ext cx="708394" cy="150366"/>
          <a:chOff x="5604906" y="3305849"/>
          <a:chExt cx="708394" cy="150366"/>
        </a:xfrm>
      </xdr:grpSpPr>
      <xdr:sp macro="" textlink="">
        <xdr:nvSpPr>
          <xdr:cNvPr id="243" name="Ellipse 2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4" name="Ellipse 2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21</xdr:row>
      <xdr:rowOff>96048</xdr:rowOff>
    </xdr:from>
    <xdr:to>
      <xdr:col>8</xdr:col>
      <xdr:colOff>844466</xdr:colOff>
      <xdr:row>21</xdr:row>
      <xdr:rowOff>246414</xdr:rowOff>
    </xdr:to>
    <xdr:grpSp>
      <xdr:nvGrpSpPr>
        <xdr:cNvPr id="245" name="Groupe 244"/>
        <xdr:cNvGrpSpPr/>
      </xdr:nvGrpSpPr>
      <xdr:grpSpPr>
        <a:xfrm>
          <a:off x="15693572" y="8398673"/>
          <a:ext cx="708394" cy="150366"/>
          <a:chOff x="5604906" y="3305849"/>
          <a:chExt cx="708394" cy="150366"/>
        </a:xfrm>
      </xdr:grpSpPr>
      <xdr:sp macro="" textlink="">
        <xdr:nvSpPr>
          <xdr:cNvPr id="246" name="Ellipse 2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7" name="Ellipse 2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22</xdr:row>
      <xdr:rowOff>96047</xdr:rowOff>
    </xdr:from>
    <xdr:to>
      <xdr:col>8</xdr:col>
      <xdr:colOff>844466</xdr:colOff>
      <xdr:row>22</xdr:row>
      <xdr:rowOff>246413</xdr:rowOff>
    </xdr:to>
    <xdr:grpSp>
      <xdr:nvGrpSpPr>
        <xdr:cNvPr id="248" name="Groupe 247"/>
        <xdr:cNvGrpSpPr/>
      </xdr:nvGrpSpPr>
      <xdr:grpSpPr>
        <a:xfrm>
          <a:off x="15693572" y="8763797"/>
          <a:ext cx="708394" cy="150366"/>
          <a:chOff x="5604906" y="3305849"/>
          <a:chExt cx="708394" cy="150366"/>
        </a:xfrm>
      </xdr:grpSpPr>
      <xdr:sp macro="" textlink="">
        <xdr:nvSpPr>
          <xdr:cNvPr id="249" name="Ellipse 2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0" name="Ellipse 2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23</xdr:row>
      <xdr:rowOff>96047</xdr:rowOff>
    </xdr:from>
    <xdr:to>
      <xdr:col>8</xdr:col>
      <xdr:colOff>844466</xdr:colOff>
      <xdr:row>23</xdr:row>
      <xdr:rowOff>246413</xdr:rowOff>
    </xdr:to>
    <xdr:grpSp>
      <xdr:nvGrpSpPr>
        <xdr:cNvPr id="251" name="Groupe 250"/>
        <xdr:cNvGrpSpPr/>
      </xdr:nvGrpSpPr>
      <xdr:grpSpPr>
        <a:xfrm>
          <a:off x="15693572" y="9128922"/>
          <a:ext cx="708394" cy="150366"/>
          <a:chOff x="5604906" y="3305849"/>
          <a:chExt cx="708394" cy="150366"/>
        </a:xfrm>
      </xdr:grpSpPr>
      <xdr:sp macro="" textlink="">
        <xdr:nvSpPr>
          <xdr:cNvPr id="252" name="Ellipse 2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3" name="Ellipse 2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24</xdr:row>
      <xdr:rowOff>96047</xdr:rowOff>
    </xdr:from>
    <xdr:to>
      <xdr:col>8</xdr:col>
      <xdr:colOff>844466</xdr:colOff>
      <xdr:row>24</xdr:row>
      <xdr:rowOff>246413</xdr:rowOff>
    </xdr:to>
    <xdr:grpSp>
      <xdr:nvGrpSpPr>
        <xdr:cNvPr id="254" name="Groupe 253"/>
        <xdr:cNvGrpSpPr/>
      </xdr:nvGrpSpPr>
      <xdr:grpSpPr>
        <a:xfrm>
          <a:off x="15693572" y="9557547"/>
          <a:ext cx="708394" cy="150366"/>
          <a:chOff x="5604906" y="3305849"/>
          <a:chExt cx="708394" cy="150366"/>
        </a:xfrm>
      </xdr:grpSpPr>
      <xdr:sp macro="" textlink="">
        <xdr:nvSpPr>
          <xdr:cNvPr id="255" name="Ellipse 2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6" name="Ellipse 2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25</xdr:row>
      <xdr:rowOff>96047</xdr:rowOff>
    </xdr:from>
    <xdr:to>
      <xdr:col>8</xdr:col>
      <xdr:colOff>844466</xdr:colOff>
      <xdr:row>25</xdr:row>
      <xdr:rowOff>246413</xdr:rowOff>
    </xdr:to>
    <xdr:grpSp>
      <xdr:nvGrpSpPr>
        <xdr:cNvPr id="257" name="Groupe 256"/>
        <xdr:cNvGrpSpPr/>
      </xdr:nvGrpSpPr>
      <xdr:grpSpPr>
        <a:xfrm>
          <a:off x="15693572" y="9922672"/>
          <a:ext cx="708394" cy="150366"/>
          <a:chOff x="5604906" y="3305849"/>
          <a:chExt cx="708394" cy="150366"/>
        </a:xfrm>
      </xdr:grpSpPr>
      <xdr:sp macro="" textlink="">
        <xdr:nvSpPr>
          <xdr:cNvPr id="258" name="Ellipse 2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9" name="Ellipse 2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191298</xdr:rowOff>
    </xdr:from>
    <xdr:to>
      <xdr:col>8</xdr:col>
      <xdr:colOff>858073</xdr:colOff>
      <xdr:row>28</xdr:row>
      <xdr:rowOff>341664</xdr:rowOff>
    </xdr:to>
    <xdr:grpSp>
      <xdr:nvGrpSpPr>
        <xdr:cNvPr id="260" name="Groupe 259"/>
        <xdr:cNvGrpSpPr/>
      </xdr:nvGrpSpPr>
      <xdr:grpSpPr>
        <a:xfrm>
          <a:off x="15707179" y="10938673"/>
          <a:ext cx="708394" cy="150366"/>
          <a:chOff x="5604906" y="3305849"/>
          <a:chExt cx="708394" cy="150366"/>
        </a:xfrm>
      </xdr:grpSpPr>
      <xdr:sp macro="" textlink="">
        <xdr:nvSpPr>
          <xdr:cNvPr id="261" name="Ellipse 26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2" name="Ellipse 26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136071</xdr:colOff>
      <xdr:row>30</xdr:row>
      <xdr:rowOff>191297</xdr:rowOff>
    </xdr:from>
    <xdr:to>
      <xdr:col>8</xdr:col>
      <xdr:colOff>844465</xdr:colOff>
      <xdr:row>30</xdr:row>
      <xdr:rowOff>341663</xdr:rowOff>
    </xdr:to>
    <xdr:grpSp>
      <xdr:nvGrpSpPr>
        <xdr:cNvPr id="263" name="Groupe 262"/>
        <xdr:cNvGrpSpPr/>
      </xdr:nvGrpSpPr>
      <xdr:grpSpPr>
        <a:xfrm>
          <a:off x="15693571" y="11557797"/>
          <a:ext cx="708394" cy="150366"/>
          <a:chOff x="5604906" y="3305849"/>
          <a:chExt cx="708394" cy="150366"/>
        </a:xfrm>
      </xdr:grpSpPr>
      <xdr:sp macro="" textlink="">
        <xdr:nvSpPr>
          <xdr:cNvPr id="264" name="Ellipse 26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5" name="Ellipse 26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33</xdr:row>
      <xdr:rowOff>123262</xdr:rowOff>
    </xdr:from>
    <xdr:to>
      <xdr:col>8</xdr:col>
      <xdr:colOff>858073</xdr:colOff>
      <xdr:row>33</xdr:row>
      <xdr:rowOff>273628</xdr:rowOff>
    </xdr:to>
    <xdr:grpSp>
      <xdr:nvGrpSpPr>
        <xdr:cNvPr id="266" name="Groupe 265"/>
        <xdr:cNvGrpSpPr/>
      </xdr:nvGrpSpPr>
      <xdr:grpSpPr>
        <a:xfrm>
          <a:off x="15707179" y="12664512"/>
          <a:ext cx="708394" cy="150366"/>
          <a:chOff x="5604906" y="3305849"/>
          <a:chExt cx="708394" cy="150366"/>
        </a:xfrm>
      </xdr:grpSpPr>
      <xdr:sp macro="" textlink="">
        <xdr:nvSpPr>
          <xdr:cNvPr id="267" name="Ellipse 26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8" name="Ellipse 26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10</xdr:row>
      <xdr:rowOff>161361</xdr:rowOff>
    </xdr:from>
    <xdr:to>
      <xdr:col>8</xdr:col>
      <xdr:colOff>858072</xdr:colOff>
      <xdr:row>10</xdr:row>
      <xdr:rowOff>311727</xdr:rowOff>
    </xdr:to>
    <xdr:grpSp>
      <xdr:nvGrpSpPr>
        <xdr:cNvPr id="269" name="Groupe 268"/>
        <xdr:cNvGrpSpPr/>
      </xdr:nvGrpSpPr>
      <xdr:grpSpPr>
        <a:xfrm>
          <a:off x="15707178" y="4177736"/>
          <a:ext cx="708394" cy="150366"/>
          <a:chOff x="5604906" y="3305849"/>
          <a:chExt cx="708394" cy="150366"/>
        </a:xfrm>
      </xdr:grpSpPr>
      <xdr:sp macro="" textlink="">
        <xdr:nvSpPr>
          <xdr:cNvPr id="270" name="Ellipse 26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1" name="Ellipse 27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147753</xdr:rowOff>
    </xdr:from>
    <xdr:to>
      <xdr:col>5</xdr:col>
      <xdr:colOff>825500</xdr:colOff>
      <xdr:row>17</xdr:row>
      <xdr:rowOff>333374</xdr:rowOff>
    </xdr:to>
    <xdr:grpSp>
      <xdr:nvGrpSpPr>
        <xdr:cNvPr id="191" name="Groupe 190"/>
        <xdr:cNvGrpSpPr/>
      </xdr:nvGrpSpPr>
      <xdr:grpSpPr>
        <a:xfrm>
          <a:off x="9611179" y="6767628"/>
          <a:ext cx="675821" cy="185621"/>
          <a:chOff x="5604906" y="3305849"/>
          <a:chExt cx="708394" cy="150366"/>
        </a:xfrm>
      </xdr:grpSpPr>
      <xdr:sp macro="" textlink="">
        <xdr:nvSpPr>
          <xdr:cNvPr id="192" name="Ellipse 19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3" name="Ellipse 19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150475</xdr:rowOff>
    </xdr:from>
    <xdr:to>
      <xdr:col>8</xdr:col>
      <xdr:colOff>857250</xdr:colOff>
      <xdr:row>17</xdr:row>
      <xdr:rowOff>333374</xdr:rowOff>
    </xdr:to>
    <xdr:grpSp>
      <xdr:nvGrpSpPr>
        <xdr:cNvPr id="194" name="Groupe 193"/>
        <xdr:cNvGrpSpPr/>
      </xdr:nvGrpSpPr>
      <xdr:grpSpPr>
        <a:xfrm>
          <a:off x="15707179" y="6770350"/>
          <a:ext cx="707571" cy="182899"/>
          <a:chOff x="5604906" y="3305849"/>
          <a:chExt cx="708394" cy="150366"/>
        </a:xfrm>
      </xdr:grpSpPr>
      <xdr:sp macro="" textlink="">
        <xdr:nvSpPr>
          <xdr:cNvPr id="195" name="Ellipse 19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6" name="Ellipse 19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26</xdr:row>
      <xdr:rowOff>96047</xdr:rowOff>
    </xdr:from>
    <xdr:to>
      <xdr:col>8</xdr:col>
      <xdr:colOff>844466</xdr:colOff>
      <xdr:row>26</xdr:row>
      <xdr:rowOff>246413</xdr:rowOff>
    </xdr:to>
    <xdr:grpSp>
      <xdr:nvGrpSpPr>
        <xdr:cNvPr id="272" name="Groupe 271"/>
        <xdr:cNvGrpSpPr/>
      </xdr:nvGrpSpPr>
      <xdr:grpSpPr>
        <a:xfrm>
          <a:off x="15693572" y="10287797"/>
          <a:ext cx="708394" cy="150366"/>
          <a:chOff x="5604906" y="3305849"/>
          <a:chExt cx="708394" cy="150366"/>
        </a:xfrm>
      </xdr:grpSpPr>
      <xdr:sp macro="" textlink="">
        <xdr:nvSpPr>
          <xdr:cNvPr id="273" name="Ellipse 27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4" name="Ellipse 27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48</xdr:row>
      <xdr:rowOff>188576</xdr:rowOff>
    </xdr:from>
    <xdr:to>
      <xdr:col>5</xdr:col>
      <xdr:colOff>858073</xdr:colOff>
      <xdr:row>48</xdr:row>
      <xdr:rowOff>338942</xdr:rowOff>
    </xdr:to>
    <xdr:grpSp>
      <xdr:nvGrpSpPr>
        <xdr:cNvPr id="278" name="Groupe 277"/>
        <xdr:cNvGrpSpPr/>
      </xdr:nvGrpSpPr>
      <xdr:grpSpPr>
        <a:xfrm>
          <a:off x="9611179" y="20302201"/>
          <a:ext cx="708394" cy="150366"/>
          <a:chOff x="5604906" y="3305849"/>
          <a:chExt cx="708394" cy="150366"/>
        </a:xfrm>
      </xdr:grpSpPr>
      <xdr:sp macro="" textlink="">
        <xdr:nvSpPr>
          <xdr:cNvPr id="279" name="Ellipse 27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0" name="Ellipse 2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68036</xdr:colOff>
      <xdr:row>45</xdr:row>
      <xdr:rowOff>123825</xdr:rowOff>
    </xdr:from>
    <xdr:to>
      <xdr:col>2</xdr:col>
      <xdr:colOff>204108</xdr:colOff>
      <xdr:row>50</xdr:row>
      <xdr:rowOff>157007</xdr:rowOff>
    </xdr:to>
    <xdr:sp macro="" textlink="">
      <xdr:nvSpPr>
        <xdr:cNvPr id="16" name="Arc 15"/>
        <xdr:cNvSpPr/>
      </xdr:nvSpPr>
      <xdr:spPr>
        <a:xfrm>
          <a:off x="205619" y="11479742"/>
          <a:ext cx="517072" cy="869265"/>
        </a:xfrm>
        <a:prstGeom prst="arc">
          <a:avLst>
            <a:gd name="adj1" fmla="val 4711866"/>
            <a:gd name="adj2" fmla="val 1166611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92227</xdr:colOff>
      <xdr:row>73</xdr:row>
      <xdr:rowOff>169974</xdr:rowOff>
    </xdr:from>
    <xdr:to>
      <xdr:col>2</xdr:col>
      <xdr:colOff>92225</xdr:colOff>
      <xdr:row>75</xdr:row>
      <xdr:rowOff>108471</xdr:rowOff>
    </xdr:to>
    <xdr:sp macro="" textlink="">
      <xdr:nvSpPr>
        <xdr:cNvPr id="20" name="Arc 19"/>
        <xdr:cNvSpPr/>
      </xdr:nvSpPr>
      <xdr:spPr>
        <a:xfrm>
          <a:off x="229810" y="18140474"/>
          <a:ext cx="380998" cy="27716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81643</xdr:colOff>
      <xdr:row>81</xdr:row>
      <xdr:rowOff>186130</xdr:rowOff>
    </xdr:from>
    <xdr:to>
      <xdr:col>2</xdr:col>
      <xdr:colOff>81641</xdr:colOff>
      <xdr:row>83</xdr:row>
      <xdr:rowOff>118811</xdr:rowOff>
    </xdr:to>
    <xdr:sp macro="" textlink="">
      <xdr:nvSpPr>
        <xdr:cNvPr id="21" name="Arc 20"/>
        <xdr:cNvSpPr/>
      </xdr:nvSpPr>
      <xdr:spPr>
        <a:xfrm>
          <a:off x="219226" y="19500713"/>
          <a:ext cx="380998" cy="29251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111125</xdr:colOff>
      <xdr:row>103</xdr:row>
      <xdr:rowOff>190500</xdr:rowOff>
    </xdr:from>
    <xdr:to>
      <xdr:col>2</xdr:col>
      <xdr:colOff>79375</xdr:colOff>
      <xdr:row>105</xdr:row>
      <xdr:rowOff>254000</xdr:rowOff>
    </xdr:to>
    <xdr:sp macro="" textlink="">
      <xdr:nvSpPr>
        <xdr:cNvPr id="22" name="Arc 21"/>
        <xdr:cNvSpPr/>
      </xdr:nvSpPr>
      <xdr:spPr>
        <a:xfrm>
          <a:off x="238125" y="27241500"/>
          <a:ext cx="349250" cy="55562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selection activeCell="A57" sqref="A57"/>
    </sheetView>
  </sheetViews>
  <sheetFormatPr baseColWidth="10" defaultRowHeight="12.75" x14ac:dyDescent="0.2"/>
  <cols>
    <col min="1" max="1" width="19" style="1880" bestFit="1" customWidth="1"/>
    <col min="2" max="2" width="14.140625" style="1880" bestFit="1" customWidth="1"/>
    <col min="3" max="3" width="49.7109375" style="1880" bestFit="1" customWidth="1"/>
    <col min="4" max="4" width="96.28515625" style="1880" bestFit="1" customWidth="1"/>
    <col min="5" max="16384" width="11.42578125" style="1880"/>
  </cols>
  <sheetData>
    <row r="1" spans="1:4" s="2342" customFormat="1" x14ac:dyDescent="0.2">
      <c r="A1" s="2758" t="s">
        <v>1888</v>
      </c>
      <c r="B1" s="2759" t="s">
        <v>1255</v>
      </c>
      <c r="C1" s="2758" t="s">
        <v>1889</v>
      </c>
      <c r="D1" s="2759" t="s">
        <v>2729</v>
      </c>
    </row>
    <row r="2" spans="1:4" x14ac:dyDescent="0.2">
      <c r="A2" s="1880" t="s">
        <v>1887</v>
      </c>
      <c r="B2" s="2760" t="s">
        <v>1887</v>
      </c>
      <c r="D2" s="2760" t="s">
        <v>2730</v>
      </c>
    </row>
    <row r="3" spans="1:4" x14ac:dyDescent="0.2">
      <c r="A3" s="1880" t="s">
        <v>1890</v>
      </c>
      <c r="B3" s="2760" t="s">
        <v>1890</v>
      </c>
      <c r="D3" s="2760" t="s">
        <v>2731</v>
      </c>
    </row>
    <row r="4" spans="1:4" x14ac:dyDescent="0.2">
      <c r="A4" s="1880" t="s">
        <v>1892</v>
      </c>
      <c r="B4" s="2760" t="s">
        <v>1892</v>
      </c>
      <c r="D4" s="2760" t="s">
        <v>2732</v>
      </c>
    </row>
    <row r="5" spans="1:4" x14ac:dyDescent="0.2">
      <c r="A5" s="1880" t="s">
        <v>1895</v>
      </c>
      <c r="B5" s="2760" t="s">
        <v>1895</v>
      </c>
      <c r="D5" s="2760" t="s">
        <v>2733</v>
      </c>
    </row>
    <row r="6" spans="1:4" x14ac:dyDescent="0.2">
      <c r="A6" s="1880" t="s">
        <v>1896</v>
      </c>
      <c r="B6" s="2760" t="s">
        <v>1896</v>
      </c>
      <c r="D6" s="2760" t="s">
        <v>2734</v>
      </c>
    </row>
    <row r="7" spans="1:4" x14ac:dyDescent="0.2">
      <c r="A7" s="1880" t="s">
        <v>1897</v>
      </c>
      <c r="B7" s="2760" t="s">
        <v>1897</v>
      </c>
      <c r="D7" s="2760" t="s">
        <v>2735</v>
      </c>
    </row>
    <row r="8" spans="1:4" x14ac:dyDescent="0.2">
      <c r="A8" s="1880" t="s">
        <v>1543</v>
      </c>
      <c r="B8" s="2760" t="s">
        <v>1543</v>
      </c>
      <c r="C8" s="1880" t="s">
        <v>2736</v>
      </c>
      <c r="D8" s="2760" t="s">
        <v>2737</v>
      </c>
    </row>
    <row r="9" spans="1:4" x14ac:dyDescent="0.2">
      <c r="A9" s="1880" t="s">
        <v>1898</v>
      </c>
      <c r="B9" s="2760" t="s">
        <v>1898</v>
      </c>
      <c r="D9" s="2760" t="s">
        <v>2738</v>
      </c>
    </row>
    <row r="10" spans="1:4" x14ac:dyDescent="0.2">
      <c r="A10" s="1880" t="s">
        <v>264</v>
      </c>
      <c r="B10" s="2760" t="s">
        <v>264</v>
      </c>
      <c r="D10" s="2761" t="s">
        <v>2739</v>
      </c>
    </row>
    <row r="11" spans="1:4" x14ac:dyDescent="0.2">
      <c r="B11" s="2760" t="s">
        <v>1957</v>
      </c>
      <c r="D11" s="2761" t="s">
        <v>2740</v>
      </c>
    </row>
    <row r="12" spans="1:4" x14ac:dyDescent="0.2">
      <c r="B12" s="2760" t="s">
        <v>1958</v>
      </c>
      <c r="D12" s="2761" t="s">
        <v>2741</v>
      </c>
    </row>
    <row r="13" spans="1:4" x14ac:dyDescent="0.2">
      <c r="B13" s="2760" t="s">
        <v>1959</v>
      </c>
      <c r="D13" s="2761" t="s">
        <v>2742</v>
      </c>
    </row>
    <row r="14" spans="1:4" x14ac:dyDescent="0.2">
      <c r="A14" s="1880" t="s">
        <v>1433</v>
      </c>
      <c r="B14" s="2760" t="s">
        <v>1433</v>
      </c>
      <c r="C14" s="1880" t="s">
        <v>2743</v>
      </c>
      <c r="D14" s="2761" t="s">
        <v>2744</v>
      </c>
    </row>
    <row r="15" spans="1:4" x14ac:dyDescent="0.2">
      <c r="B15" s="2760" t="s">
        <v>1899</v>
      </c>
      <c r="D15" s="2761" t="s">
        <v>2745</v>
      </c>
    </row>
    <row r="16" spans="1:4" x14ac:dyDescent="0.2">
      <c r="A16" s="1880" t="s">
        <v>251</v>
      </c>
      <c r="B16" s="2760" t="s">
        <v>251</v>
      </c>
      <c r="C16" s="1880" t="s">
        <v>2746</v>
      </c>
      <c r="D16" s="2761" t="s">
        <v>2747</v>
      </c>
    </row>
    <row r="17" spans="1:4" x14ac:dyDescent="0.2">
      <c r="B17" s="2760" t="s">
        <v>1901</v>
      </c>
      <c r="C17" s="1880" t="s">
        <v>2748</v>
      </c>
      <c r="D17" s="2761" t="s">
        <v>2749</v>
      </c>
    </row>
    <row r="18" spans="1:4" x14ac:dyDescent="0.2">
      <c r="B18" s="2760" t="s">
        <v>1902</v>
      </c>
      <c r="C18" s="1880" t="s">
        <v>2750</v>
      </c>
      <c r="D18" s="2761" t="s">
        <v>2751</v>
      </c>
    </row>
    <row r="19" spans="1:4" x14ac:dyDescent="0.2">
      <c r="B19" s="2760" t="s">
        <v>1032</v>
      </c>
      <c r="D19" s="2761" t="s">
        <v>2752</v>
      </c>
    </row>
    <row r="20" spans="1:4" x14ac:dyDescent="0.2">
      <c r="A20" s="1880" t="s">
        <v>1032</v>
      </c>
      <c r="B20" s="2760" t="s">
        <v>1906</v>
      </c>
      <c r="C20" s="1880" t="s">
        <v>2750</v>
      </c>
      <c r="D20" s="2761" t="s">
        <v>2753</v>
      </c>
    </row>
    <row r="21" spans="1:4" x14ac:dyDescent="0.2">
      <c r="A21" s="1880" t="s">
        <v>445</v>
      </c>
      <c r="B21" s="2760" t="s">
        <v>445</v>
      </c>
      <c r="D21" s="2761" t="s">
        <v>2754</v>
      </c>
    </row>
    <row r="22" spans="1:4" x14ac:dyDescent="0.2">
      <c r="B22" s="2760" t="s">
        <v>1907</v>
      </c>
      <c r="C22" s="1880" t="s">
        <v>2750</v>
      </c>
      <c r="D22" s="2761" t="s">
        <v>2755</v>
      </c>
    </row>
    <row r="23" spans="1:4" x14ac:dyDescent="0.2">
      <c r="A23" s="1880" t="s">
        <v>1911</v>
      </c>
      <c r="B23" s="2760" t="s">
        <v>1911</v>
      </c>
      <c r="D23" s="2761" t="s">
        <v>2756</v>
      </c>
    </row>
    <row r="24" spans="1:4" x14ac:dyDescent="0.2">
      <c r="B24" s="2760" t="s">
        <v>1912</v>
      </c>
      <c r="C24" s="1880" t="s">
        <v>2750</v>
      </c>
      <c r="D24" s="2761" t="s">
        <v>2757</v>
      </c>
    </row>
    <row r="25" spans="1:4" x14ac:dyDescent="0.2">
      <c r="A25" s="1880" t="s">
        <v>1915</v>
      </c>
      <c r="B25" s="2760" t="s">
        <v>1915</v>
      </c>
      <c r="C25" s="1880" t="s">
        <v>2758</v>
      </c>
      <c r="D25" s="2761" t="s">
        <v>2759</v>
      </c>
    </row>
    <row r="26" spans="1:4" x14ac:dyDescent="0.2">
      <c r="B26" s="2760" t="s">
        <v>1916</v>
      </c>
      <c r="C26" s="1880" t="s">
        <v>2750</v>
      </c>
      <c r="D26" s="2761" t="s">
        <v>2760</v>
      </c>
    </row>
    <row r="27" spans="1:4" x14ac:dyDescent="0.2">
      <c r="A27" s="3062" t="s">
        <v>3384</v>
      </c>
      <c r="B27" s="3063" t="s">
        <v>3384</v>
      </c>
      <c r="C27" s="3062"/>
      <c r="D27" s="3063" t="s">
        <v>3385</v>
      </c>
    </row>
    <row r="28" spans="1:4" x14ac:dyDescent="0.2">
      <c r="A28" s="1880" t="s">
        <v>1564</v>
      </c>
      <c r="B28" s="2760" t="s">
        <v>1564</v>
      </c>
      <c r="D28" s="2760" t="s">
        <v>2761</v>
      </c>
    </row>
    <row r="29" spans="1:4" x14ac:dyDescent="0.2">
      <c r="A29" s="1880" t="s">
        <v>1919</v>
      </c>
      <c r="B29" s="2760" t="s">
        <v>1919</v>
      </c>
      <c r="C29" s="1880" t="s">
        <v>2762</v>
      </c>
      <c r="D29" s="2761" t="s">
        <v>2763</v>
      </c>
    </row>
    <row r="30" spans="1:4" x14ac:dyDescent="0.2">
      <c r="B30" s="2760" t="s">
        <v>1920</v>
      </c>
      <c r="C30" s="1880" t="s">
        <v>2750</v>
      </c>
      <c r="D30" s="2761" t="s">
        <v>2764</v>
      </c>
    </row>
    <row r="31" spans="1:4" x14ac:dyDescent="0.2">
      <c r="A31" s="1880" t="s">
        <v>1923</v>
      </c>
      <c r="B31" s="2760" t="s">
        <v>1923</v>
      </c>
      <c r="D31" s="2761" t="s">
        <v>2765</v>
      </c>
    </row>
    <row r="32" spans="1:4" x14ac:dyDescent="0.2">
      <c r="B32" s="2760" t="s">
        <v>1924</v>
      </c>
      <c r="C32" s="1880" t="s">
        <v>2750</v>
      </c>
      <c r="D32" s="2761" t="s">
        <v>2766</v>
      </c>
    </row>
    <row r="33" spans="1:4" x14ac:dyDescent="0.2">
      <c r="A33" s="1880" t="s">
        <v>1572</v>
      </c>
      <c r="B33" s="2760" t="s">
        <v>1572</v>
      </c>
      <c r="D33" s="2761" t="s">
        <v>2767</v>
      </c>
    </row>
    <row r="34" spans="1:4" x14ac:dyDescent="0.2">
      <c r="B34" s="2760" t="s">
        <v>1925</v>
      </c>
      <c r="C34" s="1880" t="s">
        <v>2750</v>
      </c>
      <c r="D34" s="2761" t="s">
        <v>2768</v>
      </c>
    </row>
    <row r="35" spans="1:4" x14ac:dyDescent="0.2">
      <c r="A35" s="1880" t="s">
        <v>1926</v>
      </c>
      <c r="B35" s="2760" t="s">
        <v>1926</v>
      </c>
      <c r="D35" s="2761" t="s">
        <v>2769</v>
      </c>
    </row>
    <row r="36" spans="1:4" x14ac:dyDescent="0.2">
      <c r="B36" s="2760" t="s">
        <v>1927</v>
      </c>
      <c r="C36" s="1880" t="s">
        <v>2750</v>
      </c>
      <c r="D36" s="2761" t="s">
        <v>2770</v>
      </c>
    </row>
    <row r="37" spans="1:4" x14ac:dyDescent="0.2">
      <c r="A37" s="2858" t="s">
        <v>1566</v>
      </c>
      <c r="B37" s="2858" t="s">
        <v>1566</v>
      </c>
      <c r="C37" s="2858"/>
      <c r="D37" s="2859" t="s">
        <v>3386</v>
      </c>
    </row>
    <row r="38" spans="1:4" x14ac:dyDescent="0.2">
      <c r="A38" s="1880" t="s">
        <v>2137</v>
      </c>
      <c r="B38" s="2760" t="s">
        <v>2137</v>
      </c>
      <c r="C38" s="1880" t="s">
        <v>2771</v>
      </c>
      <c r="D38" s="2761" t="s">
        <v>2772</v>
      </c>
    </row>
    <row r="39" spans="1:4" x14ac:dyDescent="0.2">
      <c r="B39" s="2760" t="s">
        <v>2138</v>
      </c>
      <c r="C39" s="1880" t="s">
        <v>2750</v>
      </c>
      <c r="D39" s="2761" t="s">
        <v>2773</v>
      </c>
    </row>
    <row r="40" spans="1:4" x14ac:dyDescent="0.2">
      <c r="A40" s="1880" t="s">
        <v>1798</v>
      </c>
      <c r="B40" s="2760" t="s">
        <v>1798</v>
      </c>
      <c r="D40" s="2760" t="s">
        <v>2774</v>
      </c>
    </row>
    <row r="41" spans="1:4" x14ac:dyDescent="0.2">
      <c r="A41" s="1880" t="s">
        <v>1928</v>
      </c>
      <c r="B41" s="2760" t="s">
        <v>1928</v>
      </c>
      <c r="D41" s="2761" t="s">
        <v>2775</v>
      </c>
    </row>
    <row r="42" spans="1:4" x14ac:dyDescent="0.2">
      <c r="B42" s="2760" t="s">
        <v>1929</v>
      </c>
      <c r="C42" s="1880" t="s">
        <v>2776</v>
      </c>
      <c r="D42" s="2761" t="s">
        <v>2777</v>
      </c>
    </row>
    <row r="43" spans="1:4" x14ac:dyDescent="0.2">
      <c r="B43" s="2760" t="s">
        <v>1931</v>
      </c>
      <c r="C43" s="1880" t="s">
        <v>2750</v>
      </c>
      <c r="D43" s="2761" t="s">
        <v>2778</v>
      </c>
    </row>
    <row r="44" spans="1:4" x14ac:dyDescent="0.2">
      <c r="A44" s="1880" t="s">
        <v>1556</v>
      </c>
      <c r="B44" s="2760" t="s">
        <v>1556</v>
      </c>
      <c r="D44" s="2761" t="s">
        <v>2779</v>
      </c>
    </row>
    <row r="45" spans="1:4" x14ac:dyDescent="0.2">
      <c r="B45" s="2760" t="s">
        <v>1933</v>
      </c>
      <c r="C45" s="1880" t="s">
        <v>2750</v>
      </c>
      <c r="D45" s="2761" t="s">
        <v>2780</v>
      </c>
    </row>
    <row r="46" spans="1:4" x14ac:dyDescent="0.2">
      <c r="A46" s="1880" t="s">
        <v>1567</v>
      </c>
      <c r="B46" s="2760" t="s">
        <v>1567</v>
      </c>
      <c r="C46" s="1880" t="s">
        <v>2781</v>
      </c>
      <c r="D46" s="2760" t="s">
        <v>2782</v>
      </c>
    </row>
    <row r="47" spans="1:4" x14ac:dyDescent="0.2">
      <c r="A47" s="1880" t="s">
        <v>1937</v>
      </c>
      <c r="B47" s="2760" t="s">
        <v>1937</v>
      </c>
      <c r="C47" s="1880" t="s">
        <v>2750</v>
      </c>
      <c r="D47" s="2760" t="s">
        <v>2783</v>
      </c>
    </row>
    <row r="48" spans="1:4" x14ac:dyDescent="0.2">
      <c r="A48" s="1880" t="s">
        <v>1938</v>
      </c>
      <c r="B48" s="2760" t="s">
        <v>1938</v>
      </c>
      <c r="C48" s="1880" t="s">
        <v>2784</v>
      </c>
      <c r="D48" s="2760" t="s">
        <v>2785</v>
      </c>
    </row>
    <row r="49" spans="1:4" x14ac:dyDescent="0.2">
      <c r="A49" s="1880" t="s">
        <v>1940</v>
      </c>
      <c r="B49" s="2760" t="s">
        <v>1940</v>
      </c>
      <c r="D49" s="2760" t="s">
        <v>2786</v>
      </c>
    </row>
    <row r="50" spans="1:4" x14ac:dyDescent="0.2">
      <c r="A50" s="1880" t="s">
        <v>1941</v>
      </c>
      <c r="B50" s="2760" t="s">
        <v>1941</v>
      </c>
      <c r="C50" s="1880" t="s">
        <v>2750</v>
      </c>
      <c r="D50" s="2760" t="s">
        <v>2787</v>
      </c>
    </row>
    <row r="51" spans="1:4" x14ac:dyDescent="0.2">
      <c r="A51" s="1880" t="s">
        <v>1942</v>
      </c>
      <c r="B51" s="2760" t="s">
        <v>1942</v>
      </c>
      <c r="C51" s="1880" t="s">
        <v>2784</v>
      </c>
      <c r="D51" s="2760" t="s">
        <v>2788</v>
      </c>
    </row>
    <row r="52" spans="1:4" x14ac:dyDescent="0.2">
      <c r="A52" s="1880" t="s">
        <v>2727</v>
      </c>
      <c r="B52" s="2760" t="s">
        <v>2727</v>
      </c>
      <c r="D52" s="2760" t="s">
        <v>2789</v>
      </c>
    </row>
    <row r="53" spans="1:4" x14ac:dyDescent="0.2">
      <c r="A53" s="1880" t="s">
        <v>2728</v>
      </c>
      <c r="B53" s="2760" t="s">
        <v>2200</v>
      </c>
      <c r="D53" s="2760" t="s">
        <v>2790</v>
      </c>
    </row>
  </sheetData>
  <customSheetViews>
    <customSheetView guid="{1ED372AA-2573-4EAA-8D4B-91E462D733DF}">
      <selection activeCell="F33" sqref="F33"/>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topLeftCell="A88" zoomScale="70" zoomScaleNormal="70" workbookViewId="0">
      <selection activeCell="K54" sqref="K54"/>
    </sheetView>
  </sheetViews>
  <sheetFormatPr baseColWidth="10" defaultColWidth="11.42578125" defaultRowHeight="12.75" x14ac:dyDescent="0.2"/>
  <cols>
    <col min="1" max="1" width="2" style="55" customWidth="1"/>
    <col min="2" max="2" width="5.7109375" style="2" customWidth="1"/>
    <col min="3" max="3" width="9.28515625" style="2" customWidth="1"/>
    <col min="4" max="4" width="42" style="2" customWidth="1"/>
    <col min="5" max="5" width="25" style="2" customWidth="1"/>
    <col min="6" max="6" width="18.140625" style="2" customWidth="1"/>
    <col min="7" max="7" width="18.28515625" style="3" customWidth="1"/>
    <col min="8" max="9" width="18.28515625" style="2" customWidth="1"/>
    <col min="10" max="10" width="18" style="2" customWidth="1"/>
    <col min="11" max="11" width="18" style="3" customWidth="1"/>
    <col min="12" max="16384" width="11.42578125" style="2"/>
  </cols>
  <sheetData>
    <row r="1" spans="1:11" ht="22.35" customHeight="1" x14ac:dyDescent="0.2">
      <c r="A1" s="1"/>
      <c r="D1" s="3443" t="s">
        <v>105</v>
      </c>
      <c r="E1" s="3443"/>
      <c r="F1" s="3443"/>
      <c r="G1" s="3443"/>
      <c r="H1" s="3443"/>
      <c r="I1" s="3443"/>
      <c r="J1" s="3443"/>
    </row>
    <row r="2" spans="1:11" ht="19.5" customHeight="1" x14ac:dyDescent="0.35">
      <c r="B2" s="54"/>
      <c r="C2" s="54"/>
      <c r="D2" s="4"/>
      <c r="F2" s="5" t="s">
        <v>0</v>
      </c>
      <c r="G2" s="6"/>
      <c r="H2" s="6"/>
      <c r="I2" s="7"/>
      <c r="J2" s="7"/>
      <c r="K2" s="8"/>
    </row>
    <row r="3" spans="1:11" ht="6" customHeight="1" x14ac:dyDescent="0.35">
      <c r="D3" s="4"/>
      <c r="F3" s="5"/>
      <c r="G3" s="6"/>
      <c r="H3" s="6"/>
      <c r="I3" s="7"/>
      <c r="J3" s="7"/>
      <c r="K3" s="8"/>
    </row>
    <row r="4" spans="1:11" ht="23.25" customHeight="1" x14ac:dyDescent="0.2">
      <c r="A4" s="1"/>
      <c r="B4" s="3445" t="s">
        <v>1353</v>
      </c>
      <c r="C4" s="3445"/>
      <c r="D4" s="3445"/>
      <c r="E4" s="3445"/>
      <c r="F4" s="3445"/>
      <c r="G4" s="3445"/>
      <c r="H4" s="3445"/>
      <c r="I4" s="3445"/>
      <c r="J4" s="3445"/>
      <c r="K4" s="3445"/>
    </row>
    <row r="5" spans="1:11" ht="12.75" customHeight="1" x14ac:dyDescent="0.35">
      <c r="A5" s="1"/>
      <c r="D5" s="4"/>
      <c r="F5" s="6"/>
      <c r="G5" s="6"/>
      <c r="H5" s="6"/>
    </row>
    <row r="6" spans="1:11" ht="29.1" customHeight="1" x14ac:dyDescent="0.2">
      <c r="A6" s="1"/>
      <c r="B6" s="3446"/>
      <c r="C6" s="3446"/>
      <c r="D6" s="3446"/>
      <c r="E6" s="3446"/>
      <c r="F6" s="3447"/>
      <c r="G6" s="3444" t="s">
        <v>1</v>
      </c>
      <c r="H6" s="3444" t="s">
        <v>2</v>
      </c>
      <c r="I6" s="3444" t="s">
        <v>3</v>
      </c>
      <c r="J6" s="3444" t="s">
        <v>1088</v>
      </c>
      <c r="K6" s="2"/>
    </row>
    <row r="7" spans="1:11" ht="38.25" customHeight="1" x14ac:dyDescent="0.2">
      <c r="A7" s="1"/>
      <c r="B7" s="3448"/>
      <c r="C7" s="3446"/>
      <c r="D7" s="3446"/>
      <c r="E7" s="3446"/>
      <c r="F7" s="3447"/>
      <c r="G7" s="3444"/>
      <c r="H7" s="3444"/>
      <c r="I7" s="3444"/>
      <c r="J7" s="3444"/>
      <c r="K7" s="2"/>
    </row>
    <row r="8" spans="1:11" ht="15" customHeight="1" x14ac:dyDescent="0.2">
      <c r="A8" s="1"/>
      <c r="B8" s="3446"/>
      <c r="C8" s="3446"/>
      <c r="D8" s="3446"/>
      <c r="E8" s="3446"/>
      <c r="F8" s="3447"/>
      <c r="G8" s="1997">
        <v>2110</v>
      </c>
      <c r="H8" s="1512">
        <v>2120</v>
      </c>
      <c r="I8" s="1512">
        <v>2130</v>
      </c>
      <c r="J8" s="1512">
        <v>2100</v>
      </c>
      <c r="K8" s="2"/>
    </row>
    <row r="9" spans="1:11" ht="18" customHeight="1" x14ac:dyDescent="0.25">
      <c r="A9" s="1"/>
      <c r="B9" s="469" t="s">
        <v>4</v>
      </c>
      <c r="C9" s="9"/>
      <c r="D9" s="9"/>
      <c r="E9" s="9"/>
      <c r="F9" s="9"/>
      <c r="G9" s="61" t="s">
        <v>5</v>
      </c>
      <c r="H9" s="130" t="s">
        <v>6</v>
      </c>
      <c r="I9" s="130" t="s">
        <v>7</v>
      </c>
      <c r="J9" s="130" t="s">
        <v>8</v>
      </c>
      <c r="K9" s="2"/>
    </row>
    <row r="10" spans="1:11" ht="34.5" customHeight="1" x14ac:dyDescent="0.2">
      <c r="A10" s="1"/>
      <c r="B10" s="3449" t="s">
        <v>34</v>
      </c>
      <c r="C10" s="3450"/>
      <c r="D10" s="3451"/>
      <c r="E10" s="1512" t="s">
        <v>9</v>
      </c>
      <c r="F10" s="130">
        <v>1</v>
      </c>
      <c r="G10" s="2007" t="s">
        <v>1355</v>
      </c>
      <c r="H10" s="2007" t="s">
        <v>1356</v>
      </c>
      <c r="I10" s="2007" t="s">
        <v>1357</v>
      </c>
      <c r="J10" s="2014" t="s">
        <v>1354</v>
      </c>
      <c r="K10" s="2"/>
    </row>
    <row r="11" spans="1:11" ht="33.75" customHeight="1" x14ac:dyDescent="0.2">
      <c r="A11" s="1"/>
      <c r="B11" s="3458"/>
      <c r="C11" s="3459"/>
      <c r="D11" s="3460"/>
      <c r="E11" s="1512" t="s">
        <v>10</v>
      </c>
      <c r="F11" s="130">
        <v>2</v>
      </c>
      <c r="G11" s="2007" t="s">
        <v>1358</v>
      </c>
      <c r="H11" s="2007" t="s">
        <v>1359</v>
      </c>
      <c r="I11" s="2007" t="s">
        <v>1360</v>
      </c>
      <c r="J11" s="2014" t="s">
        <v>1361</v>
      </c>
      <c r="K11" s="2"/>
    </row>
    <row r="12" spans="1:11" ht="23.25" customHeight="1" x14ac:dyDescent="0.2">
      <c r="A12" s="1"/>
      <c r="B12" s="3458"/>
      <c r="C12" s="3459"/>
      <c r="D12" s="3460"/>
      <c r="E12" s="1512" t="s">
        <v>11</v>
      </c>
      <c r="F12" s="130">
        <v>3</v>
      </c>
      <c r="G12" s="2007" t="s">
        <v>1396</v>
      </c>
      <c r="H12" s="2007" t="s">
        <v>1397</v>
      </c>
      <c r="I12" s="2007" t="s">
        <v>1398</v>
      </c>
      <c r="J12" s="2014" t="s">
        <v>1399</v>
      </c>
      <c r="K12" s="2"/>
    </row>
    <row r="13" spans="1:11" ht="33" customHeight="1" x14ac:dyDescent="0.2">
      <c r="A13" s="1"/>
      <c r="B13" s="3458"/>
      <c r="C13" s="3459"/>
      <c r="D13" s="3460"/>
      <c r="E13" s="1818" t="s">
        <v>1137</v>
      </c>
      <c r="F13" s="130">
        <v>4</v>
      </c>
      <c r="G13" s="2007" t="s">
        <v>1362</v>
      </c>
      <c r="H13" s="2007" t="s">
        <v>1363</v>
      </c>
      <c r="I13" s="2007" t="s">
        <v>1364</v>
      </c>
      <c r="J13" s="2014" t="s">
        <v>1365</v>
      </c>
      <c r="K13" s="2"/>
    </row>
    <row r="14" spans="1:11" ht="24" customHeight="1" x14ac:dyDescent="0.2">
      <c r="A14" s="1"/>
      <c r="B14" s="3461"/>
      <c r="C14" s="3462"/>
      <c r="D14" s="3463"/>
      <c r="E14" s="1512" t="s">
        <v>12</v>
      </c>
      <c r="F14" s="130">
        <v>5</v>
      </c>
      <c r="G14" s="2007" t="s">
        <v>1366</v>
      </c>
      <c r="H14" s="2007" t="s">
        <v>1367</v>
      </c>
      <c r="I14" s="2007" t="s">
        <v>1368</v>
      </c>
      <c r="J14" s="2014" t="s">
        <v>1369</v>
      </c>
      <c r="K14" s="2"/>
    </row>
    <row r="15" spans="1:11" ht="18.600000000000001" customHeight="1" x14ac:dyDescent="0.25">
      <c r="A15" s="1"/>
      <c r="B15" s="10" t="s">
        <v>13</v>
      </c>
      <c r="C15" s="10"/>
      <c r="D15" s="4"/>
      <c r="F15" s="11"/>
      <c r="G15" s="1508"/>
      <c r="H15" s="1508"/>
      <c r="I15" s="1508"/>
      <c r="J15" s="2001"/>
      <c r="K15" s="12"/>
    </row>
    <row r="16" spans="1:11" ht="45" x14ac:dyDescent="0.2">
      <c r="A16" s="1"/>
      <c r="B16" s="3449" t="s">
        <v>14</v>
      </c>
      <c r="C16" s="3450"/>
      <c r="D16" s="3451"/>
      <c r="E16" s="3088" t="s">
        <v>3189</v>
      </c>
      <c r="F16" s="130">
        <v>6</v>
      </c>
      <c r="G16" s="2005" t="s">
        <v>1370</v>
      </c>
      <c r="H16" s="2005" t="s">
        <v>1373</v>
      </c>
      <c r="I16" s="2005" t="s">
        <v>1374</v>
      </c>
      <c r="J16" s="2008" t="s">
        <v>1377</v>
      </c>
      <c r="K16" s="2"/>
    </row>
    <row r="17" spans="1:11" ht="23.85" customHeight="1" x14ac:dyDescent="0.2">
      <c r="A17" s="1"/>
      <c r="B17" s="3452" t="s">
        <v>15</v>
      </c>
      <c r="C17" s="3453"/>
      <c r="D17" s="3454"/>
      <c r="E17" s="3067" t="s">
        <v>11</v>
      </c>
      <c r="F17" s="130">
        <v>7</v>
      </c>
      <c r="G17" s="2006" t="s">
        <v>1400</v>
      </c>
      <c r="H17" s="2006" t="s">
        <v>1401</v>
      </c>
      <c r="I17" s="2006" t="s">
        <v>1402</v>
      </c>
      <c r="J17" s="2009" t="s">
        <v>1403</v>
      </c>
      <c r="K17" s="2"/>
    </row>
    <row r="18" spans="1:11" ht="23.85" customHeight="1" x14ac:dyDescent="0.2">
      <c r="A18" s="1"/>
      <c r="B18" s="3449" t="s">
        <v>16</v>
      </c>
      <c r="C18" s="3450"/>
      <c r="D18" s="3451"/>
      <c r="E18" s="3083" t="s">
        <v>3190</v>
      </c>
      <c r="F18" s="130">
        <v>8</v>
      </c>
      <c r="G18" s="2007" t="s">
        <v>1371</v>
      </c>
      <c r="H18" s="2376"/>
      <c r="I18" s="2007" t="s">
        <v>1375</v>
      </c>
      <c r="J18" s="2010" t="s">
        <v>1378</v>
      </c>
      <c r="K18" s="2"/>
    </row>
    <row r="19" spans="1:11" ht="23.85" customHeight="1" x14ac:dyDescent="0.2">
      <c r="A19" s="1"/>
      <c r="B19" s="1611"/>
      <c r="C19" s="1612"/>
      <c r="D19" s="1613"/>
      <c r="E19" s="3083" t="s">
        <v>11</v>
      </c>
      <c r="F19" s="130">
        <v>9</v>
      </c>
      <c r="G19" s="2007" t="s">
        <v>1372</v>
      </c>
      <c r="H19" s="2376"/>
      <c r="I19" s="2007" t="s">
        <v>1376</v>
      </c>
      <c r="J19" s="2010" t="s">
        <v>1379</v>
      </c>
      <c r="K19" s="2"/>
    </row>
    <row r="20" spans="1:11" ht="26.85" customHeight="1" x14ac:dyDescent="0.2">
      <c r="A20" s="1"/>
      <c r="B20" s="3455" t="s">
        <v>17</v>
      </c>
      <c r="C20" s="3456"/>
      <c r="D20" s="3457"/>
      <c r="E20" s="1512" t="s">
        <v>18</v>
      </c>
      <c r="F20" s="130">
        <v>10</v>
      </c>
      <c r="G20" s="2007" t="s">
        <v>2029</v>
      </c>
      <c r="H20" s="2376"/>
      <c r="I20" s="2376"/>
      <c r="J20" s="2014" t="s">
        <v>1961</v>
      </c>
      <c r="K20" s="2"/>
    </row>
    <row r="21" spans="1:11" s="18" customFormat="1" ht="18" customHeight="1" x14ac:dyDescent="0.35">
      <c r="A21" s="13"/>
      <c r="B21" s="2" t="s">
        <v>19</v>
      </c>
      <c r="C21" s="2"/>
      <c r="D21" s="14"/>
      <c r="E21" s="15"/>
      <c r="F21" s="16"/>
      <c r="G21" s="6"/>
      <c r="H21" s="17"/>
      <c r="I21" s="1"/>
      <c r="J21" s="1"/>
      <c r="K21" s="6"/>
    </row>
    <row r="22" spans="1:11" ht="14.25" customHeight="1" x14ac:dyDescent="0.35">
      <c r="A22" s="1"/>
      <c r="D22" s="4"/>
      <c r="F22" s="6"/>
      <c r="G22" s="6"/>
      <c r="H22" s="17"/>
    </row>
    <row r="23" spans="1:11" ht="107.25" customHeight="1" x14ac:dyDescent="0.2">
      <c r="A23" s="1"/>
      <c r="B23" s="3436" t="s">
        <v>2915</v>
      </c>
      <c r="C23" s="3436"/>
      <c r="D23" s="3436"/>
      <c r="E23" s="3436"/>
      <c r="F23" s="3436"/>
      <c r="G23" s="1485" t="s">
        <v>20</v>
      </c>
      <c r="H23" s="3184" t="s">
        <v>3393</v>
      </c>
      <c r="J23" s="3"/>
      <c r="K23" s="2"/>
    </row>
    <row r="24" spans="1:11" ht="21.75" customHeight="1" x14ac:dyDescent="0.2">
      <c r="A24" s="1"/>
      <c r="B24" s="3442" t="s">
        <v>21</v>
      </c>
      <c r="C24" s="3442"/>
      <c r="D24" s="3442"/>
      <c r="E24" s="3442"/>
      <c r="F24" s="19"/>
      <c r="G24" s="62" t="s">
        <v>5</v>
      </c>
      <c r="H24" s="62" t="s">
        <v>6</v>
      </c>
      <c r="J24" s="3"/>
      <c r="K24" s="2"/>
    </row>
    <row r="25" spans="1:11" ht="20.25" customHeight="1" x14ac:dyDescent="0.2">
      <c r="A25" s="1"/>
      <c r="B25" s="3440" t="s">
        <v>22</v>
      </c>
      <c r="C25" s="3440"/>
      <c r="D25" s="3440"/>
      <c r="E25" s="3440"/>
      <c r="F25" s="130">
        <v>11</v>
      </c>
      <c r="G25" s="2135" t="s">
        <v>1380</v>
      </c>
      <c r="H25" s="2377"/>
      <c r="J25" s="2003"/>
      <c r="K25" s="2"/>
    </row>
    <row r="26" spans="1:11" ht="20.25" customHeight="1" x14ac:dyDescent="0.2">
      <c r="A26" s="1"/>
      <c r="B26" s="3440" t="s">
        <v>23</v>
      </c>
      <c r="C26" s="3440"/>
      <c r="D26" s="3440"/>
      <c r="E26" s="3440"/>
      <c r="F26" s="130">
        <v>12</v>
      </c>
      <c r="G26" s="2135" t="s">
        <v>1381</v>
      </c>
      <c r="H26" s="2377"/>
      <c r="J26" s="2003"/>
      <c r="K26" s="2"/>
    </row>
    <row r="27" spans="1:11" ht="20.25" customHeight="1" x14ac:dyDescent="0.2">
      <c r="A27" s="1"/>
      <c r="B27" s="3440" t="s">
        <v>24</v>
      </c>
      <c r="C27" s="3440"/>
      <c r="D27" s="3440"/>
      <c r="E27" s="3440"/>
      <c r="F27" s="130">
        <v>13</v>
      </c>
      <c r="G27" s="2135" t="s">
        <v>1382</v>
      </c>
      <c r="H27" s="2012" t="s">
        <v>1389</v>
      </c>
      <c r="K27" s="2"/>
    </row>
    <row r="28" spans="1:11" ht="20.25" customHeight="1" x14ac:dyDescent="0.2">
      <c r="A28" s="1"/>
      <c r="B28" s="3440" t="s">
        <v>25</v>
      </c>
      <c r="C28" s="3440"/>
      <c r="D28" s="3440"/>
      <c r="E28" s="3440"/>
      <c r="F28" s="130">
        <v>14</v>
      </c>
      <c r="G28" s="2135" t="s">
        <v>1383</v>
      </c>
      <c r="H28" s="2377"/>
      <c r="J28" s="2003"/>
      <c r="K28" s="2"/>
    </row>
    <row r="29" spans="1:11" ht="20.25" customHeight="1" x14ac:dyDescent="0.2">
      <c r="A29" s="1"/>
      <c r="B29" s="3440" t="s">
        <v>26</v>
      </c>
      <c r="C29" s="3440"/>
      <c r="D29" s="3440"/>
      <c r="E29" s="3440"/>
      <c r="F29" s="130">
        <v>15</v>
      </c>
      <c r="G29" s="2135" t="s">
        <v>1384</v>
      </c>
      <c r="H29" s="2012" t="s">
        <v>1390</v>
      </c>
      <c r="K29" s="2"/>
    </row>
    <row r="30" spans="1:11" ht="20.25" customHeight="1" x14ac:dyDescent="0.2">
      <c r="A30" s="1"/>
      <c r="B30" s="3440" t="s">
        <v>27</v>
      </c>
      <c r="C30" s="3440"/>
      <c r="D30" s="3440"/>
      <c r="E30" s="3440"/>
      <c r="F30" s="130">
        <v>16</v>
      </c>
      <c r="G30" s="2135" t="s">
        <v>1385</v>
      </c>
      <c r="H30" s="2012" t="s">
        <v>1391</v>
      </c>
      <c r="K30" s="2"/>
    </row>
    <row r="31" spans="1:11" ht="20.25" customHeight="1" x14ac:dyDescent="0.2">
      <c r="A31" s="1"/>
      <c r="B31" s="3440" t="s">
        <v>28</v>
      </c>
      <c r="C31" s="3440"/>
      <c r="D31" s="3440"/>
      <c r="E31" s="3440"/>
      <c r="F31" s="130">
        <v>17</v>
      </c>
      <c r="G31" s="2135" t="s">
        <v>1386</v>
      </c>
      <c r="H31" s="2377"/>
      <c r="J31" s="2003"/>
      <c r="K31" s="2"/>
    </row>
    <row r="32" spans="1:11" ht="20.25" customHeight="1" x14ac:dyDescent="0.2">
      <c r="A32" s="1"/>
      <c r="B32" s="3440" t="s">
        <v>29</v>
      </c>
      <c r="C32" s="3440"/>
      <c r="D32" s="3440"/>
      <c r="E32" s="3440"/>
      <c r="F32" s="130">
        <v>18</v>
      </c>
      <c r="G32" s="2135" t="s">
        <v>1387</v>
      </c>
      <c r="H32" s="2377"/>
      <c r="J32" s="2003"/>
      <c r="K32" s="2"/>
    </row>
    <row r="33" spans="1:11" ht="20.25" customHeight="1" x14ac:dyDescent="0.2">
      <c r="A33" s="1"/>
      <c r="B33" s="3440" t="s">
        <v>30</v>
      </c>
      <c r="C33" s="3440"/>
      <c r="D33" s="3440"/>
      <c r="E33" s="3440"/>
      <c r="F33" s="130">
        <v>19</v>
      </c>
      <c r="G33" s="2135" t="s">
        <v>1388</v>
      </c>
      <c r="H33" s="2012" t="s">
        <v>1392</v>
      </c>
      <c r="K33" s="2"/>
    </row>
    <row r="34" spans="1:11" ht="17.25" customHeight="1" x14ac:dyDescent="0.2">
      <c r="A34" s="1"/>
      <c r="B34" s="3183" t="s">
        <v>3235</v>
      </c>
      <c r="C34" s="54"/>
      <c r="D34" s="54"/>
      <c r="E34" s="54"/>
      <c r="F34" s="19"/>
      <c r="G34" s="2011"/>
      <c r="H34" s="22"/>
      <c r="J34" s="3"/>
      <c r="K34" s="2"/>
    </row>
    <row r="35" spans="1:11" ht="9.75" customHeight="1" x14ac:dyDescent="0.2">
      <c r="A35" s="1"/>
      <c r="F35" s="19"/>
      <c r="G35" s="2011"/>
      <c r="H35" s="22"/>
      <c r="J35" s="3"/>
      <c r="K35" s="2"/>
    </row>
    <row r="36" spans="1:11" ht="32.25" customHeight="1" x14ac:dyDescent="0.2">
      <c r="A36" s="1"/>
      <c r="F36" s="19"/>
      <c r="G36" s="2662" t="s">
        <v>2205</v>
      </c>
      <c r="H36" s="2663" t="s">
        <v>2206</v>
      </c>
      <c r="J36" s="3"/>
      <c r="K36" s="2"/>
    </row>
    <row r="37" spans="1:11" ht="17.850000000000001" customHeight="1" x14ac:dyDescent="0.25">
      <c r="A37" s="1"/>
      <c r="B37" s="3441" t="s">
        <v>2171</v>
      </c>
      <c r="C37" s="3441"/>
      <c r="D37" s="3441"/>
      <c r="E37" s="3441"/>
      <c r="F37" s="23"/>
      <c r="G37" s="2664" t="s">
        <v>5</v>
      </c>
      <c r="H37" s="2665" t="s">
        <v>6</v>
      </c>
      <c r="J37" s="3"/>
      <c r="K37" s="2"/>
    </row>
    <row r="38" spans="1:11" ht="40.5" customHeight="1" x14ac:dyDescent="0.25">
      <c r="A38" s="1"/>
      <c r="B38" s="3438" t="s">
        <v>2235</v>
      </c>
      <c r="C38" s="3438"/>
      <c r="D38" s="3438"/>
      <c r="E38" s="3438"/>
      <c r="F38" s="131">
        <v>20</v>
      </c>
      <c r="G38" s="2673" t="s">
        <v>2260</v>
      </c>
      <c r="H38" s="2674" t="s">
        <v>2261</v>
      </c>
      <c r="J38" s="3"/>
      <c r="K38" s="2"/>
    </row>
    <row r="39" spans="1:11" ht="20.25" customHeight="1" x14ac:dyDescent="0.25">
      <c r="A39" s="1"/>
      <c r="B39" s="3438" t="s">
        <v>2139</v>
      </c>
      <c r="C39" s="3438"/>
      <c r="D39" s="3438"/>
      <c r="E39" s="3438"/>
      <c r="F39" s="131">
        <v>22</v>
      </c>
      <c r="G39" s="2675"/>
      <c r="H39" s="2674" t="s">
        <v>2262</v>
      </c>
      <c r="J39" s="3"/>
      <c r="K39" s="2"/>
    </row>
    <row r="40" spans="1:11" ht="20.25" customHeight="1" x14ac:dyDescent="0.2">
      <c r="A40" s="1"/>
      <c r="B40" s="3438" t="s">
        <v>2204</v>
      </c>
      <c r="C40" s="3438"/>
      <c r="D40" s="3438"/>
      <c r="E40" s="3438"/>
      <c r="F40" s="131">
        <v>59</v>
      </c>
      <c r="G40" s="2673" t="s">
        <v>2263</v>
      </c>
      <c r="H40" s="2673" t="s">
        <v>2264</v>
      </c>
      <c r="J40" s="3"/>
      <c r="K40" s="2"/>
    </row>
    <row r="41" spans="1:11" ht="36" customHeight="1" x14ac:dyDescent="0.25">
      <c r="A41" s="1"/>
      <c r="B41" s="3438" t="s">
        <v>2236</v>
      </c>
      <c r="C41" s="3438"/>
      <c r="D41" s="3438"/>
      <c r="E41" s="3438"/>
      <c r="F41" s="131">
        <v>21</v>
      </c>
      <c r="G41" s="2675"/>
      <c r="H41" s="2674" t="s">
        <v>2265</v>
      </c>
      <c r="J41" s="3"/>
      <c r="K41" s="2"/>
    </row>
    <row r="42" spans="1:11" ht="11.85" customHeight="1" x14ac:dyDescent="0.35">
      <c r="A42" s="1"/>
      <c r="B42" s="3439"/>
      <c r="C42" s="3439"/>
      <c r="D42" s="3439"/>
      <c r="E42" s="3439"/>
      <c r="F42" s="24"/>
      <c r="G42" s="25"/>
      <c r="H42" s="26"/>
    </row>
    <row r="43" spans="1:11" ht="11.85" customHeight="1" x14ac:dyDescent="0.35">
      <c r="A43" s="1"/>
      <c r="B43" s="57"/>
      <c r="C43" s="57"/>
      <c r="D43" s="57"/>
      <c r="E43" s="57"/>
      <c r="F43" s="24"/>
      <c r="G43" s="25"/>
      <c r="H43" s="26"/>
    </row>
    <row r="44" spans="1:11" ht="32.1" customHeight="1" x14ac:dyDescent="0.2">
      <c r="A44" s="1"/>
      <c r="B44" s="3437" t="s">
        <v>865</v>
      </c>
      <c r="C44" s="3437"/>
      <c r="D44" s="3437"/>
      <c r="E44" s="3437"/>
      <c r="F44" s="3437"/>
      <c r="G44" s="3437"/>
      <c r="H44" s="3437"/>
      <c r="I44" s="3437"/>
      <c r="J44" s="3437"/>
      <c r="K44" s="3437"/>
    </row>
    <row r="45" spans="1:11" ht="9" customHeight="1" x14ac:dyDescent="0.25">
      <c r="A45" s="1"/>
      <c r="B45" s="5"/>
      <c r="C45" s="5"/>
      <c r="E45" s="27"/>
      <c r="F45" s="27"/>
    </row>
    <row r="46" spans="1:11" ht="19.899999999999999" customHeight="1" x14ac:dyDescent="0.25">
      <c r="A46" s="1"/>
      <c r="B46" s="1620" t="s">
        <v>2862</v>
      </c>
      <c r="C46" s="58"/>
      <c r="D46" s="59"/>
      <c r="E46" s="2002" t="s">
        <v>1954</v>
      </c>
      <c r="F46" s="54"/>
    </row>
    <row r="47" spans="1:11" ht="9" customHeight="1" x14ac:dyDescent="0.25">
      <c r="A47" s="1"/>
      <c r="B47" s="1620"/>
      <c r="C47" s="58"/>
      <c r="D47" s="59"/>
      <c r="E47" s="54"/>
      <c r="F47" s="54"/>
    </row>
    <row r="48" spans="1:11" s="31" customFormat="1" ht="19.5" customHeight="1" x14ac:dyDescent="0.2">
      <c r="A48" s="29"/>
      <c r="B48" s="2357" t="s">
        <v>2863</v>
      </c>
      <c r="C48" s="30"/>
      <c r="D48" s="30"/>
      <c r="E48" s="30"/>
      <c r="F48" s="30"/>
      <c r="G48" s="30"/>
      <c r="H48" s="61" t="s">
        <v>31</v>
      </c>
      <c r="I48" s="2036" t="s">
        <v>1393</v>
      </c>
    </row>
    <row r="49" spans="1:13" s="31" customFormat="1" ht="19.5" customHeight="1" x14ac:dyDescent="0.2">
      <c r="A49" s="29"/>
      <c r="B49" s="1256"/>
      <c r="C49" s="1514" t="s">
        <v>32</v>
      </c>
      <c r="D49" s="30"/>
      <c r="E49" s="30"/>
      <c r="F49" s="30"/>
      <c r="G49" s="30"/>
      <c r="H49" s="61" t="s">
        <v>33</v>
      </c>
      <c r="I49" s="2036" t="s">
        <v>1394</v>
      </c>
    </row>
    <row r="50" spans="1:13" ht="13.5" customHeight="1" x14ac:dyDescent="0.2">
      <c r="A50" s="1"/>
      <c r="B50" s="32"/>
      <c r="C50" s="32"/>
      <c r="D50" s="33"/>
      <c r="E50" s="28"/>
      <c r="F50" s="28"/>
      <c r="G50" s="28"/>
      <c r="H50" s="28"/>
      <c r="I50" s="28"/>
      <c r="J50" s="32"/>
      <c r="K50" s="28"/>
    </row>
    <row r="51" spans="1:13" s="1" customFormat="1" ht="15.75" x14ac:dyDescent="0.25">
      <c r="B51" s="32"/>
      <c r="C51" s="5" t="s">
        <v>2916</v>
      </c>
      <c r="E51" s="27"/>
      <c r="F51" s="27"/>
      <c r="G51" s="34"/>
      <c r="I51" s="28"/>
      <c r="J51" s="28"/>
      <c r="K51" s="35"/>
    </row>
    <row r="52" spans="1:13" s="1" customFormat="1" ht="8.25" customHeight="1" x14ac:dyDescent="0.25">
      <c r="B52" s="5"/>
      <c r="C52" s="5"/>
      <c r="E52" s="27"/>
      <c r="F52" s="27"/>
      <c r="G52" s="34"/>
      <c r="I52" s="28"/>
      <c r="J52" s="28"/>
      <c r="K52" s="35"/>
    </row>
    <row r="53" spans="1:13" s="1" customFormat="1" ht="34.5" customHeight="1" x14ac:dyDescent="0.25">
      <c r="B53" s="5"/>
      <c r="C53" s="5"/>
      <c r="E53" s="27"/>
      <c r="F53" s="3434" t="s">
        <v>34</v>
      </c>
      <c r="G53" s="3435"/>
      <c r="H53" s="3434" t="s">
        <v>35</v>
      </c>
      <c r="I53" s="3435"/>
      <c r="J53" s="28"/>
      <c r="K53" s="35"/>
    </row>
    <row r="54" spans="1:13" ht="29.25" customHeight="1" x14ac:dyDescent="0.25">
      <c r="B54" s="5"/>
      <c r="C54" s="5"/>
      <c r="E54" s="27"/>
      <c r="F54" s="3147" t="s">
        <v>3242</v>
      </c>
      <c r="G54" s="3147" t="s">
        <v>2</v>
      </c>
      <c r="H54" s="3147" t="s">
        <v>3242</v>
      </c>
      <c r="I54" s="3147" t="s">
        <v>2</v>
      </c>
      <c r="J54" s="28"/>
      <c r="K54" s="35"/>
    </row>
    <row r="55" spans="1:13" ht="20.25" customHeight="1" x14ac:dyDescent="0.2">
      <c r="F55" s="3149" t="s">
        <v>7</v>
      </c>
      <c r="G55" s="3149" t="s">
        <v>8</v>
      </c>
      <c r="H55" s="3149" t="s">
        <v>42</v>
      </c>
      <c r="I55" s="3149" t="s">
        <v>119</v>
      </c>
      <c r="J55" s="1"/>
      <c r="K55" s="1"/>
    </row>
    <row r="56" spans="1:13" ht="20.25" customHeight="1" x14ac:dyDescent="0.2">
      <c r="D56" s="3072" t="s">
        <v>3191</v>
      </c>
      <c r="E56" s="62">
        <v>25</v>
      </c>
      <c r="F56" s="3190" t="s">
        <v>3236</v>
      </c>
      <c r="G56" s="3190" t="s">
        <v>3239</v>
      </c>
      <c r="H56" s="3190" t="s">
        <v>3435</v>
      </c>
      <c r="I56" s="3190" t="s">
        <v>3436</v>
      </c>
      <c r="K56" s="2"/>
    </row>
    <row r="57" spans="1:13" ht="20.25" customHeight="1" x14ac:dyDescent="0.2">
      <c r="D57" s="1604" t="s">
        <v>36</v>
      </c>
      <c r="E57" s="62">
        <v>26</v>
      </c>
      <c r="F57" s="2093" t="s">
        <v>3237</v>
      </c>
      <c r="G57" s="2093" t="s">
        <v>3240</v>
      </c>
      <c r="H57" s="2093" t="s">
        <v>3437</v>
      </c>
      <c r="I57" s="2093" t="s">
        <v>3438</v>
      </c>
      <c r="K57" s="2"/>
    </row>
    <row r="58" spans="1:13" ht="20.25" customHeight="1" x14ac:dyDescent="0.2">
      <c r="D58" s="1604" t="s">
        <v>37</v>
      </c>
      <c r="E58" s="62">
        <v>27</v>
      </c>
      <c r="F58" s="2093" t="s">
        <v>3238</v>
      </c>
      <c r="G58" s="2093" t="s">
        <v>3241</v>
      </c>
      <c r="H58" s="3356"/>
      <c r="I58" s="3356"/>
      <c r="K58" s="2"/>
    </row>
    <row r="59" spans="1:13" ht="23.25" customHeight="1" x14ac:dyDescent="0.2">
      <c r="D59" s="1614"/>
      <c r="E59" s="1"/>
      <c r="G59" s="2"/>
      <c r="J59" s="1"/>
      <c r="K59" s="34"/>
    </row>
    <row r="60" spans="1:13" ht="68.25" customHeight="1" x14ac:dyDescent="0.2">
      <c r="B60" s="243"/>
      <c r="C60" s="243"/>
      <c r="D60" s="3465" t="s">
        <v>1091</v>
      </c>
      <c r="E60" s="1616" t="s">
        <v>38</v>
      </c>
      <c r="F60" s="1616"/>
      <c r="G60" s="3185" t="s">
        <v>3246</v>
      </c>
      <c r="H60" s="3186" t="s">
        <v>3247</v>
      </c>
      <c r="I60" s="1617" t="s">
        <v>878</v>
      </c>
      <c r="J60" s="1617" t="s">
        <v>879</v>
      </c>
      <c r="K60" s="243"/>
      <c r="L60" s="243"/>
      <c r="M60" s="243"/>
    </row>
    <row r="61" spans="1:13" ht="21" customHeight="1" x14ac:dyDescent="0.2">
      <c r="D61" s="3465"/>
      <c r="E61" s="331"/>
      <c r="F61" s="331"/>
      <c r="G61" s="2282" t="s">
        <v>119</v>
      </c>
      <c r="H61" s="2282" t="s">
        <v>130</v>
      </c>
      <c r="I61" s="423" t="s">
        <v>8</v>
      </c>
      <c r="J61" s="425" t="s">
        <v>42</v>
      </c>
      <c r="K61" s="243"/>
      <c r="L61" s="243"/>
      <c r="M61" s="243"/>
    </row>
    <row r="62" spans="1:13" ht="20.25" customHeight="1" x14ac:dyDescent="0.2">
      <c r="D62" s="1604" t="s">
        <v>43</v>
      </c>
      <c r="E62" s="2463" t="s">
        <v>2082</v>
      </c>
      <c r="F62" s="1516">
        <v>28</v>
      </c>
      <c r="G62" s="2893" t="s">
        <v>3248</v>
      </c>
      <c r="H62" s="2893" t="s">
        <v>3256</v>
      </c>
      <c r="I62" s="2135" t="s">
        <v>1456</v>
      </c>
      <c r="J62" s="2135" t="s">
        <v>1457</v>
      </c>
      <c r="K62" s="2"/>
    </row>
    <row r="63" spans="1:13" ht="20.25" customHeight="1" x14ac:dyDescent="0.2">
      <c r="D63" s="1615" t="s">
        <v>44</v>
      </c>
      <c r="E63" s="2463" t="s">
        <v>1186</v>
      </c>
      <c r="F63" s="1516">
        <v>29</v>
      </c>
      <c r="G63" s="2893" t="s">
        <v>3249</v>
      </c>
      <c r="H63" s="2893" t="s">
        <v>3257</v>
      </c>
      <c r="I63" s="2135" t="s">
        <v>1520</v>
      </c>
      <c r="J63" s="2135" t="s">
        <v>1521</v>
      </c>
      <c r="K63" s="2"/>
    </row>
    <row r="64" spans="1:13" s="54" customFormat="1" ht="20.25" customHeight="1" x14ac:dyDescent="0.2">
      <c r="D64" s="3187" t="s">
        <v>3243</v>
      </c>
      <c r="E64" s="3188" t="s">
        <v>1204</v>
      </c>
      <c r="F64" s="3097">
        <v>60</v>
      </c>
      <c r="G64" s="2893" t="s">
        <v>3250</v>
      </c>
      <c r="H64" s="2893" t="s">
        <v>3258</v>
      </c>
      <c r="I64" s="3189" t="s">
        <v>3244</v>
      </c>
      <c r="J64" s="3189" t="s">
        <v>3245</v>
      </c>
    </row>
    <row r="65" spans="2:11" ht="20.25" customHeight="1" x14ac:dyDescent="0.2">
      <c r="D65" s="2525" t="s">
        <v>2140</v>
      </c>
      <c r="E65" s="2463" t="s">
        <v>1224</v>
      </c>
      <c r="F65" s="1516">
        <v>30</v>
      </c>
      <c r="G65" s="2893" t="s">
        <v>3251</v>
      </c>
      <c r="H65" s="2893" t="s">
        <v>3259</v>
      </c>
      <c r="I65" s="2379"/>
      <c r="J65" s="2379"/>
      <c r="K65" s="2"/>
    </row>
    <row r="66" spans="2:11" ht="20.25" customHeight="1" x14ac:dyDescent="0.2">
      <c r="D66" s="1604" t="s">
        <v>45</v>
      </c>
      <c r="E66" s="2463" t="s">
        <v>1228</v>
      </c>
      <c r="F66" s="1516">
        <v>31</v>
      </c>
      <c r="G66" s="2893" t="s">
        <v>3252</v>
      </c>
      <c r="H66" s="2893" t="s">
        <v>3260</v>
      </c>
      <c r="I66" s="2379"/>
      <c r="J66" s="2379"/>
      <c r="K66" s="2"/>
    </row>
    <row r="67" spans="2:11" ht="20.25" customHeight="1" x14ac:dyDescent="0.2">
      <c r="D67" s="1604" t="s">
        <v>46</v>
      </c>
      <c r="E67" s="2463" t="s">
        <v>1231</v>
      </c>
      <c r="F67" s="1516">
        <v>32</v>
      </c>
      <c r="G67" s="2893" t="s">
        <v>3253</v>
      </c>
      <c r="H67" s="2893" t="s">
        <v>3261</v>
      </c>
      <c r="I67" s="2379"/>
      <c r="J67" s="2379"/>
      <c r="K67" s="2"/>
    </row>
    <row r="68" spans="2:11" ht="20.25" customHeight="1" x14ac:dyDescent="0.2">
      <c r="D68" s="1604" t="s">
        <v>47</v>
      </c>
      <c r="E68" s="2463" t="s">
        <v>1237</v>
      </c>
      <c r="F68" s="1516">
        <v>33</v>
      </c>
      <c r="G68" s="2893" t="s">
        <v>3254</v>
      </c>
      <c r="H68" s="2893" t="s">
        <v>3262</v>
      </c>
      <c r="I68" s="2379"/>
      <c r="J68" s="2379"/>
      <c r="K68" s="2"/>
    </row>
    <row r="69" spans="2:11" ht="20.25" customHeight="1" x14ac:dyDescent="0.2">
      <c r="D69" s="1604" t="s">
        <v>48</v>
      </c>
      <c r="E69" s="2463" t="s">
        <v>1235</v>
      </c>
      <c r="F69" s="1516">
        <v>34</v>
      </c>
      <c r="G69" s="2893" t="s">
        <v>2386</v>
      </c>
      <c r="H69" s="2893" t="s">
        <v>2366</v>
      </c>
      <c r="I69" s="2379"/>
      <c r="J69" s="2379"/>
      <c r="K69" s="2"/>
    </row>
    <row r="70" spans="2:11" ht="20.25" customHeight="1" x14ac:dyDescent="0.2">
      <c r="D70" s="1604" t="s">
        <v>1039</v>
      </c>
      <c r="E70" s="1618"/>
      <c r="F70" s="1516">
        <v>35</v>
      </c>
      <c r="G70" s="2893" t="s">
        <v>3255</v>
      </c>
      <c r="H70" s="2893" t="s">
        <v>3263</v>
      </c>
      <c r="I70" s="2379"/>
      <c r="J70" s="2379"/>
      <c r="K70" s="2"/>
    </row>
    <row r="71" spans="2:11" ht="20.25" customHeight="1" x14ac:dyDescent="0.2">
      <c r="D71" s="27"/>
      <c r="E71" s="38"/>
      <c r="G71" s="2"/>
      <c r="J71" s="40"/>
      <c r="K71" s="40"/>
    </row>
    <row r="72" spans="2:11" ht="18.600000000000001" customHeight="1" x14ac:dyDescent="0.2">
      <c r="B72" s="3466" t="s">
        <v>49</v>
      </c>
      <c r="C72" s="3466"/>
      <c r="D72" s="3466"/>
      <c r="E72" s="2002" t="s">
        <v>1955</v>
      </c>
      <c r="F72" s="35"/>
      <c r="G72" s="39"/>
      <c r="H72" s="39"/>
      <c r="I72" s="39"/>
    </row>
    <row r="73" spans="2:11" ht="9" customHeight="1" x14ac:dyDescent="0.2">
      <c r="B73" s="1621"/>
      <c r="C73" s="1621"/>
      <c r="D73" s="1621"/>
      <c r="E73" s="54"/>
      <c r="F73" s="54"/>
    </row>
    <row r="74" spans="2:11" s="41" customFormat="1" ht="19.5" customHeight="1" x14ac:dyDescent="0.2">
      <c r="B74" s="1499" t="s">
        <v>1044</v>
      </c>
      <c r="C74" s="42"/>
      <c r="D74" s="42"/>
      <c r="E74" s="42"/>
      <c r="F74" s="54"/>
      <c r="G74" s="1369" t="s">
        <v>52</v>
      </c>
      <c r="H74" s="2004" t="s">
        <v>1513</v>
      </c>
      <c r="I74" s="2"/>
    </row>
    <row r="75" spans="2:11" s="41" customFormat="1" ht="11.25" customHeight="1" x14ac:dyDescent="0.2">
      <c r="B75" s="42"/>
      <c r="C75" s="42"/>
      <c r="D75" s="42"/>
      <c r="E75" s="42"/>
      <c r="F75" s="42"/>
      <c r="G75" s="42"/>
      <c r="H75" s="46"/>
    </row>
    <row r="76" spans="2:11" s="41" customFormat="1" ht="20.25" customHeight="1" x14ac:dyDescent="0.2">
      <c r="B76" s="43"/>
      <c r="C76" s="67" t="s">
        <v>51</v>
      </c>
      <c r="D76" s="1499" t="s">
        <v>866</v>
      </c>
      <c r="E76" s="42"/>
      <c r="F76" s="42"/>
      <c r="G76" s="1369" t="s">
        <v>53</v>
      </c>
      <c r="H76" s="2092" t="s">
        <v>1510</v>
      </c>
      <c r="I76" s="60"/>
    </row>
    <row r="77" spans="2:11" s="44" customFormat="1" ht="20.25" customHeight="1" x14ac:dyDescent="0.2">
      <c r="B77" s="45"/>
      <c r="C77" s="45"/>
      <c r="D77" s="1499" t="s">
        <v>867</v>
      </c>
      <c r="E77" s="42"/>
      <c r="F77" s="42"/>
      <c r="G77" s="1369" t="s">
        <v>54</v>
      </c>
      <c r="H77" s="2092" t="s">
        <v>1511</v>
      </c>
      <c r="I77" s="41"/>
    </row>
    <row r="78" spans="2:11" s="44" customFormat="1" ht="20.25" customHeight="1" x14ac:dyDescent="0.2">
      <c r="B78" s="45"/>
      <c r="C78" s="45"/>
      <c r="D78" s="52" t="s">
        <v>868</v>
      </c>
      <c r="E78" s="27"/>
      <c r="F78" s="42"/>
      <c r="G78" s="1369" t="s">
        <v>55</v>
      </c>
      <c r="H78" s="2092" t="s">
        <v>1512</v>
      </c>
    </row>
    <row r="79" spans="2:11" s="44" customFormat="1" ht="20.25" customHeight="1" x14ac:dyDescent="0.2">
      <c r="B79" s="45"/>
      <c r="C79" s="45"/>
      <c r="D79" s="52" t="s">
        <v>1020</v>
      </c>
      <c r="E79" s="27"/>
      <c r="F79" s="27"/>
      <c r="G79" s="1369" t="s">
        <v>57</v>
      </c>
      <c r="H79" s="2092" t="s">
        <v>1490</v>
      </c>
    </row>
    <row r="80" spans="2:11" s="44" customFormat="1" ht="14.1" customHeight="1" x14ac:dyDescent="0.2">
      <c r="B80" s="45"/>
      <c r="C80" s="45"/>
      <c r="D80" s="45"/>
      <c r="E80" s="27"/>
      <c r="F80" s="27"/>
      <c r="G80" s="27"/>
      <c r="H80" s="46"/>
    </row>
    <row r="81" spans="1:11" s="44" customFormat="1" ht="10.5" customHeight="1" x14ac:dyDescent="0.2">
      <c r="B81" s="45"/>
      <c r="C81" s="45"/>
      <c r="D81" s="45"/>
      <c r="E81" s="27"/>
      <c r="F81" s="27"/>
      <c r="G81" s="27"/>
      <c r="H81" s="46"/>
      <c r="I81" s="47"/>
    </row>
    <row r="82" spans="1:11" s="31" customFormat="1" ht="21" customHeight="1" x14ac:dyDescent="0.2">
      <c r="A82" s="29"/>
      <c r="B82" s="1514" t="s">
        <v>56</v>
      </c>
      <c r="C82" s="30"/>
      <c r="D82" s="30"/>
      <c r="E82" s="30"/>
      <c r="F82" s="27"/>
      <c r="G82" s="1369" t="s">
        <v>479</v>
      </c>
      <c r="H82" s="2094" t="s">
        <v>1514</v>
      </c>
      <c r="I82" s="47"/>
      <c r="J82" s="60"/>
    </row>
    <row r="83" spans="1:11" ht="12" customHeight="1" x14ac:dyDescent="0.2">
      <c r="A83" s="1"/>
      <c r="B83" s="33"/>
      <c r="C83" s="33"/>
      <c r="D83" s="33"/>
      <c r="E83" s="28"/>
      <c r="F83" s="30"/>
      <c r="G83" s="2"/>
      <c r="I83" s="31"/>
      <c r="J83" s="28"/>
      <c r="K83" s="28"/>
    </row>
    <row r="84" spans="1:11" s="1" customFormat="1" ht="15.75" x14ac:dyDescent="0.25">
      <c r="B84" s="5"/>
      <c r="C84" s="5" t="s">
        <v>58</v>
      </c>
      <c r="E84" s="27"/>
      <c r="F84" s="28"/>
      <c r="G84" s="28"/>
      <c r="H84" s="28"/>
      <c r="I84" s="28"/>
      <c r="J84" s="28"/>
      <c r="K84" s="28"/>
    </row>
    <row r="85" spans="1:11" ht="7.5" customHeight="1" x14ac:dyDescent="0.25">
      <c r="B85" s="5"/>
      <c r="C85" s="5"/>
      <c r="E85" s="27"/>
      <c r="F85" s="27"/>
      <c r="G85" s="34"/>
      <c r="H85" s="1"/>
      <c r="I85" s="28"/>
      <c r="J85" s="28"/>
      <c r="K85" s="28"/>
    </row>
    <row r="86" spans="1:11" ht="43.5" customHeight="1" x14ac:dyDescent="0.2">
      <c r="D86" s="1"/>
      <c r="E86" s="27"/>
      <c r="F86" s="1487" t="s">
        <v>34</v>
      </c>
      <c r="G86" s="1487" t="s">
        <v>35</v>
      </c>
      <c r="I86" s="28"/>
      <c r="J86" s="1"/>
      <c r="K86" s="1"/>
    </row>
    <row r="87" spans="1:11" ht="20.25" customHeight="1" x14ac:dyDescent="0.2">
      <c r="E87" s="27"/>
      <c r="F87" s="36" t="s">
        <v>5</v>
      </c>
      <c r="G87" s="36" t="s">
        <v>6</v>
      </c>
      <c r="K87" s="2"/>
    </row>
    <row r="88" spans="1:11" ht="18.75" customHeight="1" x14ac:dyDescent="0.2">
      <c r="D88" s="3072" t="s">
        <v>3191</v>
      </c>
      <c r="E88" s="62">
        <v>42</v>
      </c>
      <c r="F88" s="2013" t="s">
        <v>1515</v>
      </c>
      <c r="G88" s="2013" t="s">
        <v>1516</v>
      </c>
      <c r="K88" s="2"/>
    </row>
    <row r="89" spans="1:11" ht="20.25" customHeight="1" x14ac:dyDescent="0.2">
      <c r="D89" s="1604" t="s">
        <v>36</v>
      </c>
      <c r="E89" s="62">
        <v>43</v>
      </c>
      <c r="F89" s="2093" t="s">
        <v>1517</v>
      </c>
      <c r="G89" s="2093" t="s">
        <v>1518</v>
      </c>
      <c r="K89" s="2"/>
    </row>
    <row r="90" spans="1:11" ht="20.25" customHeight="1" x14ac:dyDescent="0.2">
      <c r="D90" s="1604" t="s">
        <v>37</v>
      </c>
      <c r="E90" s="62">
        <v>44</v>
      </c>
      <c r="F90" s="2093" t="s">
        <v>1519</v>
      </c>
      <c r="G90" s="2378"/>
      <c r="K90" s="2"/>
    </row>
    <row r="91" spans="1:11" ht="15" customHeight="1" x14ac:dyDescent="0.2">
      <c r="D91" s="27"/>
      <c r="E91" s="48"/>
      <c r="G91" s="2"/>
      <c r="K91" s="2"/>
    </row>
    <row r="92" spans="1:11" ht="68.25" customHeight="1" x14ac:dyDescent="0.2">
      <c r="C92" s="63"/>
      <c r="D92" s="3471" t="s">
        <v>1091</v>
      </c>
      <c r="E92" s="3473" t="s">
        <v>38</v>
      </c>
      <c r="F92" s="3137"/>
      <c r="G92" s="3185" t="s">
        <v>3246</v>
      </c>
      <c r="H92" s="3186" t="s">
        <v>3247</v>
      </c>
      <c r="I92" s="1513" t="s">
        <v>878</v>
      </c>
      <c r="J92" s="1513" t="s">
        <v>879</v>
      </c>
      <c r="K92" s="2"/>
    </row>
    <row r="93" spans="1:11" ht="21" customHeight="1" x14ac:dyDescent="0.2">
      <c r="C93" s="63"/>
      <c r="D93" s="3472"/>
      <c r="E93" s="3474"/>
      <c r="F93" s="3138"/>
      <c r="G93" s="2282" t="s">
        <v>119</v>
      </c>
      <c r="H93" s="2282" t="s">
        <v>130</v>
      </c>
      <c r="I93" s="36" t="s">
        <v>8</v>
      </c>
      <c r="J93" s="36" t="s">
        <v>42</v>
      </c>
      <c r="K93" s="2"/>
    </row>
    <row r="94" spans="1:11" ht="20.25" customHeight="1" x14ac:dyDescent="0.2">
      <c r="C94" s="64"/>
      <c r="D94" s="51" t="s">
        <v>43</v>
      </c>
      <c r="E94" s="2463" t="s">
        <v>2082</v>
      </c>
      <c r="F94" s="3140">
        <v>45</v>
      </c>
      <c r="G94" s="2893" t="s">
        <v>3248</v>
      </c>
      <c r="H94" s="2893" t="s">
        <v>3256</v>
      </c>
      <c r="I94" s="2135" t="s">
        <v>1456</v>
      </c>
      <c r="J94" s="2135" t="s">
        <v>1457</v>
      </c>
      <c r="K94" s="2"/>
    </row>
    <row r="95" spans="1:11" ht="20.25" customHeight="1" x14ac:dyDescent="0.2">
      <c r="C95" s="65"/>
      <c r="D95" s="37" t="s">
        <v>59</v>
      </c>
      <c r="E95" s="2463" t="s">
        <v>1179</v>
      </c>
      <c r="F95" s="3140">
        <v>46</v>
      </c>
      <c r="G95" s="2893" t="s">
        <v>3264</v>
      </c>
      <c r="H95" s="2893" t="s">
        <v>3269</v>
      </c>
      <c r="I95" s="2135" t="s">
        <v>1522</v>
      </c>
      <c r="J95" s="2135" t="s">
        <v>1523</v>
      </c>
      <c r="K95" s="2"/>
    </row>
    <row r="96" spans="1:11" ht="20.25" customHeight="1" x14ac:dyDescent="0.2">
      <c r="C96" s="50"/>
      <c r="D96" s="235" t="s">
        <v>2140</v>
      </c>
      <c r="E96" s="2463" t="s">
        <v>1224</v>
      </c>
      <c r="F96" s="3140">
        <v>47</v>
      </c>
      <c r="G96" s="2893" t="s">
        <v>3265</v>
      </c>
      <c r="H96" s="2893" t="s">
        <v>3270</v>
      </c>
      <c r="I96" s="2379"/>
      <c r="J96" s="2379"/>
      <c r="K96" s="2"/>
    </row>
    <row r="97" spans="2:11" ht="20.25" customHeight="1" x14ac:dyDescent="0.2">
      <c r="C97" s="50"/>
      <c r="D97" s="235" t="s">
        <v>60</v>
      </c>
      <c r="E97" s="2463" t="s">
        <v>1229</v>
      </c>
      <c r="F97" s="3140">
        <v>48</v>
      </c>
      <c r="G97" s="2893" t="s">
        <v>3266</v>
      </c>
      <c r="H97" s="2893" t="s">
        <v>3271</v>
      </c>
      <c r="I97" s="2379"/>
      <c r="J97" s="2379"/>
      <c r="K97" s="2"/>
    </row>
    <row r="98" spans="2:11" ht="20.25" customHeight="1" x14ac:dyDescent="0.2">
      <c r="C98" s="50"/>
      <c r="D98" s="235" t="s">
        <v>61</v>
      </c>
      <c r="E98" s="2463" t="s">
        <v>1242</v>
      </c>
      <c r="F98" s="3140">
        <v>49</v>
      </c>
      <c r="G98" s="2893" t="s">
        <v>3267</v>
      </c>
      <c r="H98" s="2893" t="s">
        <v>3272</v>
      </c>
      <c r="I98" s="2379"/>
      <c r="J98" s="2379"/>
      <c r="K98" s="2"/>
    </row>
    <row r="99" spans="2:11" ht="20.25" customHeight="1" x14ac:dyDescent="0.2">
      <c r="C99" s="50"/>
      <c r="D99" s="235" t="s">
        <v>62</v>
      </c>
      <c r="E99" s="2463" t="s">
        <v>1243</v>
      </c>
      <c r="F99" s="3140">
        <v>50</v>
      </c>
      <c r="G99" s="2893" t="s">
        <v>3268</v>
      </c>
      <c r="H99" s="2893" t="s">
        <v>3273</v>
      </c>
      <c r="I99" s="2379"/>
      <c r="J99" s="2379"/>
      <c r="K99" s="2"/>
    </row>
    <row r="100" spans="2:11" ht="20.25" customHeight="1" x14ac:dyDescent="0.2">
      <c r="C100" s="64"/>
      <c r="D100" s="1458" t="s">
        <v>1039</v>
      </c>
      <c r="E100" s="1618"/>
      <c r="F100" s="1371">
        <v>51</v>
      </c>
      <c r="G100" s="2893" t="s">
        <v>3255</v>
      </c>
      <c r="H100" s="2893" t="s">
        <v>3263</v>
      </c>
      <c r="I100" s="2379"/>
      <c r="J100" s="2379"/>
      <c r="K100" s="2"/>
    </row>
    <row r="101" spans="2:11" x14ac:dyDescent="0.2">
      <c r="G101" s="2"/>
    </row>
    <row r="102" spans="2:11" ht="18" x14ac:dyDescent="0.25">
      <c r="B102" s="1620" t="s">
        <v>63</v>
      </c>
      <c r="C102" s="58"/>
      <c r="D102" s="59"/>
      <c r="E102" s="2002" t="s">
        <v>1956</v>
      </c>
    </row>
    <row r="103" spans="2:11" ht="9" customHeight="1" x14ac:dyDescent="0.25">
      <c r="B103" s="1620"/>
      <c r="C103" s="58"/>
      <c r="D103" s="59"/>
      <c r="E103" s="59"/>
      <c r="F103" s="59"/>
    </row>
    <row r="104" spans="2:11" s="44" customFormat="1" ht="22.5" customHeight="1" x14ac:dyDescent="0.2">
      <c r="B104" s="27" t="s">
        <v>907</v>
      </c>
      <c r="C104" s="52"/>
      <c r="E104" s="27"/>
      <c r="F104" s="59"/>
      <c r="G104" s="3"/>
      <c r="H104" s="1371" t="s">
        <v>66</v>
      </c>
      <c r="I104" s="2136" t="s">
        <v>1524</v>
      </c>
      <c r="K104" s="32"/>
    </row>
    <row r="105" spans="2:11" ht="9" customHeight="1" x14ac:dyDescent="0.25">
      <c r="B105" s="5"/>
      <c r="C105" s="5"/>
      <c r="E105" s="27"/>
      <c r="F105" s="27"/>
      <c r="G105" s="38"/>
      <c r="J105" s="2095"/>
      <c r="K105" s="2"/>
    </row>
    <row r="106" spans="2:11" ht="49.5" customHeight="1" x14ac:dyDescent="0.2">
      <c r="B106" s="53"/>
      <c r="C106" s="68" t="s">
        <v>65</v>
      </c>
      <c r="D106" s="3468" t="s">
        <v>3192</v>
      </c>
      <c r="E106" s="3469"/>
      <c r="F106" s="3469"/>
      <c r="G106" s="3470"/>
      <c r="H106" s="1371" t="s">
        <v>68</v>
      </c>
      <c r="I106" s="2036" t="s">
        <v>1525</v>
      </c>
      <c r="K106" s="2"/>
    </row>
    <row r="107" spans="2:11" ht="20.25" customHeight="1" x14ac:dyDescent="0.2">
      <c r="D107" s="3475" t="s">
        <v>67</v>
      </c>
      <c r="E107" s="3476"/>
      <c r="F107" s="3476"/>
      <c r="G107" s="3477"/>
      <c r="H107" s="1371" t="s">
        <v>69</v>
      </c>
      <c r="I107" s="2137" t="s">
        <v>1526</v>
      </c>
      <c r="K107" s="2"/>
    </row>
    <row r="108" spans="2:11" ht="20.25" customHeight="1" x14ac:dyDescent="0.2">
      <c r="D108" s="3478" t="s">
        <v>37</v>
      </c>
      <c r="E108" s="3479"/>
      <c r="F108" s="3479"/>
      <c r="G108" s="3480"/>
      <c r="H108" s="1371" t="s">
        <v>660</v>
      </c>
      <c r="I108" s="2137" t="s">
        <v>1527</v>
      </c>
      <c r="K108" s="2"/>
    </row>
    <row r="109" spans="2:11" ht="18.75" customHeight="1" x14ac:dyDescent="0.25">
      <c r="B109" s="5"/>
      <c r="C109" s="5"/>
      <c r="E109" s="27"/>
      <c r="G109" s="2"/>
      <c r="J109" s="28"/>
      <c r="K109" s="35"/>
    </row>
    <row r="110" spans="2:11" ht="67.5" customHeight="1" x14ac:dyDescent="0.2">
      <c r="D110" s="3464" t="s">
        <v>1091</v>
      </c>
      <c r="E110" s="3467" t="s">
        <v>38</v>
      </c>
      <c r="F110" s="3136"/>
      <c r="G110" s="3185" t="s">
        <v>3246</v>
      </c>
      <c r="H110" s="3186" t="s">
        <v>3247</v>
      </c>
      <c r="I110" s="1513" t="s">
        <v>878</v>
      </c>
      <c r="J110" s="1513" t="s">
        <v>879</v>
      </c>
      <c r="K110" s="2"/>
    </row>
    <row r="111" spans="2:11" ht="21" customHeight="1" x14ac:dyDescent="0.2">
      <c r="D111" s="3464"/>
      <c r="E111" s="3467"/>
      <c r="F111" s="3136"/>
      <c r="G111" s="2282" t="s">
        <v>119</v>
      </c>
      <c r="H111" s="2282" t="s">
        <v>130</v>
      </c>
      <c r="I111" s="1519" t="s">
        <v>8</v>
      </c>
      <c r="J111" s="204" t="s">
        <v>42</v>
      </c>
      <c r="K111" s="31"/>
    </row>
    <row r="112" spans="2:11" ht="20.25" customHeight="1" x14ac:dyDescent="0.2">
      <c r="D112" s="1604" t="s">
        <v>43</v>
      </c>
      <c r="E112" s="2463" t="s">
        <v>2082</v>
      </c>
      <c r="F112" s="3140">
        <v>56</v>
      </c>
      <c r="G112" s="2893" t="s">
        <v>3248</v>
      </c>
      <c r="H112" s="2893" t="s">
        <v>3256</v>
      </c>
      <c r="I112" s="2135" t="s">
        <v>1456</v>
      </c>
      <c r="J112" s="2135" t="s">
        <v>1457</v>
      </c>
      <c r="K112" s="2"/>
    </row>
    <row r="113" spans="4:11" ht="20.25" customHeight="1" x14ac:dyDescent="0.2">
      <c r="D113" s="1615" t="s">
        <v>70</v>
      </c>
      <c r="E113" s="2463" t="s">
        <v>1185</v>
      </c>
      <c r="F113" s="3140">
        <v>57</v>
      </c>
      <c r="G113" s="2893" t="s">
        <v>3274</v>
      </c>
      <c r="H113" s="2893" t="s">
        <v>3276</v>
      </c>
      <c r="I113" s="2135" t="s">
        <v>1528</v>
      </c>
      <c r="J113" s="2135" t="s">
        <v>1529</v>
      </c>
      <c r="K113" s="2"/>
    </row>
    <row r="114" spans="4:11" ht="20.25" customHeight="1" x14ac:dyDescent="0.2">
      <c r="D114" s="1604" t="s">
        <v>71</v>
      </c>
      <c r="E114" s="2463" t="s">
        <v>1278</v>
      </c>
      <c r="F114" s="1516">
        <v>58</v>
      </c>
      <c r="G114" s="2893" t="s">
        <v>3275</v>
      </c>
      <c r="H114" s="2893" t="s">
        <v>3277</v>
      </c>
      <c r="I114" s="2380"/>
      <c r="J114" s="2380"/>
      <c r="K114" s="2"/>
    </row>
    <row r="115" spans="4:11" ht="20.25" customHeight="1" x14ac:dyDescent="0.2">
      <c r="G115" s="2"/>
    </row>
  </sheetData>
  <sheetProtection selectLockedCells="1" selectUnlockedCells="1"/>
  <customSheetViews>
    <customSheetView guid="{1ED372AA-2573-4EAA-8D4B-91E462D733DF}" scale="70">
      <selection activeCell="P26" sqref="P26"/>
      <rowBreaks count="1" manualBreakCount="1">
        <brk id="68" min="1" max="10" man="1"/>
      </rowBreaks>
      <pageMargins left="0.19685039370078741" right="0.19685039370078741" top="0.19685039370078741" bottom="0.17" header="0.19685039370078741" footer="0.2"/>
      <printOptions horizontalCentered="1"/>
      <pageSetup paperSize="9" scale="54" firstPageNumber="0" fitToHeight="2" orientation="portrait" horizontalDpi="300" r:id="rId1"/>
    </customSheetView>
  </customSheetViews>
  <mergeCells count="42">
    <mergeCell ref="D110:D111"/>
    <mergeCell ref="D60:D61"/>
    <mergeCell ref="B25:E25"/>
    <mergeCell ref="B26:E26"/>
    <mergeCell ref="B27:E27"/>
    <mergeCell ref="B28:E28"/>
    <mergeCell ref="B72:D72"/>
    <mergeCell ref="E110:E111"/>
    <mergeCell ref="D106:G106"/>
    <mergeCell ref="D92:D93"/>
    <mergeCell ref="E92:E93"/>
    <mergeCell ref="B40:E40"/>
    <mergeCell ref="D107:G107"/>
    <mergeCell ref="D108:G108"/>
    <mergeCell ref="F53:G53"/>
    <mergeCell ref="B10:D10"/>
    <mergeCell ref="B16:D16"/>
    <mergeCell ref="B17:D17"/>
    <mergeCell ref="B20:D20"/>
    <mergeCell ref="B18:D18"/>
    <mergeCell ref="B11:D14"/>
    <mergeCell ref="D1:J1"/>
    <mergeCell ref="G6:G7"/>
    <mergeCell ref="H6:H7"/>
    <mergeCell ref="I6:I7"/>
    <mergeCell ref="J6:J7"/>
    <mergeCell ref="B4:K4"/>
    <mergeCell ref="B6:F8"/>
    <mergeCell ref="H53:I53"/>
    <mergeCell ref="B23:F23"/>
    <mergeCell ref="B44:K44"/>
    <mergeCell ref="B38:E38"/>
    <mergeCell ref="B41:E41"/>
    <mergeCell ref="B39:E39"/>
    <mergeCell ref="B42:E42"/>
    <mergeCell ref="B29:E29"/>
    <mergeCell ref="B30:E30"/>
    <mergeCell ref="B31:E31"/>
    <mergeCell ref="B32:E32"/>
    <mergeCell ref="B33:E33"/>
    <mergeCell ref="B37:E37"/>
    <mergeCell ref="B24:E24"/>
  </mergeCells>
  <printOptions horizontalCentered="1"/>
  <pageMargins left="0.19685039370078741" right="0.19685039370078741" top="0.19685039370078741" bottom="0.17" header="0.19685039370078741" footer="0.2"/>
  <pageSetup paperSize="9" scale="54" firstPageNumber="0" fitToHeight="2" orientation="portrait" horizontalDpi="300" r:id="rId2"/>
  <rowBreaks count="1" manualBreakCount="1">
    <brk id="70" min="1" max="10"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topLeftCell="A97" zoomScale="70" zoomScaleNormal="70" zoomScaleSheetLayoutView="40" workbookViewId="0">
      <selection activeCell="M55" sqref="M55"/>
    </sheetView>
  </sheetViews>
  <sheetFormatPr baseColWidth="10" defaultColWidth="11.42578125" defaultRowHeight="9.4" customHeight="1" x14ac:dyDescent="0.2"/>
  <cols>
    <col min="1" max="1" width="2.140625" style="143" customWidth="1"/>
    <col min="2" max="2" width="30.42578125" style="133" customWidth="1"/>
    <col min="3" max="3" width="4.42578125" style="133" customWidth="1"/>
    <col min="4" max="4" width="9" style="134" customWidth="1"/>
    <col min="5" max="5" width="12" style="134" customWidth="1"/>
    <col min="6" max="6" width="25.85546875" style="133" customWidth="1"/>
    <col min="7" max="7" width="21.42578125" style="135" customWidth="1"/>
    <col min="8" max="8" width="23.5703125" style="135" customWidth="1"/>
    <col min="9" max="9" width="23.5703125" style="136" customWidth="1"/>
    <col min="10" max="16" width="23.5703125" style="132" customWidth="1"/>
    <col min="17" max="17" width="25.42578125" style="132" customWidth="1"/>
    <col min="18" max="18" width="11.42578125" style="132"/>
    <col min="19" max="19" width="13.7109375" style="132" customWidth="1"/>
    <col min="20" max="16384" width="11.42578125" style="132"/>
  </cols>
  <sheetData>
    <row r="1" spans="1:16" ht="29.25" customHeight="1" x14ac:dyDescent="0.2">
      <c r="A1" s="132"/>
      <c r="B1" s="3481" t="s">
        <v>315</v>
      </c>
      <c r="C1" s="3481"/>
      <c r="D1" s="3481"/>
      <c r="E1" s="3481"/>
      <c r="F1" s="3481"/>
      <c r="G1" s="3481"/>
      <c r="H1" s="3481"/>
      <c r="I1" s="3481"/>
      <c r="J1" s="3481"/>
      <c r="K1" s="3481"/>
      <c r="L1" s="3481"/>
      <c r="M1" s="3481"/>
      <c r="N1" s="3481"/>
      <c r="O1" s="3481"/>
      <c r="P1" s="3481"/>
    </row>
    <row r="2" spans="1:16" ht="17.25" customHeight="1" x14ac:dyDescent="0.2">
      <c r="A2" s="132"/>
      <c r="G2" s="2026" t="s">
        <v>1963</v>
      </c>
    </row>
    <row r="3" spans="1:16" ht="51.75" customHeight="1" x14ac:dyDescent="0.2">
      <c r="A3" s="132"/>
      <c r="B3" s="2051" t="s">
        <v>1530</v>
      </c>
      <c r="C3" s="208"/>
      <c r="D3" s="206"/>
      <c r="E3" s="206"/>
      <c r="F3" s="208"/>
      <c r="G3" s="2373" t="s">
        <v>1352</v>
      </c>
      <c r="H3" s="130" t="s">
        <v>74</v>
      </c>
      <c r="I3" s="289" t="s">
        <v>1040</v>
      </c>
      <c r="J3" s="2027" t="s">
        <v>1436</v>
      </c>
      <c r="K3" s="3507" t="s">
        <v>3135</v>
      </c>
      <c r="L3" s="3507"/>
      <c r="M3" s="2374" t="s">
        <v>1352</v>
      </c>
      <c r="N3" s="130" t="s">
        <v>107</v>
      </c>
      <c r="O3" s="289" t="s">
        <v>1040</v>
      </c>
      <c r="P3" s="2028" t="s">
        <v>1439</v>
      </c>
    </row>
    <row r="4" spans="1:16" ht="12.75" customHeight="1" x14ac:dyDescent="0.2">
      <c r="A4" s="132"/>
      <c r="B4" s="208"/>
      <c r="C4" s="208"/>
      <c r="D4" s="206"/>
      <c r="E4" s="206"/>
      <c r="F4" s="208"/>
      <c r="G4" s="168"/>
      <c r="H4" s="268"/>
      <c r="I4" s="270"/>
      <c r="J4" s="139"/>
      <c r="K4" s="2035" t="s">
        <v>1453</v>
      </c>
    </row>
    <row r="5" spans="1:16" ht="50.25" customHeight="1" x14ac:dyDescent="0.2">
      <c r="A5" s="132"/>
      <c r="B5" s="1475" t="s">
        <v>869</v>
      </c>
      <c r="C5" s="3506" t="s">
        <v>1531</v>
      </c>
      <c r="D5" s="3506"/>
      <c r="E5" s="3506"/>
      <c r="F5" s="3506"/>
      <c r="G5" s="2371" t="s">
        <v>1349</v>
      </c>
      <c r="H5" s="130" t="s">
        <v>106</v>
      </c>
      <c r="I5" s="282"/>
      <c r="J5" s="2028" t="s">
        <v>1437</v>
      </c>
      <c r="K5" s="3508" t="s">
        <v>2203</v>
      </c>
      <c r="L5" s="3508"/>
      <c r="M5" s="3509"/>
      <c r="N5" s="2919" t="s">
        <v>482</v>
      </c>
      <c r="O5" s="2067" t="s">
        <v>1040</v>
      </c>
      <c r="P5" s="2993" t="s">
        <v>3130</v>
      </c>
    </row>
    <row r="6" spans="1:16" ht="13.15" customHeight="1" x14ac:dyDescent="0.2">
      <c r="A6" s="132"/>
      <c r="B6" s="1476"/>
      <c r="C6" s="1477"/>
      <c r="D6" s="1478"/>
      <c r="E6" s="1478"/>
      <c r="F6" s="1474"/>
      <c r="G6" s="1479"/>
      <c r="H6" s="134"/>
      <c r="I6" s="133"/>
      <c r="J6" s="137"/>
      <c r="K6" s="2939"/>
      <c r="L6" s="2939"/>
      <c r="M6" s="2939"/>
      <c r="N6" s="2940"/>
      <c r="O6" s="2941"/>
      <c r="P6" s="2029"/>
    </row>
    <row r="7" spans="1:16" ht="59.25" customHeight="1" x14ac:dyDescent="0.2">
      <c r="A7" s="132"/>
      <c r="B7" s="1476"/>
      <c r="C7" s="3506" t="s">
        <v>1532</v>
      </c>
      <c r="D7" s="3506"/>
      <c r="E7" s="3506"/>
      <c r="F7" s="3506"/>
      <c r="G7" s="2372" t="s">
        <v>1350</v>
      </c>
      <c r="H7" s="130" t="s">
        <v>108</v>
      </c>
      <c r="I7" s="282"/>
      <c r="J7" s="2028" t="s">
        <v>1437</v>
      </c>
      <c r="K7" s="3510" t="s">
        <v>3220</v>
      </c>
      <c r="L7" s="3510"/>
      <c r="M7" s="3510"/>
      <c r="N7" s="2905" t="s">
        <v>479</v>
      </c>
      <c r="O7" s="2067" t="s">
        <v>1040</v>
      </c>
      <c r="P7" s="2993" t="s">
        <v>3131</v>
      </c>
    </row>
    <row r="8" spans="1:16" ht="38.25" customHeight="1" x14ac:dyDescent="0.2">
      <c r="A8" s="132"/>
      <c r="B8" s="1476"/>
      <c r="C8" s="1480"/>
      <c r="D8" s="1478"/>
      <c r="E8" s="1478"/>
      <c r="F8" s="1476"/>
      <c r="G8" s="1476"/>
      <c r="H8" s="268"/>
      <c r="I8" s="270"/>
      <c r="J8" s="141"/>
      <c r="K8" s="3511" t="s">
        <v>1022</v>
      </c>
      <c r="L8" s="3511"/>
      <c r="M8" s="3512"/>
      <c r="N8" s="2905" t="s">
        <v>2974</v>
      </c>
      <c r="O8" s="2992"/>
      <c r="P8" s="2993" t="s">
        <v>3132</v>
      </c>
    </row>
    <row r="9" spans="1:16" ht="39" customHeight="1" x14ac:dyDescent="0.2">
      <c r="A9" s="132"/>
      <c r="B9" s="1476"/>
      <c r="C9" s="3506" t="s">
        <v>1533</v>
      </c>
      <c r="D9" s="3506"/>
      <c r="E9" s="3506"/>
      <c r="F9" s="3506"/>
      <c r="G9" s="2372" t="s">
        <v>1352</v>
      </c>
      <c r="H9" s="276" t="s">
        <v>109</v>
      </c>
      <c r="I9" s="282"/>
      <c r="J9" s="2029" t="s">
        <v>1438</v>
      </c>
      <c r="K9" s="2942"/>
      <c r="L9" s="2943"/>
      <c r="M9" s="2943"/>
      <c r="N9" s="2943"/>
      <c r="O9" s="2943"/>
      <c r="P9" s="2029"/>
    </row>
    <row r="10" spans="1:16" ht="39" customHeight="1" x14ac:dyDescent="0.2">
      <c r="A10" s="132"/>
      <c r="B10" s="1476"/>
      <c r="C10" s="2900"/>
      <c r="D10" s="2900"/>
      <c r="E10" s="2900"/>
      <c r="F10" s="2900"/>
      <c r="G10" s="2374"/>
      <c r="H10" s="46"/>
      <c r="I10" s="2931"/>
      <c r="J10" s="2029"/>
      <c r="K10" s="3513" t="s">
        <v>173</v>
      </c>
      <c r="L10" s="3513"/>
      <c r="M10" s="3513"/>
      <c r="N10" s="2905" t="s">
        <v>480</v>
      </c>
      <c r="O10" s="2067" t="s">
        <v>1040</v>
      </c>
      <c r="P10" s="2993" t="s">
        <v>3133</v>
      </c>
    </row>
    <row r="11" spans="1:16" ht="39" customHeight="1" x14ac:dyDescent="0.2">
      <c r="A11" s="132"/>
      <c r="B11" s="1476"/>
      <c r="C11" s="2900"/>
      <c r="D11" s="2900"/>
      <c r="E11" s="2900"/>
      <c r="F11" s="2900"/>
      <c r="G11" s="2374"/>
      <c r="H11" s="46"/>
      <c r="I11" s="2931"/>
      <c r="J11" s="2029"/>
      <c r="K11" s="3511" t="s">
        <v>1022</v>
      </c>
      <c r="L11" s="3511"/>
      <c r="M11" s="3512"/>
      <c r="N11" s="2905" t="s">
        <v>2975</v>
      </c>
      <c r="O11" s="2992"/>
      <c r="P11" s="2993" t="s">
        <v>3134</v>
      </c>
    </row>
    <row r="12" spans="1:16" ht="14.25" customHeight="1" x14ac:dyDescent="0.25">
      <c r="A12" s="132"/>
      <c r="B12" s="209"/>
      <c r="C12" s="207"/>
      <c r="D12" s="166"/>
      <c r="E12" s="166"/>
      <c r="F12" s="209"/>
      <c r="G12" s="209"/>
      <c r="H12" s="11"/>
      <c r="I12" s="279"/>
      <c r="J12" s="224"/>
      <c r="K12" s="207"/>
      <c r="N12" s="164"/>
      <c r="O12" s="277"/>
      <c r="P12" s="224"/>
    </row>
    <row r="13" spans="1:16" ht="29.25" customHeight="1" x14ac:dyDescent="0.2">
      <c r="A13" s="132"/>
      <c r="B13" s="132"/>
      <c r="C13" s="140"/>
      <c r="F13" s="132"/>
      <c r="G13" s="132"/>
      <c r="H13" s="157"/>
      <c r="I13" s="205"/>
      <c r="J13" s="151"/>
      <c r="K13" s="3510" t="s">
        <v>3128</v>
      </c>
      <c r="L13" s="3510"/>
      <c r="M13" s="3510"/>
      <c r="N13" s="3091" t="s">
        <v>483</v>
      </c>
      <c r="O13" s="289" t="s">
        <v>1040</v>
      </c>
      <c r="P13" s="2993" t="s">
        <v>3129</v>
      </c>
    </row>
    <row r="14" spans="1:16" ht="12.75" customHeight="1" x14ac:dyDescent="0.2">
      <c r="A14" s="132"/>
      <c r="B14" s="132"/>
      <c r="C14" s="140"/>
      <c r="F14" s="132"/>
      <c r="G14" s="132"/>
      <c r="H14" s="157"/>
      <c r="I14" s="205"/>
      <c r="J14" s="270"/>
      <c r="K14" s="2932"/>
      <c r="L14" s="2932"/>
      <c r="M14" s="2932"/>
      <c r="N14" s="2933"/>
      <c r="O14" s="2934"/>
      <c r="P14" s="270"/>
    </row>
    <row r="15" spans="1:16" ht="26.25" customHeight="1" x14ac:dyDescent="0.2">
      <c r="B15" s="3482" t="s">
        <v>1434</v>
      </c>
      <c r="C15" s="3482"/>
      <c r="D15" s="3482"/>
      <c r="E15" s="3482"/>
      <c r="F15" s="3482"/>
      <c r="G15" s="3482"/>
      <c r="H15" s="3482"/>
      <c r="I15" s="3482"/>
      <c r="J15" s="3482"/>
      <c r="K15" s="3482"/>
      <c r="L15" s="3482"/>
      <c r="M15" s="3482"/>
      <c r="N15" s="3482"/>
      <c r="O15" s="3482"/>
      <c r="P15" s="3482"/>
    </row>
    <row r="16" spans="1:16" ht="18.75" customHeight="1" thickBot="1" x14ac:dyDescent="0.25">
      <c r="B16" s="132"/>
      <c r="C16" s="132"/>
      <c r="D16" s="144"/>
      <c r="E16" s="144"/>
    </row>
    <row r="17" spans="1:16" s="133" customFormat="1" ht="19.5" customHeight="1" x14ac:dyDescent="0.2">
      <c r="B17" s="145"/>
      <c r="D17" s="134"/>
      <c r="E17" s="134"/>
      <c r="F17" s="3517" t="s">
        <v>111</v>
      </c>
      <c r="G17" s="3518"/>
      <c r="H17" s="3518"/>
      <c r="I17" s="3518"/>
      <c r="J17" s="3518"/>
      <c r="K17" s="3518"/>
      <c r="L17" s="3519"/>
      <c r="M17" s="3493" t="s">
        <v>112</v>
      </c>
      <c r="N17" s="3494"/>
      <c r="O17" s="3495"/>
    </row>
    <row r="18" spans="1:16" s="133" customFormat="1" ht="30" x14ac:dyDescent="0.2">
      <c r="D18" s="134"/>
      <c r="E18" s="134"/>
      <c r="F18" s="3520" t="s">
        <v>113</v>
      </c>
      <c r="G18" s="3521"/>
      <c r="H18" s="3521"/>
      <c r="I18" s="3521"/>
      <c r="J18" s="3521"/>
      <c r="K18" s="3521"/>
      <c r="L18" s="2907" t="s">
        <v>967</v>
      </c>
      <c r="M18" s="3502" t="s">
        <v>3193</v>
      </c>
      <c r="N18" s="3444"/>
      <c r="O18" s="3084" t="s">
        <v>3194</v>
      </c>
    </row>
    <row r="19" spans="1:16" s="133" customFormat="1" ht="12.75" x14ac:dyDescent="0.2">
      <c r="B19" s="142"/>
      <c r="C19" s="142"/>
      <c r="D19" s="268"/>
      <c r="E19" s="20"/>
      <c r="F19" s="3484" t="s">
        <v>1138</v>
      </c>
      <c r="G19" s="3444" t="s">
        <v>3109</v>
      </c>
      <c r="H19" s="3444" t="s">
        <v>115</v>
      </c>
      <c r="I19" s="3444" t="s">
        <v>116</v>
      </c>
      <c r="J19" s="3444" t="s">
        <v>117</v>
      </c>
      <c r="K19" s="3444" t="s">
        <v>118</v>
      </c>
      <c r="L19" s="3499" t="s">
        <v>1138</v>
      </c>
      <c r="M19" s="3484" t="s">
        <v>2917</v>
      </c>
      <c r="N19" s="3444" t="s">
        <v>2284</v>
      </c>
      <c r="O19" s="3485" t="s">
        <v>349</v>
      </c>
    </row>
    <row r="20" spans="1:16" s="133" customFormat="1" ht="12.75" customHeight="1" x14ac:dyDescent="0.2">
      <c r="B20" s="142"/>
      <c r="C20" s="142"/>
      <c r="D20" s="268"/>
      <c r="E20" s="20"/>
      <c r="F20" s="3484"/>
      <c r="G20" s="3444"/>
      <c r="H20" s="3444"/>
      <c r="I20" s="3444"/>
      <c r="J20" s="3444"/>
      <c r="K20" s="3444"/>
      <c r="L20" s="3500"/>
      <c r="M20" s="3484"/>
      <c r="N20" s="3444"/>
      <c r="O20" s="3485"/>
    </row>
    <row r="21" spans="1:16" s="133" customFormat="1" ht="25.15" customHeight="1" x14ac:dyDescent="0.2">
      <c r="B21" s="142"/>
      <c r="C21" s="142"/>
      <c r="D21" s="268"/>
      <c r="E21" s="20"/>
      <c r="F21" s="3484"/>
      <c r="G21" s="3444"/>
      <c r="H21" s="3444"/>
      <c r="I21" s="3444"/>
      <c r="J21" s="3444"/>
      <c r="K21" s="3444"/>
      <c r="L21" s="3501"/>
      <c r="M21" s="3484"/>
      <c r="N21" s="3444"/>
      <c r="O21" s="3485"/>
    </row>
    <row r="22" spans="1:16" s="133" customFormat="1" ht="22.5" customHeight="1" x14ac:dyDescent="0.2">
      <c r="B22" s="142"/>
      <c r="C22" s="142"/>
      <c r="D22" s="2391" t="s">
        <v>1900</v>
      </c>
      <c r="E22" s="1998"/>
      <c r="F22" s="1431" t="s">
        <v>5</v>
      </c>
      <c r="G22" s="130" t="s">
        <v>6</v>
      </c>
      <c r="H22" s="130" t="s">
        <v>7</v>
      </c>
      <c r="I22" s="130" t="s">
        <v>8</v>
      </c>
      <c r="J22" s="130" t="s">
        <v>42</v>
      </c>
      <c r="K22" s="130" t="s">
        <v>119</v>
      </c>
      <c r="L22" s="2991" t="s">
        <v>122</v>
      </c>
      <c r="M22" s="1440" t="s">
        <v>130</v>
      </c>
      <c r="N22" s="1402" t="s">
        <v>120</v>
      </c>
      <c r="O22" s="1425" t="s">
        <v>121</v>
      </c>
    </row>
    <row r="23" spans="1:16" s="133" customFormat="1" ht="22.5" customHeight="1" x14ac:dyDescent="0.2">
      <c r="B23" s="142"/>
      <c r="C23" s="142"/>
      <c r="D23" s="1998"/>
      <c r="E23" s="1998"/>
      <c r="F23" s="2020" t="s">
        <v>1405</v>
      </c>
      <c r="G23" s="2021" t="s">
        <v>1406</v>
      </c>
      <c r="H23" s="2021" t="s">
        <v>1407</v>
      </c>
      <c r="I23" s="2021" t="s">
        <v>1408</v>
      </c>
      <c r="J23" s="2021" t="s">
        <v>1409</v>
      </c>
      <c r="K23" s="2021" t="s">
        <v>1410</v>
      </c>
      <c r="L23" s="2021" t="s">
        <v>2976</v>
      </c>
      <c r="M23" s="2024" t="s">
        <v>1411</v>
      </c>
      <c r="N23" s="2025" t="s">
        <v>1412</v>
      </c>
      <c r="O23" s="2022" t="s">
        <v>1424</v>
      </c>
    </row>
    <row r="24" spans="1:16" s="133" customFormat="1" ht="25.5" customHeight="1" x14ac:dyDescent="0.2">
      <c r="B24" s="3440" t="s">
        <v>123</v>
      </c>
      <c r="C24" s="3440"/>
      <c r="D24" s="1999" t="s">
        <v>1349</v>
      </c>
      <c r="E24" s="1481">
        <v>6</v>
      </c>
      <c r="F24" s="1432"/>
      <c r="G24" s="468"/>
      <c r="H24" s="269"/>
      <c r="I24" s="269"/>
      <c r="J24" s="269"/>
      <c r="K24" s="269"/>
      <c r="L24" s="2935"/>
      <c r="M24" s="1432"/>
      <c r="N24" s="269"/>
      <c r="O24" s="1426"/>
    </row>
    <row r="25" spans="1:16" s="135" customFormat="1" ht="25.5" customHeight="1" x14ac:dyDescent="0.2">
      <c r="B25" s="3440" t="s">
        <v>124</v>
      </c>
      <c r="C25" s="3440"/>
      <c r="D25" s="1999" t="s">
        <v>1350</v>
      </c>
      <c r="E25" s="1481">
        <v>7</v>
      </c>
      <c r="F25" s="1433"/>
      <c r="G25" s="210"/>
      <c r="H25" s="2381"/>
      <c r="I25" s="2381"/>
      <c r="J25" s="210"/>
      <c r="K25" s="210"/>
      <c r="L25" s="2936"/>
      <c r="M25" s="1433"/>
      <c r="N25" s="210"/>
      <c r="O25" s="1426"/>
    </row>
    <row r="26" spans="1:16" s="146" customFormat="1" ht="25.5" customHeight="1" x14ac:dyDescent="0.25">
      <c r="B26" s="3486" t="s">
        <v>125</v>
      </c>
      <c r="C26" s="3486"/>
      <c r="D26" s="2000" t="s">
        <v>1351</v>
      </c>
      <c r="E26" s="1482">
        <v>8</v>
      </c>
      <c r="F26" s="1434"/>
      <c r="G26" s="2381"/>
      <c r="H26" s="2381"/>
      <c r="I26" s="2381"/>
      <c r="J26" s="2381"/>
      <c r="K26" s="2381"/>
      <c r="L26" s="2937"/>
      <c r="M26" s="1434"/>
      <c r="N26" s="2382"/>
      <c r="O26" s="1426"/>
    </row>
    <row r="27" spans="1:16" ht="25.5" customHeight="1" thickBot="1" x14ac:dyDescent="0.25">
      <c r="A27" s="132"/>
      <c r="B27" s="3440" t="s">
        <v>132</v>
      </c>
      <c r="C27" s="3440"/>
      <c r="D27" s="1999" t="s">
        <v>1352</v>
      </c>
      <c r="E27" s="1481">
        <v>9</v>
      </c>
      <c r="F27" s="1435"/>
      <c r="G27" s="1436"/>
      <c r="H27" s="1437"/>
      <c r="I27" s="1438"/>
      <c r="J27" s="1439"/>
      <c r="K27" s="1439"/>
      <c r="L27" s="2938"/>
      <c r="M27" s="1441"/>
      <c r="N27" s="1442"/>
      <c r="O27" s="1443"/>
    </row>
    <row r="28" spans="1:16" s="133" customFormat="1" ht="15.75" customHeight="1" x14ac:dyDescent="0.2">
      <c r="D28" s="134"/>
      <c r="E28" s="134"/>
      <c r="F28" s="147"/>
      <c r="G28" s="147"/>
      <c r="H28" s="138"/>
      <c r="I28" s="148"/>
      <c r="J28" s="2667" t="s">
        <v>2238</v>
      </c>
      <c r="K28" s="142"/>
      <c r="L28" s="142"/>
      <c r="M28" s="142"/>
    </row>
    <row r="29" spans="1:16" s="133" customFormat="1" ht="15" customHeight="1" x14ac:dyDescent="0.2">
      <c r="D29" s="134"/>
      <c r="E29" s="134"/>
      <c r="F29" s="147"/>
      <c r="G29" s="147"/>
      <c r="H29" s="165"/>
      <c r="I29" s="148"/>
      <c r="J29" s="139"/>
      <c r="K29" s="142"/>
      <c r="L29" s="142"/>
      <c r="M29" s="142"/>
    </row>
    <row r="30" spans="1:16" s="133" customFormat="1" ht="12" customHeight="1" x14ac:dyDescent="0.2">
      <c r="D30" s="134"/>
      <c r="E30" s="134"/>
      <c r="F30" s="147"/>
      <c r="G30" s="147"/>
      <c r="H30" s="165"/>
      <c r="I30" s="148"/>
      <c r="J30" s="139"/>
      <c r="K30" s="142"/>
      <c r="L30" s="142"/>
      <c r="M30" s="142"/>
    </row>
    <row r="31" spans="1:16" s="133" customFormat="1" ht="26.25" customHeight="1" x14ac:dyDescent="0.2">
      <c r="B31" s="3483" t="s">
        <v>1435</v>
      </c>
      <c r="C31" s="3483"/>
      <c r="D31" s="3483"/>
      <c r="E31" s="3483"/>
      <c r="F31" s="3483"/>
      <c r="G31" s="3483"/>
      <c r="H31" s="3483"/>
      <c r="I31" s="3483"/>
      <c r="J31" s="3483"/>
      <c r="K31" s="3483"/>
      <c r="L31" s="3483"/>
      <c r="M31" s="3483"/>
      <c r="N31" s="3483"/>
      <c r="O31" s="3483"/>
      <c r="P31" s="3483"/>
    </row>
    <row r="32" spans="1:16" s="133" customFormat="1" ht="18" customHeight="1" thickBot="1" x14ac:dyDescent="0.25">
      <c r="D32" s="134"/>
      <c r="E32" s="134"/>
      <c r="F32" s="147"/>
      <c r="G32" s="147"/>
      <c r="H32" s="165"/>
      <c r="I32" s="148"/>
      <c r="J32" s="139"/>
      <c r="K32" s="142"/>
      <c r="L32" s="142"/>
      <c r="M32" s="142"/>
    </row>
    <row r="33" spans="2:16" s="133" customFormat="1" ht="19.5" customHeight="1" x14ac:dyDescent="0.2">
      <c r="B33" s="150"/>
      <c r="C33" s="142"/>
      <c r="D33" s="134"/>
      <c r="E33" s="134"/>
      <c r="F33" s="3514" t="s">
        <v>111</v>
      </c>
      <c r="G33" s="3515"/>
      <c r="H33" s="3515"/>
      <c r="I33" s="3515"/>
      <c r="J33" s="3515"/>
      <c r="K33" s="3515"/>
      <c r="L33" s="3515"/>
      <c r="M33" s="3516"/>
      <c r="N33" s="3493" t="s">
        <v>112</v>
      </c>
      <c r="O33" s="3494"/>
      <c r="P33" s="3495"/>
    </row>
    <row r="34" spans="2:16" s="133" customFormat="1" ht="30.75" customHeight="1" x14ac:dyDescent="0.2">
      <c r="D34" s="134"/>
      <c r="E34" s="134"/>
      <c r="F34" s="1483" t="s">
        <v>36</v>
      </c>
      <c r="G34" s="3522" t="s">
        <v>127</v>
      </c>
      <c r="H34" s="3522"/>
      <c r="I34" s="3522"/>
      <c r="J34" s="3522"/>
      <c r="K34" s="3522"/>
      <c r="L34" s="3522"/>
      <c r="M34" s="3523"/>
      <c r="N34" s="3484" t="s">
        <v>128</v>
      </c>
      <c r="O34" s="3444"/>
      <c r="P34" s="3485"/>
    </row>
    <row r="35" spans="2:16" s="133" customFormat="1" ht="13.5" customHeight="1" x14ac:dyDescent="0.2">
      <c r="D35" s="134"/>
      <c r="E35" s="134"/>
      <c r="F35" s="3484" t="s">
        <v>2866</v>
      </c>
      <c r="G35" s="3444" t="s">
        <v>1138</v>
      </c>
      <c r="H35" s="3444" t="s">
        <v>3109</v>
      </c>
      <c r="I35" s="3444" t="s">
        <v>115</v>
      </c>
      <c r="J35" s="3444" t="s">
        <v>116</v>
      </c>
      <c r="K35" s="3444" t="s">
        <v>2867</v>
      </c>
      <c r="L35" s="3444" t="s">
        <v>118</v>
      </c>
      <c r="M35" s="3485" t="s">
        <v>129</v>
      </c>
      <c r="N35" s="3484" t="s">
        <v>2917</v>
      </c>
      <c r="O35" s="3444" t="s">
        <v>2284</v>
      </c>
      <c r="P35" s="3485" t="s">
        <v>349</v>
      </c>
    </row>
    <row r="36" spans="2:16" s="133" customFormat="1" ht="9" customHeight="1" x14ac:dyDescent="0.2">
      <c r="D36" s="134"/>
      <c r="E36" s="134"/>
      <c r="F36" s="3484"/>
      <c r="G36" s="3444"/>
      <c r="H36" s="3444"/>
      <c r="I36" s="3444"/>
      <c r="J36" s="3444"/>
      <c r="K36" s="3444"/>
      <c r="L36" s="3444"/>
      <c r="M36" s="3485"/>
      <c r="N36" s="3484"/>
      <c r="O36" s="3444"/>
      <c r="P36" s="3485"/>
    </row>
    <row r="37" spans="2:16" s="133" customFormat="1" ht="38.25" customHeight="1" x14ac:dyDescent="0.2">
      <c r="D37" s="134"/>
      <c r="E37" s="134"/>
      <c r="F37" s="3484"/>
      <c r="G37" s="3444"/>
      <c r="H37" s="3444"/>
      <c r="I37" s="3444"/>
      <c r="J37" s="3444"/>
      <c r="K37" s="3444"/>
      <c r="L37" s="3444"/>
      <c r="M37" s="3485"/>
      <c r="N37" s="3484"/>
      <c r="O37" s="3444"/>
      <c r="P37" s="3485"/>
    </row>
    <row r="38" spans="2:16" s="133" customFormat="1" ht="22.5" customHeight="1" x14ac:dyDescent="0.2">
      <c r="B38" s="142"/>
      <c r="C38" s="142"/>
      <c r="D38" s="2391" t="s">
        <v>1900</v>
      </c>
      <c r="E38" s="20"/>
      <c r="F38" s="1431" t="s">
        <v>5</v>
      </c>
      <c r="G38" s="130" t="s">
        <v>6</v>
      </c>
      <c r="H38" s="130" t="s">
        <v>7</v>
      </c>
      <c r="I38" s="130" t="s">
        <v>8</v>
      </c>
      <c r="J38" s="130" t="s">
        <v>42</v>
      </c>
      <c r="K38" s="130" t="s">
        <v>119</v>
      </c>
      <c r="L38" s="130" t="s">
        <v>130</v>
      </c>
      <c r="M38" s="1425" t="s">
        <v>120</v>
      </c>
      <c r="N38" s="1428" t="s">
        <v>121</v>
      </c>
      <c r="O38" s="130" t="s">
        <v>122</v>
      </c>
      <c r="P38" s="1425" t="s">
        <v>131</v>
      </c>
    </row>
    <row r="39" spans="2:16" s="133" customFormat="1" ht="22.5" customHeight="1" x14ac:dyDescent="0.2">
      <c r="B39" s="142"/>
      <c r="C39" s="142"/>
      <c r="D39" s="1998"/>
      <c r="E39" s="268"/>
      <c r="F39" s="2020" t="s">
        <v>1413</v>
      </c>
      <c r="G39" s="2021" t="s">
        <v>1414</v>
      </c>
      <c r="H39" s="2021" t="s">
        <v>1415</v>
      </c>
      <c r="I39" s="2021" t="s">
        <v>1416</v>
      </c>
      <c r="J39" s="2021" t="s">
        <v>1417</v>
      </c>
      <c r="K39" s="2021" t="s">
        <v>1418</v>
      </c>
      <c r="L39" s="2021" t="s">
        <v>1419</v>
      </c>
      <c r="M39" s="2022" t="s">
        <v>1420</v>
      </c>
      <c r="N39" s="2023" t="s">
        <v>1421</v>
      </c>
      <c r="O39" s="2021" t="s">
        <v>1422</v>
      </c>
      <c r="P39" s="2022" t="s">
        <v>1423</v>
      </c>
    </row>
    <row r="40" spans="2:16" s="135" customFormat="1" ht="25.5" customHeight="1" x14ac:dyDescent="0.2">
      <c r="B40" s="3440" t="s">
        <v>123</v>
      </c>
      <c r="C40" s="3440"/>
      <c r="D40" s="1999" t="s">
        <v>1349</v>
      </c>
      <c r="E40" s="1481">
        <v>10</v>
      </c>
      <c r="F40" s="1429"/>
      <c r="G40" s="331"/>
      <c r="H40" s="331"/>
      <c r="I40" s="331"/>
      <c r="J40" s="331"/>
      <c r="K40" s="331"/>
      <c r="L40" s="331"/>
      <c r="M40" s="1430"/>
      <c r="N40" s="1429"/>
      <c r="O40" s="331"/>
      <c r="P40" s="1430"/>
    </row>
    <row r="41" spans="2:16" s="135" customFormat="1" ht="25.5" customHeight="1" x14ac:dyDescent="0.2">
      <c r="B41" s="3440" t="s">
        <v>124</v>
      </c>
      <c r="C41" s="3440"/>
      <c r="D41" s="1999" t="s">
        <v>1350</v>
      </c>
      <c r="E41" s="1481">
        <v>11</v>
      </c>
      <c r="F41" s="1429"/>
      <c r="G41" s="331"/>
      <c r="H41" s="331"/>
      <c r="I41" s="2383"/>
      <c r="J41" s="2383"/>
      <c r="K41" s="331"/>
      <c r="L41" s="331"/>
      <c r="M41" s="1430"/>
      <c r="N41" s="1429"/>
      <c r="O41" s="331"/>
      <c r="P41" s="1430"/>
    </row>
    <row r="42" spans="2:16" ht="25.5" customHeight="1" x14ac:dyDescent="0.25">
      <c r="B42" s="3486" t="s">
        <v>125</v>
      </c>
      <c r="C42" s="3486"/>
      <c r="D42" s="2000" t="s">
        <v>1351</v>
      </c>
      <c r="E42" s="1481">
        <v>12</v>
      </c>
      <c r="F42" s="1429"/>
      <c r="G42" s="331"/>
      <c r="H42" s="2383"/>
      <c r="I42" s="2383"/>
      <c r="J42" s="2383"/>
      <c r="K42" s="2383"/>
      <c r="L42" s="2383"/>
      <c r="M42" s="2384"/>
      <c r="N42" s="1429"/>
      <c r="O42" s="2383"/>
      <c r="P42" s="1430"/>
    </row>
    <row r="43" spans="2:16" ht="25.5" customHeight="1" thickBot="1" x14ac:dyDescent="0.25">
      <c r="B43" s="3486" t="s">
        <v>132</v>
      </c>
      <c r="C43" s="3486"/>
      <c r="D43" s="1999" t="s">
        <v>1352</v>
      </c>
      <c r="E43" s="1481">
        <v>13</v>
      </c>
      <c r="F43" s="1661"/>
      <c r="G43" s="1662"/>
      <c r="H43" s="1662"/>
      <c r="I43" s="1662"/>
      <c r="J43" s="1662"/>
      <c r="K43" s="1662"/>
      <c r="L43" s="1662"/>
      <c r="M43" s="1663"/>
      <c r="N43" s="1661"/>
      <c r="O43" s="1662"/>
      <c r="P43" s="1663"/>
    </row>
    <row r="44" spans="2:16" ht="12.75" customHeight="1" x14ac:dyDescent="0.2">
      <c r="B44" s="211"/>
      <c r="C44" s="211"/>
      <c r="D44" s="212"/>
      <c r="E44" s="212"/>
      <c r="F44" s="2666" t="s">
        <v>2207</v>
      </c>
      <c r="G44" s="213"/>
      <c r="H44" s="213"/>
      <c r="I44" s="213"/>
      <c r="J44" s="2654"/>
      <c r="K44" s="2667" t="s">
        <v>2237</v>
      </c>
      <c r="L44" s="215"/>
      <c r="M44" s="215"/>
      <c r="N44" s="213"/>
      <c r="O44" s="213"/>
      <c r="P44" s="213"/>
    </row>
    <row r="45" spans="2:16" ht="9" customHeight="1" x14ac:dyDescent="0.2">
      <c r="B45" s="211"/>
      <c r="C45" s="211"/>
      <c r="D45" s="212"/>
      <c r="E45" s="212"/>
      <c r="F45" s="213"/>
      <c r="G45" s="213"/>
      <c r="H45" s="213"/>
      <c r="I45" s="213"/>
      <c r="J45" s="214"/>
      <c r="K45" s="215"/>
      <c r="L45" s="215"/>
      <c r="M45" s="215"/>
      <c r="N45" s="213"/>
      <c r="O45" s="213"/>
      <c r="P45" s="213"/>
    </row>
    <row r="46" spans="2:16" ht="12.75" customHeight="1" x14ac:dyDescent="0.2">
      <c r="B46" s="211"/>
      <c r="C46" s="211"/>
      <c r="D46" s="212"/>
      <c r="E46" s="212"/>
      <c r="F46" s="213"/>
      <c r="G46" s="213"/>
      <c r="H46" s="213"/>
      <c r="I46" s="213"/>
      <c r="J46" s="214"/>
      <c r="K46" s="215"/>
      <c r="L46" s="215"/>
      <c r="M46" s="215"/>
      <c r="N46" s="213"/>
      <c r="O46" s="213"/>
      <c r="P46" s="213"/>
    </row>
    <row r="47" spans="2:16" ht="26.25" customHeight="1" x14ac:dyDescent="0.2">
      <c r="B47" s="3482" t="s">
        <v>3108</v>
      </c>
      <c r="C47" s="3482"/>
      <c r="D47" s="3482"/>
      <c r="E47" s="3482"/>
      <c r="F47" s="3482"/>
      <c r="G47" s="3482"/>
      <c r="H47" s="3482"/>
      <c r="I47" s="3482"/>
      <c r="J47" s="3482"/>
      <c r="K47" s="3482"/>
      <c r="L47" s="3482"/>
      <c r="M47" s="3482"/>
      <c r="N47" s="3482"/>
      <c r="O47" s="3482"/>
      <c r="P47" s="3482"/>
    </row>
    <row r="48" spans="2:16" ht="18.75" customHeight="1" thickBot="1" x14ac:dyDescent="0.25">
      <c r="B48" s="132"/>
      <c r="C48" s="132"/>
      <c r="D48" s="144"/>
      <c r="E48" s="144"/>
      <c r="J48" s="139"/>
      <c r="K48" s="149"/>
      <c r="L48" s="149"/>
      <c r="M48" s="149"/>
      <c r="N48" s="149"/>
      <c r="P48" s="152"/>
    </row>
    <row r="49" spans="1:17" s="153" customFormat="1" ht="19.5" customHeight="1" x14ac:dyDescent="0.25">
      <c r="B49" s="154"/>
      <c r="C49" s="133"/>
      <c r="D49" s="134"/>
      <c r="E49" s="134"/>
      <c r="F49" s="3517" t="s">
        <v>133</v>
      </c>
      <c r="G49" s="3518"/>
      <c r="H49" s="3518"/>
      <c r="I49" s="3519"/>
      <c r="J49" s="3493" t="s">
        <v>126</v>
      </c>
      <c r="K49" s="3494"/>
      <c r="L49" s="3494"/>
      <c r="M49" s="3494"/>
      <c r="N49" s="3494"/>
      <c r="O49" s="3494"/>
      <c r="P49" s="3495"/>
    </row>
    <row r="50" spans="1:17" ht="20.25" customHeight="1" x14ac:dyDescent="0.2">
      <c r="A50" s="133"/>
      <c r="F50" s="3496" t="s">
        <v>3195</v>
      </c>
      <c r="G50" s="3497"/>
      <c r="H50" s="3497"/>
      <c r="I50" s="3498"/>
      <c r="J50" s="3484" t="s">
        <v>135</v>
      </c>
      <c r="K50" s="3444"/>
      <c r="L50" s="3444"/>
      <c r="M50" s="3444"/>
      <c r="N50" s="3444"/>
      <c r="O50" s="3444"/>
      <c r="P50" s="3485"/>
    </row>
    <row r="51" spans="1:17" ht="38.25" customHeight="1" x14ac:dyDescent="0.2">
      <c r="A51" s="133"/>
      <c r="F51" s="3492" t="s">
        <v>2815</v>
      </c>
      <c r="G51" s="3488"/>
      <c r="H51" s="3487" t="s">
        <v>2816</v>
      </c>
      <c r="I51" s="3499" t="s">
        <v>350</v>
      </c>
      <c r="J51" s="3491" t="s">
        <v>2815</v>
      </c>
      <c r="K51" s="3488" t="s">
        <v>2816</v>
      </c>
      <c r="L51" s="3503" t="s">
        <v>350</v>
      </c>
      <c r="M51" s="3444" t="s">
        <v>137</v>
      </c>
      <c r="N51" s="3444" t="s">
        <v>138</v>
      </c>
      <c r="O51" s="3444" t="s">
        <v>139</v>
      </c>
      <c r="P51" s="3485" t="s">
        <v>140</v>
      </c>
    </row>
    <row r="52" spans="1:17" ht="12.75" customHeight="1" x14ac:dyDescent="0.2">
      <c r="A52" s="132"/>
      <c r="F52" s="3491" t="s">
        <v>141</v>
      </c>
      <c r="G52" s="3487" t="s">
        <v>142</v>
      </c>
      <c r="H52" s="3487"/>
      <c r="I52" s="3500"/>
      <c r="J52" s="3491"/>
      <c r="K52" s="3488"/>
      <c r="L52" s="3504"/>
      <c r="M52" s="3444"/>
      <c r="N52" s="3444"/>
      <c r="O52" s="3444"/>
      <c r="P52" s="3485"/>
    </row>
    <row r="53" spans="1:17" ht="48.75" customHeight="1" x14ac:dyDescent="0.2">
      <c r="A53" s="132"/>
      <c r="F53" s="3491"/>
      <c r="G53" s="3487"/>
      <c r="H53" s="3487"/>
      <c r="I53" s="3501"/>
      <c r="J53" s="3491"/>
      <c r="K53" s="3488"/>
      <c r="L53" s="3505"/>
      <c r="M53" s="3444"/>
      <c r="N53" s="3444"/>
      <c r="O53" s="3444"/>
      <c r="P53" s="3485"/>
    </row>
    <row r="54" spans="1:17" ht="21.75" customHeight="1" x14ac:dyDescent="0.2">
      <c r="A54" s="132"/>
      <c r="B54" s="142"/>
      <c r="C54" s="142"/>
      <c r="D54" s="132"/>
      <c r="E54" s="268"/>
      <c r="F54" s="2842" t="s">
        <v>2817</v>
      </c>
      <c r="G54" s="2843" t="s">
        <v>2818</v>
      </c>
      <c r="H54" s="2843" t="s">
        <v>166</v>
      </c>
      <c r="I54" s="1425" t="s">
        <v>7</v>
      </c>
      <c r="J54" s="2844" t="s">
        <v>2819</v>
      </c>
      <c r="K54" s="2845" t="s">
        <v>168</v>
      </c>
      <c r="L54" s="130" t="s">
        <v>42</v>
      </c>
      <c r="M54" s="130" t="s">
        <v>119</v>
      </c>
      <c r="N54" s="130" t="s">
        <v>130</v>
      </c>
      <c r="O54" s="130" t="s">
        <v>120</v>
      </c>
      <c r="P54" s="1425" t="s">
        <v>121</v>
      </c>
    </row>
    <row r="55" spans="1:17" ht="21.75" customHeight="1" x14ac:dyDescent="0.2">
      <c r="A55" s="132"/>
      <c r="B55" s="142"/>
      <c r="C55" s="142"/>
      <c r="D55" s="2391" t="s">
        <v>1900</v>
      </c>
      <c r="E55" s="268"/>
      <c r="F55" s="2846" t="s">
        <v>2830</v>
      </c>
      <c r="G55" s="2847" t="s">
        <v>2831</v>
      </c>
      <c r="H55" s="2847" t="s">
        <v>2829</v>
      </c>
      <c r="I55" s="2022" t="s">
        <v>1425</v>
      </c>
      <c r="J55" s="2980" t="s">
        <v>2827</v>
      </c>
      <c r="K55" s="2847" t="s">
        <v>2828</v>
      </c>
      <c r="L55" s="2021" t="s">
        <v>1426</v>
      </c>
      <c r="M55" s="2021" t="s">
        <v>1427</v>
      </c>
      <c r="N55" s="2021" t="s">
        <v>1430</v>
      </c>
      <c r="O55" s="2021" t="s">
        <v>1428</v>
      </c>
      <c r="P55" s="2022" t="s">
        <v>1429</v>
      </c>
    </row>
    <row r="56" spans="1:17" ht="25.5" customHeight="1" x14ac:dyDescent="0.2">
      <c r="A56" s="132"/>
      <c r="B56" s="3440" t="s">
        <v>123</v>
      </c>
      <c r="C56" s="3440"/>
      <c r="D56" s="1999" t="s">
        <v>1349</v>
      </c>
      <c r="E56" s="1481">
        <v>14</v>
      </c>
      <c r="F56" s="2768"/>
      <c r="G56" s="2769"/>
      <c r="H56" s="2770"/>
      <c r="I56" s="1426"/>
      <c r="J56" s="2771"/>
      <c r="K56" s="2772"/>
      <c r="L56" s="2773"/>
      <c r="M56" s="2773"/>
      <c r="N56" s="2773"/>
      <c r="O56" s="2773"/>
      <c r="P56" s="2981"/>
    </row>
    <row r="57" spans="1:17" ht="25.5" customHeight="1" x14ac:dyDescent="0.2">
      <c r="A57" s="132"/>
      <c r="B57" s="3440" t="s">
        <v>124</v>
      </c>
      <c r="C57" s="3440"/>
      <c r="D57" s="1999" t="s">
        <v>1350</v>
      </c>
      <c r="E57" s="1481">
        <v>15</v>
      </c>
      <c r="F57" s="2768"/>
      <c r="G57" s="2769"/>
      <c r="H57" s="2770"/>
      <c r="I57" s="1426"/>
      <c r="J57" s="2771"/>
      <c r="K57" s="2772"/>
      <c r="L57" s="2773"/>
      <c r="M57" s="2773"/>
      <c r="N57" s="2773"/>
      <c r="O57" s="2773"/>
      <c r="P57" s="2981"/>
    </row>
    <row r="58" spans="1:17" ht="25.5" customHeight="1" x14ac:dyDescent="0.25">
      <c r="A58" s="132"/>
      <c r="B58" s="3489" t="s">
        <v>125</v>
      </c>
      <c r="C58" s="3490"/>
      <c r="D58" s="2000" t="s">
        <v>1351</v>
      </c>
      <c r="E58" s="1481">
        <v>16</v>
      </c>
      <c r="F58" s="2774"/>
      <c r="G58" s="2983"/>
      <c r="H58" s="2988"/>
      <c r="I58" s="2985"/>
      <c r="J58" s="3069"/>
      <c r="K58" s="2989"/>
      <c r="L58" s="2773"/>
      <c r="M58" s="2773"/>
      <c r="N58" s="2988"/>
      <c r="O58" s="2988"/>
      <c r="P58" s="2990"/>
    </row>
    <row r="59" spans="1:17" s="155" customFormat="1" ht="25.5" customHeight="1" thickBot="1" x14ac:dyDescent="0.25">
      <c r="B59" s="3486" t="s">
        <v>132</v>
      </c>
      <c r="C59" s="3486"/>
      <c r="D59" s="1999" t="s">
        <v>1352</v>
      </c>
      <c r="E59" s="1481">
        <v>17</v>
      </c>
      <c r="F59" s="1427"/>
      <c r="G59" s="2984"/>
      <c r="H59" s="2987"/>
      <c r="I59" s="2986"/>
      <c r="J59" s="2775"/>
      <c r="K59" s="2776"/>
      <c r="L59" s="2777"/>
      <c r="M59" s="2777"/>
      <c r="N59" s="2777"/>
      <c r="O59" s="2777"/>
      <c r="P59" s="2982"/>
    </row>
    <row r="60" spans="1:17" s="220" customFormat="1" ht="18" customHeight="1" x14ac:dyDescent="0.2">
      <c r="B60" s="234"/>
      <c r="C60" s="234"/>
      <c r="D60" s="212"/>
      <c r="E60" s="212"/>
      <c r="F60" s="229"/>
      <c r="G60" s="229"/>
      <c r="H60" s="229"/>
      <c r="I60" s="229"/>
      <c r="J60" s="66"/>
      <c r="K60" s="66"/>
      <c r="L60" s="66"/>
      <c r="M60" s="66"/>
      <c r="N60" s="66"/>
      <c r="O60" s="230"/>
    </row>
    <row r="61" spans="1:17" ht="38.25" customHeight="1" x14ac:dyDescent="0.2">
      <c r="K61" s="222"/>
      <c r="L61" s="222"/>
      <c r="M61" s="212"/>
      <c r="N61" s="66"/>
      <c r="O61" s="66"/>
      <c r="P61" s="66"/>
      <c r="Q61" s="167"/>
    </row>
    <row r="62" spans="1:17" ht="38.25" customHeight="1" x14ac:dyDescent="0.2"/>
    <row r="63" spans="1:17" ht="42" customHeight="1" x14ac:dyDescent="0.2"/>
    <row r="64" spans="1:17" s="167" customFormat="1" ht="60" customHeight="1" x14ac:dyDescent="0.2">
      <c r="A64" s="56"/>
      <c r="B64" s="133"/>
      <c r="C64" s="133"/>
      <c r="D64" s="134"/>
      <c r="E64" s="134"/>
      <c r="F64" s="133"/>
      <c r="G64" s="135"/>
      <c r="H64" s="135"/>
      <c r="I64" s="136"/>
      <c r="J64" s="132"/>
      <c r="K64" s="132"/>
      <c r="L64" s="132"/>
      <c r="M64" s="132"/>
      <c r="N64" s="132"/>
      <c r="O64" s="132"/>
      <c r="P64" s="132"/>
      <c r="Q64" s="132"/>
    </row>
    <row r="65" spans="1:17" s="167" customFormat="1" ht="22.5" customHeight="1" x14ac:dyDescent="0.2">
      <c r="A65" s="56"/>
      <c r="B65" s="133"/>
      <c r="C65" s="133"/>
      <c r="D65" s="134"/>
      <c r="E65" s="134"/>
      <c r="F65" s="133"/>
      <c r="G65" s="135"/>
      <c r="H65" s="135"/>
      <c r="I65" s="136"/>
      <c r="J65" s="132"/>
      <c r="K65" s="132"/>
      <c r="L65" s="132"/>
      <c r="M65" s="132"/>
      <c r="N65" s="132"/>
      <c r="O65" s="132"/>
      <c r="P65" s="132"/>
      <c r="Q65" s="132"/>
    </row>
    <row r="66" spans="1:17" s="167" customFormat="1" ht="23.25" customHeight="1" x14ac:dyDescent="0.2">
      <c r="A66" s="56"/>
      <c r="B66" s="133"/>
      <c r="C66" s="133"/>
      <c r="D66" s="134"/>
      <c r="E66" s="134"/>
      <c r="F66" s="133"/>
      <c r="G66" s="135"/>
      <c r="H66" s="135"/>
      <c r="I66" s="136"/>
      <c r="J66" s="132"/>
      <c r="K66" s="132"/>
      <c r="L66" s="132"/>
      <c r="M66" s="132"/>
      <c r="N66" s="132"/>
      <c r="O66" s="132"/>
      <c r="P66" s="132"/>
      <c r="Q66" s="132"/>
    </row>
    <row r="67" spans="1:17" s="167" customFormat="1" ht="39.75" customHeight="1" x14ac:dyDescent="0.2">
      <c r="A67" s="56"/>
      <c r="B67" s="133"/>
      <c r="C67" s="133"/>
      <c r="D67" s="134"/>
      <c r="E67" s="134"/>
      <c r="F67" s="133"/>
      <c r="G67" s="135"/>
      <c r="H67" s="135"/>
      <c r="I67" s="136"/>
      <c r="J67" s="132"/>
      <c r="K67" s="132"/>
      <c r="L67" s="132"/>
      <c r="M67" s="132"/>
      <c r="N67" s="132"/>
      <c r="O67" s="132"/>
      <c r="P67" s="132"/>
      <c r="Q67" s="132"/>
    </row>
    <row r="68" spans="1:17" s="167" customFormat="1" ht="48" customHeight="1" x14ac:dyDescent="0.2">
      <c r="A68" s="56"/>
      <c r="B68" s="133"/>
      <c r="C68" s="133"/>
      <c r="D68" s="134"/>
      <c r="E68" s="134"/>
      <c r="F68" s="133"/>
      <c r="G68" s="135"/>
      <c r="H68" s="135"/>
      <c r="I68" s="136"/>
      <c r="J68" s="132"/>
      <c r="K68" s="132"/>
      <c r="L68" s="132"/>
      <c r="M68" s="132"/>
      <c r="N68" s="132"/>
      <c r="O68" s="132"/>
      <c r="P68" s="132"/>
      <c r="Q68" s="132"/>
    </row>
    <row r="69" spans="1:17" s="167" customFormat="1" ht="33.75" customHeight="1" x14ac:dyDescent="0.2">
      <c r="A69" s="56"/>
      <c r="B69" s="133"/>
      <c r="C69" s="133"/>
      <c r="D69" s="134"/>
      <c r="E69" s="134"/>
      <c r="F69" s="133"/>
      <c r="G69" s="135"/>
      <c r="H69" s="135"/>
      <c r="I69" s="136"/>
      <c r="J69" s="132"/>
      <c r="K69" s="132"/>
      <c r="L69" s="132"/>
      <c r="M69" s="132"/>
      <c r="N69" s="132"/>
      <c r="O69" s="132"/>
      <c r="P69" s="132"/>
      <c r="Q69" s="132"/>
    </row>
    <row r="70" spans="1:17" s="167" customFormat="1" ht="28.5" customHeight="1" x14ac:dyDescent="0.2">
      <c r="A70" s="56"/>
      <c r="B70" s="133"/>
      <c r="C70" s="133"/>
      <c r="D70" s="134"/>
      <c r="E70" s="134"/>
      <c r="F70" s="133"/>
      <c r="G70" s="135"/>
      <c r="H70" s="135"/>
      <c r="I70" s="136"/>
      <c r="J70" s="132"/>
      <c r="K70" s="132"/>
      <c r="L70" s="132"/>
      <c r="M70" s="132"/>
      <c r="N70" s="132"/>
      <c r="O70" s="132"/>
      <c r="P70" s="132"/>
      <c r="Q70" s="132"/>
    </row>
    <row r="71" spans="1:17" s="167" customFormat="1" ht="36" customHeight="1" x14ac:dyDescent="0.2">
      <c r="A71" s="56"/>
      <c r="B71" s="133"/>
      <c r="C71" s="133"/>
      <c r="D71" s="134"/>
      <c r="E71" s="134"/>
      <c r="F71" s="133"/>
      <c r="G71" s="135"/>
      <c r="H71" s="135"/>
      <c r="I71" s="136"/>
      <c r="J71" s="132"/>
      <c r="K71" s="132"/>
      <c r="L71" s="132"/>
      <c r="M71" s="132"/>
      <c r="N71" s="132"/>
      <c r="O71" s="132"/>
      <c r="P71" s="132"/>
      <c r="Q71" s="132"/>
    </row>
    <row r="72" spans="1:17" s="167" customFormat="1" ht="34.5" customHeight="1" x14ac:dyDescent="0.2">
      <c r="A72" s="56"/>
      <c r="B72" s="133"/>
      <c r="C72" s="133"/>
      <c r="D72" s="134"/>
      <c r="E72" s="134"/>
      <c r="F72" s="133"/>
      <c r="G72" s="135"/>
      <c r="H72" s="135"/>
      <c r="I72" s="136"/>
      <c r="J72" s="132"/>
      <c r="K72" s="132"/>
      <c r="L72" s="132"/>
      <c r="M72" s="132"/>
      <c r="N72" s="132"/>
      <c r="O72" s="132"/>
      <c r="P72" s="132"/>
      <c r="Q72" s="132"/>
    </row>
    <row r="73" spans="1:17" s="167" customFormat="1" ht="34.5" customHeight="1" x14ac:dyDescent="0.2">
      <c r="A73" s="56"/>
      <c r="B73" s="133"/>
      <c r="C73" s="133"/>
      <c r="D73" s="134"/>
      <c r="E73" s="134"/>
      <c r="F73" s="133"/>
      <c r="G73" s="135"/>
      <c r="H73" s="135"/>
      <c r="I73" s="136"/>
      <c r="J73" s="132"/>
      <c r="K73" s="132"/>
      <c r="L73" s="132"/>
      <c r="M73" s="132"/>
      <c r="N73" s="132"/>
      <c r="O73" s="132"/>
      <c r="P73" s="132"/>
      <c r="Q73" s="132"/>
    </row>
  </sheetData>
  <sheetProtection selectLockedCells="1" selectUnlockedCells="1"/>
  <customSheetViews>
    <customSheetView guid="{1ED372AA-2573-4EAA-8D4B-91E462D733DF}" scale="75" fitToPage="1" topLeftCell="A31">
      <selection activeCell="K32" sqref="K32:K34"/>
      <pageMargins left="0.19685039370078741" right="0.19685039370078741" top="0.19685039370078741" bottom="0.19685039370078741" header="0.19685039370078741" footer="0.19685039370078741"/>
      <printOptions horizontalCentered="1"/>
      <pageSetup paperSize="9" scale="48" firstPageNumber="0" orientation="landscape" r:id="rId1"/>
    </customSheetView>
  </customSheetViews>
  <mergeCells count="71">
    <mergeCell ref="G34:M34"/>
    <mergeCell ref="F49:I49"/>
    <mergeCell ref="B40:C40"/>
    <mergeCell ref="B27:C27"/>
    <mergeCell ref="B41:C41"/>
    <mergeCell ref="H35:H37"/>
    <mergeCell ref="K19:K21"/>
    <mergeCell ref="F33:M33"/>
    <mergeCell ref="H19:H21"/>
    <mergeCell ref="F17:L17"/>
    <mergeCell ref="L19:L21"/>
    <mergeCell ref="F18:K18"/>
    <mergeCell ref="C5:F5"/>
    <mergeCell ref="C7:F7"/>
    <mergeCell ref="C9:F9"/>
    <mergeCell ref="K3:L3"/>
    <mergeCell ref="M17:O17"/>
    <mergeCell ref="K5:M5"/>
    <mergeCell ref="K7:M7"/>
    <mergeCell ref="K8:M8"/>
    <mergeCell ref="K10:M10"/>
    <mergeCell ref="K11:M11"/>
    <mergeCell ref="K13:M13"/>
    <mergeCell ref="O51:O53"/>
    <mergeCell ref="M18:N18"/>
    <mergeCell ref="B56:C56"/>
    <mergeCell ref="I35:I37"/>
    <mergeCell ref="L35:L37"/>
    <mergeCell ref="M35:M37"/>
    <mergeCell ref="B42:C42"/>
    <mergeCell ref="F19:F21"/>
    <mergeCell ref="G19:G21"/>
    <mergeCell ref="J35:J37"/>
    <mergeCell ref="K35:K37"/>
    <mergeCell ref="F35:F37"/>
    <mergeCell ref="L51:L53"/>
    <mergeCell ref="M51:M53"/>
    <mergeCell ref="N33:P33"/>
    <mergeCell ref="J19:J21"/>
    <mergeCell ref="B59:C59"/>
    <mergeCell ref="H51:H53"/>
    <mergeCell ref="B43:C43"/>
    <mergeCell ref="N51:N53"/>
    <mergeCell ref="K51:K53"/>
    <mergeCell ref="B57:C57"/>
    <mergeCell ref="B58:C58"/>
    <mergeCell ref="F52:F53"/>
    <mergeCell ref="G52:G53"/>
    <mergeCell ref="F51:G51"/>
    <mergeCell ref="J49:P49"/>
    <mergeCell ref="F50:I50"/>
    <mergeCell ref="J50:P50"/>
    <mergeCell ref="I51:I53"/>
    <mergeCell ref="P51:P53"/>
    <mergeCell ref="J51:J53"/>
    <mergeCell ref="B1:P1"/>
    <mergeCell ref="B15:P15"/>
    <mergeCell ref="B31:P31"/>
    <mergeCell ref="B47:P47"/>
    <mergeCell ref="N34:P34"/>
    <mergeCell ref="M19:M21"/>
    <mergeCell ref="N19:N21"/>
    <mergeCell ref="O19:O21"/>
    <mergeCell ref="B24:C24"/>
    <mergeCell ref="B25:C25"/>
    <mergeCell ref="B26:C26"/>
    <mergeCell ref="I19:I21"/>
    <mergeCell ref="P35:P37"/>
    <mergeCell ref="G35:G37"/>
    <mergeCell ref="N35:N37"/>
    <mergeCell ref="O35:O37"/>
  </mergeCells>
  <printOptions horizontalCentered="1"/>
  <pageMargins left="0.19685039370078741" right="0.19685039370078741" top="0.19685039370078741" bottom="0.19685039370078741" header="0.19685039370078741" footer="0.19685039370078741"/>
  <pageSetup paperSize="9" scale="48" firstPageNumber="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16" zoomScale="55" zoomScaleNormal="55" workbookViewId="0">
      <selection activeCell="Q43" sqref="Q43"/>
    </sheetView>
  </sheetViews>
  <sheetFormatPr baseColWidth="10" defaultRowHeight="12.75" x14ac:dyDescent="0.2"/>
  <cols>
    <col min="1" max="1" width="1.140625" customWidth="1"/>
    <col min="2" max="2" width="37.42578125" customWidth="1"/>
    <col min="3" max="3" width="6.85546875" customWidth="1"/>
    <col min="4" max="4" width="6.7109375" style="1880" customWidth="1"/>
    <col min="5" max="5" width="8.42578125" bestFit="1" customWidth="1"/>
    <col min="6" max="17" width="18.85546875" customWidth="1"/>
    <col min="18" max="18" width="21.7109375" customWidth="1"/>
    <col min="19" max="22" width="18.85546875" customWidth="1"/>
    <col min="26" max="26" width="21" customWidth="1"/>
    <col min="27" max="27" width="19.140625" customWidth="1"/>
  </cols>
  <sheetData>
    <row r="1" spans="1:22" ht="21" customHeight="1" x14ac:dyDescent="0.2">
      <c r="A1" s="278"/>
      <c r="B1" s="3481" t="s">
        <v>314</v>
      </c>
      <c r="C1" s="3481"/>
      <c r="D1" s="3481"/>
      <c r="E1" s="3481"/>
      <c r="F1" s="3481"/>
      <c r="G1" s="3481"/>
      <c r="H1" s="3481"/>
      <c r="I1" s="3481"/>
      <c r="J1" s="3481"/>
      <c r="K1" s="3481"/>
      <c r="L1" s="3481"/>
      <c r="M1" s="3481"/>
      <c r="N1" s="3481"/>
      <c r="O1" s="3481"/>
      <c r="P1" s="3481"/>
      <c r="Q1" s="3481"/>
      <c r="R1" s="3481"/>
      <c r="S1" s="3481"/>
      <c r="T1" s="3481"/>
      <c r="U1" s="3481"/>
      <c r="V1" s="3481"/>
    </row>
    <row r="2" spans="1:22" ht="21" customHeight="1" x14ac:dyDescent="0.2">
      <c r="A2" s="278"/>
      <c r="B2" s="1419"/>
      <c r="C2" s="1419"/>
      <c r="D2" s="2015"/>
      <c r="E2" s="1419"/>
      <c r="F2" s="1419"/>
      <c r="G2" s="1419"/>
      <c r="H2" s="1419"/>
      <c r="I2" s="1419"/>
      <c r="J2" s="1419"/>
      <c r="K2" s="1419"/>
      <c r="L2" s="1419"/>
      <c r="M2" s="1419"/>
      <c r="N2" s="1419"/>
      <c r="O2" s="1419"/>
    </row>
    <row r="3" spans="1:22" ht="20.25" x14ac:dyDescent="0.2">
      <c r="B3" s="1423" t="s">
        <v>1449</v>
      </c>
      <c r="C3" s="1423"/>
      <c r="D3" s="1423"/>
      <c r="E3" s="1423"/>
      <c r="F3" s="1423"/>
      <c r="G3" s="1423"/>
      <c r="H3" s="1423"/>
      <c r="I3" s="1423"/>
      <c r="J3" s="1424"/>
      <c r="K3" s="1445"/>
      <c r="L3" s="1446"/>
      <c r="M3" s="3531" t="s">
        <v>1451</v>
      </c>
      <c r="N3" s="3531"/>
      <c r="O3" s="3531"/>
      <c r="P3" s="3531"/>
      <c r="Q3" s="3531"/>
      <c r="R3" s="3531"/>
      <c r="S3" s="3531"/>
      <c r="T3" s="3531"/>
      <c r="U3" s="3531"/>
      <c r="V3" s="3531"/>
    </row>
    <row r="4" spans="1:22" ht="15.75" x14ac:dyDescent="0.2">
      <c r="B4" s="150"/>
      <c r="C4" s="156"/>
      <c r="D4" s="156"/>
      <c r="E4" s="157"/>
      <c r="F4" s="147"/>
      <c r="G4" s="148"/>
      <c r="H4" s="139"/>
      <c r="I4" s="216"/>
      <c r="J4" s="216"/>
      <c r="K4" s="216"/>
      <c r="L4" s="216"/>
      <c r="M4" s="217"/>
      <c r="N4" s="218"/>
      <c r="O4" s="218"/>
      <c r="P4" s="218"/>
      <c r="Q4" s="132"/>
      <c r="R4" s="132"/>
    </row>
    <row r="5" spans="1:22" ht="36" customHeight="1" x14ac:dyDescent="0.2">
      <c r="B5" s="3539"/>
      <c r="C5" s="3539"/>
      <c r="D5" s="2017"/>
      <c r="E5" s="164"/>
      <c r="F5" s="66"/>
      <c r="G5" s="66"/>
      <c r="H5" s="139"/>
      <c r="I5" s="139"/>
      <c r="J5" s="139"/>
      <c r="K5" s="216"/>
      <c r="L5" s="1447"/>
      <c r="M5" s="133"/>
      <c r="N5" s="158"/>
      <c r="O5" s="159"/>
      <c r="P5" s="1486"/>
      <c r="Q5" s="1486"/>
      <c r="R5" s="1485" t="s">
        <v>144</v>
      </c>
      <c r="S5" s="1485" t="s">
        <v>145</v>
      </c>
      <c r="T5" s="1485" t="s">
        <v>146</v>
      </c>
    </row>
    <row r="6" spans="1:22" ht="60" x14ac:dyDescent="0.2">
      <c r="B6" s="3540" t="s">
        <v>147</v>
      </c>
      <c r="C6" s="3540"/>
      <c r="D6" s="3540"/>
      <c r="E6" s="3540"/>
      <c r="F6" s="1484" t="s">
        <v>148</v>
      </c>
      <c r="G6" s="1484" t="s">
        <v>149</v>
      </c>
      <c r="H6" s="139"/>
      <c r="I6" s="139"/>
      <c r="J6" s="139"/>
      <c r="K6" s="228"/>
      <c r="L6" s="3541"/>
      <c r="M6" s="160"/>
      <c r="N6" s="3542"/>
      <c r="O6" s="226"/>
      <c r="P6" s="1484" t="s">
        <v>150</v>
      </c>
      <c r="Q6" s="1484" t="s">
        <v>151</v>
      </c>
      <c r="R6" s="1484" t="s">
        <v>152</v>
      </c>
      <c r="S6" s="1484" t="s">
        <v>153</v>
      </c>
      <c r="T6" s="1484" t="s">
        <v>154</v>
      </c>
    </row>
    <row r="7" spans="1:22" ht="21.75" customHeight="1" x14ac:dyDescent="0.2">
      <c r="B7" s="3540"/>
      <c r="C7" s="3540"/>
      <c r="D7" s="3540"/>
      <c r="E7" s="3540"/>
      <c r="F7" s="130" t="s">
        <v>5</v>
      </c>
      <c r="G7" s="130" t="s">
        <v>6</v>
      </c>
      <c r="H7" s="139"/>
      <c r="I7" s="139"/>
      <c r="J7" s="139"/>
      <c r="K7" s="1448"/>
      <c r="L7" s="3541"/>
      <c r="M7" s="223"/>
      <c r="N7" s="3543"/>
      <c r="O7" s="227"/>
      <c r="P7" s="130" t="s">
        <v>5</v>
      </c>
      <c r="Q7" s="130" t="s">
        <v>6</v>
      </c>
      <c r="R7" s="130" t="s">
        <v>7</v>
      </c>
      <c r="S7" s="130" t="s">
        <v>8</v>
      </c>
      <c r="T7" s="130" t="s">
        <v>42</v>
      </c>
    </row>
    <row r="8" spans="1:22" s="1880" customFormat="1" ht="21.75" customHeight="1" x14ac:dyDescent="0.2">
      <c r="B8" s="2018"/>
      <c r="C8" s="2018"/>
      <c r="D8" s="2018"/>
      <c r="E8" s="2391" t="s">
        <v>1900</v>
      </c>
      <c r="F8" s="2021" t="s">
        <v>1432</v>
      </c>
      <c r="G8" s="2021" t="s">
        <v>1431</v>
      </c>
      <c r="H8" s="139"/>
      <c r="I8" s="139"/>
      <c r="J8" s="139"/>
      <c r="K8" s="1448"/>
      <c r="L8" s="2019"/>
      <c r="M8" s="223"/>
      <c r="N8" s="2016"/>
      <c r="O8" s="227"/>
      <c r="P8" s="130"/>
      <c r="Q8" s="130"/>
      <c r="R8" s="130"/>
      <c r="S8" s="130"/>
      <c r="T8" s="130"/>
    </row>
    <row r="9" spans="1:22" ht="46.5" customHeight="1" x14ac:dyDescent="0.2">
      <c r="B9" s="3440" t="s">
        <v>123</v>
      </c>
      <c r="C9" s="3440"/>
      <c r="D9" s="130">
        <v>18</v>
      </c>
      <c r="E9" s="1999" t="s">
        <v>1349</v>
      </c>
      <c r="F9" s="331"/>
      <c r="G9" s="331"/>
      <c r="H9" s="139"/>
      <c r="I9" s="139"/>
      <c r="J9" s="139"/>
      <c r="K9" s="3538"/>
      <c r="L9" s="3538"/>
      <c r="M9" s="3440" t="s">
        <v>1043</v>
      </c>
      <c r="N9" s="3440"/>
      <c r="O9" s="130">
        <v>22</v>
      </c>
      <c r="P9" s="2031" t="str">
        <f t="shared" ref="P9:P15" si="0">CONCATENATE("Psy_",$P$7,O9)</f>
        <v>Psy_A22</v>
      </c>
      <c r="Q9" s="2383"/>
      <c r="R9" s="2031" t="str">
        <f>CONCATENATE("Psy_",$R$7,O9)</f>
        <v>Psy_C22</v>
      </c>
      <c r="S9" s="2031" t="str">
        <f>CONCATENATE("Psy_",$S$7,O9)</f>
        <v>Psy_D22</v>
      </c>
      <c r="T9" s="2031" t="str">
        <f>CONCATENATE("Psy_",$T$7,O9)</f>
        <v>Psy_E22</v>
      </c>
    </row>
    <row r="10" spans="1:22" ht="46.5" customHeight="1" x14ac:dyDescent="0.2">
      <c r="B10" s="3440" t="s">
        <v>124</v>
      </c>
      <c r="C10" s="3440"/>
      <c r="D10" s="130">
        <v>19</v>
      </c>
      <c r="E10" s="1999" t="s">
        <v>1350</v>
      </c>
      <c r="F10" s="331"/>
      <c r="G10" s="331"/>
      <c r="H10" s="139"/>
      <c r="I10" s="139"/>
      <c r="J10" s="139"/>
      <c r="K10" s="3538"/>
      <c r="L10" s="3538"/>
      <c r="M10" s="3440" t="s">
        <v>155</v>
      </c>
      <c r="N10" s="3440"/>
      <c r="O10" s="130">
        <v>23</v>
      </c>
      <c r="P10" s="2031" t="str">
        <f t="shared" si="0"/>
        <v>Psy_A23</v>
      </c>
      <c r="Q10" s="2031" t="str">
        <f t="shared" ref="Q10:Q15" si="1">CONCATENATE("Psy_",$Q$7,O10)</f>
        <v>Psy_B23</v>
      </c>
      <c r="R10" s="2031" t="str">
        <f t="shared" ref="R10:R15" si="2">CONCATENATE("Psy_",$R$7,O10)</f>
        <v>Psy_C23</v>
      </c>
      <c r="S10" s="2031" t="str">
        <f t="shared" ref="S10:S15" si="3">CONCATENATE("Psy_",$S$7,O10)</f>
        <v>Psy_D23</v>
      </c>
      <c r="T10" s="2031" t="str">
        <f t="shared" ref="T10:T15" si="4">CONCATENATE("Psy_",$T$7,O10)</f>
        <v>Psy_E23</v>
      </c>
    </row>
    <row r="11" spans="1:22" ht="46.5" customHeight="1" x14ac:dyDescent="0.25">
      <c r="B11" s="3440" t="s">
        <v>125</v>
      </c>
      <c r="C11" s="3440"/>
      <c r="D11" s="130">
        <v>20</v>
      </c>
      <c r="E11" s="2000" t="s">
        <v>1351</v>
      </c>
      <c r="F11" s="331"/>
      <c r="G11" s="331"/>
      <c r="H11" s="139"/>
      <c r="I11" s="139"/>
      <c r="J11" s="139"/>
      <c r="K11" s="3538"/>
      <c r="L11" s="3538"/>
      <c r="M11" s="3440" t="s">
        <v>1042</v>
      </c>
      <c r="N11" s="3440"/>
      <c r="O11" s="130">
        <v>24</v>
      </c>
      <c r="P11" s="2031" t="str">
        <f t="shared" si="0"/>
        <v>Psy_A24</v>
      </c>
      <c r="Q11" s="2031" t="str">
        <f t="shared" si="1"/>
        <v>Psy_B24</v>
      </c>
      <c r="R11" s="2031" t="str">
        <f t="shared" si="2"/>
        <v>Psy_C24</v>
      </c>
      <c r="S11" s="2031" t="str">
        <f t="shared" si="3"/>
        <v>Psy_D24</v>
      </c>
      <c r="T11" s="2031" t="str">
        <f t="shared" si="4"/>
        <v>Psy_E24</v>
      </c>
    </row>
    <row r="12" spans="1:22" ht="46.5" customHeight="1" x14ac:dyDescent="0.2">
      <c r="B12" s="3440" t="s">
        <v>156</v>
      </c>
      <c r="C12" s="3440"/>
      <c r="D12" s="130">
        <v>21</v>
      </c>
      <c r="E12" s="1999" t="s">
        <v>1352</v>
      </c>
      <c r="F12" s="331"/>
      <c r="G12" s="331"/>
      <c r="H12" s="214"/>
      <c r="I12" s="214"/>
      <c r="J12" s="214"/>
      <c r="K12" s="3538"/>
      <c r="L12" s="3538"/>
      <c r="M12" s="3440" t="s">
        <v>157</v>
      </c>
      <c r="N12" s="3440"/>
      <c r="O12" s="130">
        <v>25</v>
      </c>
      <c r="P12" s="2031" t="str">
        <f t="shared" si="0"/>
        <v>Psy_A25</v>
      </c>
      <c r="Q12" s="2031" t="str">
        <f t="shared" si="1"/>
        <v>Psy_B25</v>
      </c>
      <c r="R12" s="2031" t="str">
        <f t="shared" si="2"/>
        <v>Psy_C25</v>
      </c>
      <c r="S12" s="2031" t="str">
        <f t="shared" si="3"/>
        <v>Psy_D25</v>
      </c>
      <c r="T12" s="2031" t="str">
        <f t="shared" si="4"/>
        <v>Psy_E25</v>
      </c>
    </row>
    <row r="13" spans="1:22" ht="46.5" customHeight="1" x14ac:dyDescent="0.2">
      <c r="B13" s="133"/>
      <c r="C13" s="133"/>
      <c r="D13" s="133"/>
      <c r="E13" s="134"/>
      <c r="F13" s="133"/>
      <c r="G13" s="135"/>
      <c r="H13" s="139"/>
      <c r="I13" s="139"/>
      <c r="J13" s="139"/>
      <c r="K13" s="3538"/>
      <c r="L13" s="3538"/>
      <c r="M13" s="3440" t="s">
        <v>158</v>
      </c>
      <c r="N13" s="3440"/>
      <c r="O13" s="130">
        <v>26</v>
      </c>
      <c r="P13" s="2031" t="str">
        <f t="shared" si="0"/>
        <v>Psy_A26</v>
      </c>
      <c r="Q13" s="2031" t="str">
        <f t="shared" si="1"/>
        <v>Psy_B26</v>
      </c>
      <c r="R13" s="2031" t="str">
        <f t="shared" si="2"/>
        <v>Psy_C26</v>
      </c>
      <c r="S13" s="2031" t="str">
        <f t="shared" si="3"/>
        <v>Psy_D26</v>
      </c>
      <c r="T13" s="2031" t="str">
        <f t="shared" si="4"/>
        <v>Psy_E26</v>
      </c>
    </row>
    <row r="14" spans="1:22" ht="46.5" customHeight="1" x14ac:dyDescent="0.2">
      <c r="A14">
        <v>4</v>
      </c>
      <c r="B14" s="133"/>
      <c r="C14" s="133"/>
      <c r="D14" s="133"/>
      <c r="E14" s="134"/>
      <c r="F14" s="133"/>
      <c r="G14" s="135"/>
      <c r="H14" s="66"/>
      <c r="I14" s="66"/>
      <c r="J14" s="66"/>
      <c r="K14" s="3538"/>
      <c r="L14" s="3538"/>
      <c r="M14" s="3440" t="s">
        <v>159</v>
      </c>
      <c r="N14" s="3440"/>
      <c r="O14" s="130">
        <v>27</v>
      </c>
      <c r="P14" s="2031" t="str">
        <f t="shared" si="0"/>
        <v>Psy_A27</v>
      </c>
      <c r="Q14" s="2031" t="str">
        <f t="shared" si="1"/>
        <v>Psy_B27</v>
      </c>
      <c r="R14" s="2031" t="str">
        <f t="shared" si="2"/>
        <v>Psy_C27</v>
      </c>
      <c r="S14" s="2031" t="str">
        <f t="shared" si="3"/>
        <v>Psy_D27</v>
      </c>
      <c r="T14" s="2031" t="str">
        <f t="shared" si="4"/>
        <v>Psy_E27</v>
      </c>
    </row>
    <row r="15" spans="1:22" ht="46.5" customHeight="1" x14ac:dyDescent="0.2">
      <c r="B15" s="133"/>
      <c r="C15" s="133"/>
      <c r="D15" s="133"/>
      <c r="E15" s="134"/>
      <c r="F15" s="133"/>
      <c r="G15" s="135"/>
      <c r="H15" s="132"/>
      <c r="I15" s="132"/>
      <c r="J15" s="132"/>
      <c r="K15" s="3538"/>
      <c r="L15" s="3538"/>
      <c r="M15" s="3440" t="s">
        <v>160</v>
      </c>
      <c r="N15" s="3440"/>
      <c r="O15" s="130">
        <v>28</v>
      </c>
      <c r="P15" s="2031" t="str">
        <f t="shared" si="0"/>
        <v>Psy_A28</v>
      </c>
      <c r="Q15" s="2031" t="str">
        <f t="shared" si="1"/>
        <v>Psy_B28</v>
      </c>
      <c r="R15" s="2031" t="str">
        <f t="shared" si="2"/>
        <v>Psy_C28</v>
      </c>
      <c r="S15" s="2031" t="str">
        <f t="shared" si="3"/>
        <v>Psy_D28</v>
      </c>
      <c r="T15" s="2031" t="str">
        <f t="shared" si="4"/>
        <v>Psy_E28</v>
      </c>
    </row>
    <row r="16" spans="1:22" ht="33" customHeight="1" x14ac:dyDescent="0.2"/>
    <row r="17" spans="1:31" s="220" customFormat="1" ht="25.5" customHeight="1" x14ac:dyDescent="0.2">
      <c r="A17" s="167"/>
      <c r="B17" s="3531" t="s">
        <v>1450</v>
      </c>
      <c r="C17" s="3531"/>
      <c r="D17" s="3531"/>
      <c r="E17" s="3531"/>
      <c r="F17" s="3531"/>
      <c r="G17" s="3531"/>
      <c r="H17" s="3531"/>
      <c r="I17" s="3531"/>
      <c r="J17" s="3531"/>
      <c r="K17" s="3531"/>
      <c r="L17" s="3531"/>
      <c r="M17" s="3531"/>
      <c r="N17" s="3531"/>
      <c r="O17" s="3531"/>
      <c r="P17" s="3531"/>
      <c r="Q17" s="3531"/>
      <c r="R17" s="3531"/>
      <c r="S17" s="3531"/>
      <c r="T17" s="3531"/>
      <c r="U17" s="3531"/>
      <c r="V17" s="3531"/>
    </row>
    <row r="18" spans="1:31" s="132" customFormat="1" ht="30" customHeight="1" x14ac:dyDescent="0.2">
      <c r="A18" s="220"/>
      <c r="B18" s="220"/>
      <c r="C18" s="220"/>
      <c r="D18" s="220"/>
      <c r="E18" s="221"/>
      <c r="F18" s="220"/>
      <c r="G18" s="220"/>
      <c r="H18" s="220"/>
      <c r="I18" s="220"/>
      <c r="J18" s="220"/>
      <c r="K18" s="220"/>
      <c r="L18" s="220"/>
      <c r="M18" s="220"/>
      <c r="N18" s="220"/>
      <c r="O18" s="220"/>
    </row>
    <row r="19" spans="1:31" s="132" customFormat="1" ht="58.5" customHeight="1" x14ac:dyDescent="0.25">
      <c r="B19" s="161"/>
      <c r="C19" s="162"/>
      <c r="D19" s="162"/>
      <c r="E19" s="163"/>
      <c r="F19" s="3526" t="s">
        <v>2146</v>
      </c>
      <c r="G19" s="3527"/>
      <c r="H19" s="3527"/>
      <c r="I19" s="3527"/>
      <c r="J19" s="3527"/>
      <c r="K19" s="3527"/>
      <c r="L19" s="3528" t="s">
        <v>2141</v>
      </c>
      <c r="M19" s="3529"/>
      <c r="N19" s="3529"/>
      <c r="O19" s="3529"/>
      <c r="P19" s="3529"/>
      <c r="Q19" s="3529"/>
      <c r="R19" s="3530"/>
      <c r="S19" s="149"/>
      <c r="T19" s="149"/>
      <c r="U19" s="149"/>
      <c r="V19" s="149"/>
      <c r="W19" s="149"/>
      <c r="X19" s="149"/>
      <c r="Y19" s="149"/>
      <c r="Z19" s="149"/>
      <c r="AA19" s="149"/>
    </row>
    <row r="20" spans="1:31" s="132" customFormat="1" ht="51" customHeight="1" x14ac:dyDescent="0.25">
      <c r="B20" s="231"/>
      <c r="C20" s="231"/>
      <c r="D20" s="231"/>
      <c r="E20" s="232"/>
      <c r="F20" s="3563" t="s">
        <v>2239</v>
      </c>
      <c r="G20" s="3497"/>
      <c r="H20" s="3563" t="s">
        <v>503</v>
      </c>
      <c r="I20" s="3502"/>
      <c r="J20" s="3503" t="s">
        <v>878</v>
      </c>
      <c r="K20" s="3534" t="s">
        <v>879</v>
      </c>
      <c r="L20" s="3536" t="s">
        <v>3246</v>
      </c>
      <c r="M20" s="3534" t="s">
        <v>2172</v>
      </c>
      <c r="N20" s="3503" t="s">
        <v>2142</v>
      </c>
      <c r="O20" s="3532" t="s">
        <v>2143</v>
      </c>
      <c r="P20" s="3524" t="s">
        <v>2144</v>
      </c>
      <c r="Q20" s="3524" t="s">
        <v>2145</v>
      </c>
      <c r="R20" s="3195" t="s">
        <v>3246</v>
      </c>
      <c r="W20" s="149"/>
      <c r="X20" s="149"/>
      <c r="Y20" s="149"/>
      <c r="Z20" s="149"/>
      <c r="AA20" s="149"/>
      <c r="AB20" s="149"/>
      <c r="AC20" s="149"/>
      <c r="AD20" s="149"/>
      <c r="AE20" s="149"/>
    </row>
    <row r="21" spans="1:31" s="149" customFormat="1" ht="52.5" customHeight="1" x14ac:dyDescent="0.25">
      <c r="A21" s="132"/>
      <c r="B21" s="479"/>
      <c r="C21" s="231"/>
      <c r="D21" s="231"/>
      <c r="E21" s="232"/>
      <c r="F21" s="3185" t="s">
        <v>3246</v>
      </c>
      <c r="G21" s="3186" t="s">
        <v>3247</v>
      </c>
      <c r="H21" s="3185" t="s">
        <v>3246</v>
      </c>
      <c r="I21" s="3191" t="s">
        <v>3247</v>
      </c>
      <c r="J21" s="3505"/>
      <c r="K21" s="3535"/>
      <c r="L21" s="3537"/>
      <c r="M21" s="3535"/>
      <c r="N21" s="3505"/>
      <c r="O21" s="3533"/>
      <c r="P21" s="3525"/>
      <c r="Q21" s="3525"/>
      <c r="R21" s="3195" t="s">
        <v>3281</v>
      </c>
      <c r="S21" s="132"/>
      <c r="T21" s="132"/>
      <c r="U21" s="132"/>
      <c r="V21" s="132"/>
      <c r="W21" s="132"/>
      <c r="X21" s="132"/>
      <c r="Y21" s="132"/>
      <c r="Z21" s="132"/>
      <c r="AA21" s="132"/>
    </row>
    <row r="22" spans="1:31" s="149" customFormat="1" ht="33.75" customHeight="1" x14ac:dyDescent="0.25">
      <c r="A22" s="132"/>
      <c r="B22" s="479"/>
      <c r="C22" s="231"/>
      <c r="D22" s="231"/>
      <c r="E22" s="232"/>
      <c r="F22" s="2282" t="s">
        <v>3278</v>
      </c>
      <c r="G22" s="2282" t="s">
        <v>769</v>
      </c>
      <c r="H22" s="2282" t="s">
        <v>768</v>
      </c>
      <c r="I22" s="2282" t="s">
        <v>767</v>
      </c>
      <c r="J22" s="1394" t="s">
        <v>130</v>
      </c>
      <c r="K22" s="1394" t="s">
        <v>120</v>
      </c>
      <c r="L22" s="2282" t="s">
        <v>3280</v>
      </c>
      <c r="M22" s="2491" t="s">
        <v>165</v>
      </c>
      <c r="N22" s="130" t="s">
        <v>166</v>
      </c>
      <c r="O22" s="130" t="s">
        <v>167</v>
      </c>
      <c r="P22" s="130" t="s">
        <v>163</v>
      </c>
      <c r="Q22" s="130" t="s">
        <v>164</v>
      </c>
      <c r="R22" s="3196" t="s">
        <v>3282</v>
      </c>
      <c r="S22" s="132"/>
      <c r="T22" s="132"/>
      <c r="U22" s="132"/>
      <c r="V22" s="132"/>
      <c r="W22" s="132"/>
      <c r="X22" s="132"/>
      <c r="Y22" s="132"/>
      <c r="Z22" s="132"/>
      <c r="AA22" s="132"/>
    </row>
    <row r="23" spans="1:31" s="132" customFormat="1" ht="20.25" customHeight="1" x14ac:dyDescent="0.25">
      <c r="A23" s="149"/>
      <c r="B23" s="3561" t="s">
        <v>3279</v>
      </c>
      <c r="C23" s="3562"/>
      <c r="D23" s="3562"/>
      <c r="E23" s="3153" t="s">
        <v>1900</v>
      </c>
      <c r="F23" s="3192" t="s">
        <v>3288</v>
      </c>
      <c r="G23" s="3192" t="s">
        <v>3289</v>
      </c>
      <c r="H23" s="3192" t="s">
        <v>3284</v>
      </c>
      <c r="I23" s="3192" t="s">
        <v>3285</v>
      </c>
      <c r="J23" s="2030" t="s">
        <v>1443</v>
      </c>
      <c r="K23" s="2030" t="s">
        <v>1444</v>
      </c>
      <c r="L23" s="3192" t="s">
        <v>3275</v>
      </c>
      <c r="M23" s="2030" t="s">
        <v>1445</v>
      </c>
      <c r="N23" s="2030" t="s">
        <v>1446</v>
      </c>
      <c r="O23" s="2030" t="s">
        <v>1442</v>
      </c>
      <c r="P23" s="2030" t="s">
        <v>1447</v>
      </c>
      <c r="Q23" s="2030" t="s">
        <v>1448</v>
      </c>
      <c r="R23" s="3192" t="s">
        <v>3277</v>
      </c>
    </row>
    <row r="24" spans="1:31" s="132" customFormat="1" ht="24.75" customHeight="1" x14ac:dyDescent="0.2">
      <c r="B24" s="3440" t="s">
        <v>123</v>
      </c>
      <c r="C24" s="3440"/>
      <c r="D24" s="1485">
        <v>29</v>
      </c>
      <c r="E24" s="1999" t="s">
        <v>1349</v>
      </c>
      <c r="F24" s="3142"/>
      <c r="G24" s="3142"/>
      <c r="H24" s="3144"/>
      <c r="I24" s="3144"/>
      <c r="J24" s="289" t="s">
        <v>1040</v>
      </c>
      <c r="K24" s="289" t="s">
        <v>1040</v>
      </c>
      <c r="L24" s="3142"/>
      <c r="M24" s="225"/>
      <c r="N24" s="225"/>
      <c r="O24" s="225"/>
      <c r="P24" s="225"/>
      <c r="Q24" s="225"/>
      <c r="R24" s="3197"/>
    </row>
    <row r="25" spans="1:31" s="132" customFormat="1" ht="24.75" customHeight="1" x14ac:dyDescent="0.2">
      <c r="B25" s="3440" t="s">
        <v>124</v>
      </c>
      <c r="C25" s="3440"/>
      <c r="D25" s="1485">
        <v>30</v>
      </c>
      <c r="E25" s="1999" t="s">
        <v>1350</v>
      </c>
      <c r="F25" s="3142"/>
      <c r="G25" s="3142"/>
      <c r="H25" s="3144"/>
      <c r="I25" s="3144"/>
      <c r="J25" s="289" t="s">
        <v>1040</v>
      </c>
      <c r="K25" s="289" t="s">
        <v>1040</v>
      </c>
      <c r="L25" s="3142"/>
      <c r="M25" s="225"/>
      <c r="N25" s="225"/>
      <c r="O25" s="225"/>
      <c r="P25" s="225"/>
      <c r="Q25" s="225"/>
      <c r="R25" s="3197"/>
    </row>
    <row r="26" spans="1:31" s="132" customFormat="1" ht="24.75" customHeight="1" x14ac:dyDescent="0.25">
      <c r="B26" s="3486" t="s">
        <v>125</v>
      </c>
      <c r="C26" s="3486"/>
      <c r="D26" s="1485">
        <v>31</v>
      </c>
      <c r="E26" s="2000" t="s">
        <v>1351</v>
      </c>
      <c r="F26" s="3142"/>
      <c r="G26" s="3142"/>
      <c r="H26" s="3193"/>
      <c r="I26" s="3193"/>
      <c r="J26" s="2385"/>
      <c r="K26" s="2385"/>
      <c r="L26" s="3142"/>
      <c r="M26" s="225"/>
      <c r="N26" s="225"/>
      <c r="O26" s="225"/>
      <c r="P26" s="225"/>
      <c r="Q26" s="225"/>
      <c r="R26" s="3197"/>
    </row>
    <row r="27" spans="1:31" s="132" customFormat="1" ht="24.75" customHeight="1" x14ac:dyDescent="0.2">
      <c r="B27" s="3560" t="s">
        <v>169</v>
      </c>
      <c r="C27" s="3560"/>
      <c r="D27" s="1485">
        <v>32</v>
      </c>
      <c r="E27" s="1999" t="s">
        <v>1352</v>
      </c>
      <c r="F27" s="3142"/>
      <c r="G27" s="3142"/>
      <c r="H27" s="3193"/>
      <c r="I27" s="3193"/>
      <c r="J27" s="2385"/>
      <c r="K27" s="2385"/>
      <c r="L27" s="3142"/>
      <c r="M27" s="935"/>
      <c r="N27" s="935"/>
      <c r="O27" s="935"/>
      <c r="P27" s="935"/>
      <c r="Q27" s="935"/>
      <c r="R27" s="3197"/>
    </row>
    <row r="28" spans="1:31" s="132" customFormat="1" ht="42.75" customHeight="1" x14ac:dyDescent="0.2">
      <c r="B28" s="3544" t="s">
        <v>170</v>
      </c>
      <c r="C28" s="3545"/>
      <c r="D28" s="3545"/>
      <c r="E28" s="3545"/>
      <c r="F28" s="3192" t="s">
        <v>3290</v>
      </c>
      <c r="G28" s="3192" t="s">
        <v>3291</v>
      </c>
      <c r="H28" s="3192" t="s">
        <v>3286</v>
      </c>
      <c r="I28" s="3192" t="s">
        <v>3287</v>
      </c>
      <c r="J28" s="2030" t="s">
        <v>2031</v>
      </c>
      <c r="K28" s="2030" t="s">
        <v>2032</v>
      </c>
      <c r="L28" s="3192" t="s">
        <v>3283</v>
      </c>
      <c r="M28" s="2030" t="s">
        <v>2030</v>
      </c>
      <c r="N28" s="2030" t="s">
        <v>2033</v>
      </c>
      <c r="O28" s="2030" t="s">
        <v>2034</v>
      </c>
      <c r="P28" s="2030" t="s">
        <v>2035</v>
      </c>
      <c r="Q28" s="2030" t="s">
        <v>2036</v>
      </c>
      <c r="R28" s="3192" t="s">
        <v>3292</v>
      </c>
    </row>
    <row r="29" spans="1:31" s="132" customFormat="1" ht="24.75" customHeight="1" x14ac:dyDescent="0.2">
      <c r="B29" s="3440" t="s">
        <v>123</v>
      </c>
      <c r="C29" s="3440"/>
      <c r="D29" s="1485">
        <v>33</v>
      </c>
      <c r="E29" s="1999" t="s">
        <v>1349</v>
      </c>
      <c r="F29" s="3144"/>
      <c r="G29" s="3144"/>
      <c r="H29" s="3144"/>
      <c r="I29" s="3144"/>
      <c r="J29" s="2385"/>
      <c r="K29" s="2385"/>
      <c r="L29" s="3142"/>
      <c r="M29" s="225"/>
      <c r="N29" s="225"/>
      <c r="O29" s="225"/>
      <c r="P29" s="225"/>
      <c r="Q29" s="225"/>
      <c r="R29" s="3197"/>
    </row>
    <row r="30" spans="1:31" s="132" customFormat="1" ht="24.75" customHeight="1" x14ac:dyDescent="0.2">
      <c r="B30" s="3440" t="s">
        <v>124</v>
      </c>
      <c r="C30" s="3440"/>
      <c r="D30" s="1485">
        <v>34</v>
      </c>
      <c r="E30" s="1999" t="s">
        <v>1350</v>
      </c>
      <c r="F30" s="3144"/>
      <c r="G30" s="3144"/>
      <c r="H30" s="3144"/>
      <c r="I30" s="3144"/>
      <c r="J30" s="2385"/>
      <c r="K30" s="2385"/>
      <c r="L30" s="3142"/>
      <c r="M30" s="225"/>
      <c r="N30" s="225"/>
      <c r="O30" s="225"/>
      <c r="P30" s="225"/>
      <c r="Q30" s="225"/>
      <c r="R30" s="3197"/>
      <c r="S30" s="2100"/>
      <c r="T30" s="2100"/>
      <c r="U30" s="2100"/>
      <c r="V30" s="2100"/>
    </row>
    <row r="31" spans="1:31" s="132" customFormat="1" ht="24.75" customHeight="1" x14ac:dyDescent="0.25">
      <c r="B31" s="3486" t="s">
        <v>125</v>
      </c>
      <c r="C31" s="3486"/>
      <c r="D31" s="1485">
        <v>35</v>
      </c>
      <c r="E31" s="2000" t="s">
        <v>1351</v>
      </c>
      <c r="F31" s="3193"/>
      <c r="G31" s="3193"/>
      <c r="H31" s="3193"/>
      <c r="I31" s="3193"/>
      <c r="J31" s="2385"/>
      <c r="K31" s="2385"/>
      <c r="L31" s="3142"/>
      <c r="M31" s="225"/>
      <c r="N31" s="225"/>
      <c r="O31" s="225"/>
      <c r="P31" s="225"/>
      <c r="Q31" s="225"/>
      <c r="R31" s="3197"/>
      <c r="S31" s="2099"/>
      <c r="T31" s="2099"/>
      <c r="U31" s="2099"/>
      <c r="V31" s="2099"/>
      <c r="W31" s="2100"/>
      <c r="X31" s="2100"/>
      <c r="Y31" s="2100"/>
      <c r="Z31" s="2100"/>
      <c r="AA31" s="2100"/>
    </row>
    <row r="32" spans="1:31" s="132" customFormat="1" ht="37.5" customHeight="1" x14ac:dyDescent="0.2">
      <c r="B32" s="3546" t="s">
        <v>2117</v>
      </c>
      <c r="C32" s="3547"/>
      <c r="D32" s="1485">
        <v>36</v>
      </c>
      <c r="E32" s="1999" t="s">
        <v>1352</v>
      </c>
      <c r="F32" s="3194"/>
      <c r="G32" s="3194"/>
      <c r="H32" s="3194"/>
      <c r="I32" s="3194"/>
      <c r="J32" s="2385"/>
      <c r="K32" s="2385"/>
      <c r="L32" s="3142"/>
      <c r="M32" s="935"/>
      <c r="N32" s="935"/>
      <c r="O32" s="935"/>
      <c r="P32" s="935"/>
      <c r="Q32" s="935"/>
      <c r="R32" s="3197"/>
    </row>
    <row r="33" spans="1:31" s="2100" customFormat="1" ht="24.75" customHeight="1" x14ac:dyDescent="0.2">
      <c r="B33" s="2096"/>
      <c r="C33" s="2096"/>
      <c r="D33" s="2097"/>
      <c r="E33" s="2098"/>
      <c r="F33" s="2034"/>
      <c r="G33" s="2034"/>
      <c r="H33" s="2034"/>
      <c r="I33" s="2034"/>
      <c r="J33" s="2034"/>
      <c r="K33" s="2034"/>
      <c r="L33" s="2034"/>
      <c r="M33" s="2034"/>
      <c r="N33" s="2099"/>
      <c r="O33" s="2099"/>
      <c r="P33" s="2099"/>
      <c r="Q33" s="2099"/>
      <c r="R33" s="2099"/>
      <c r="S33" s="132"/>
      <c r="T33" s="132"/>
      <c r="U33" s="132"/>
      <c r="V33" s="132"/>
      <c r="W33" s="132"/>
      <c r="X33" s="132"/>
      <c r="Y33" s="132"/>
      <c r="Z33" s="132"/>
      <c r="AA33" s="132"/>
      <c r="AB33" s="132"/>
      <c r="AC33" s="132"/>
      <c r="AD33" s="132"/>
      <c r="AE33" s="132"/>
    </row>
    <row r="34" spans="1:31" s="132" customFormat="1" ht="22.5" customHeight="1" x14ac:dyDescent="0.2">
      <c r="B34" s="2035" t="s">
        <v>1453</v>
      </c>
      <c r="C34" s="1489"/>
      <c r="D34" s="1489"/>
      <c r="E34" s="1490"/>
      <c r="F34" s="1491"/>
      <c r="G34" s="1492"/>
      <c r="H34" s="1493"/>
      <c r="I34" s="1493"/>
      <c r="J34" s="1494"/>
      <c r="K34" s="1494"/>
      <c r="L34" s="1494"/>
      <c r="M34" s="1494"/>
      <c r="N34" s="1494"/>
      <c r="O34" s="12"/>
    </row>
    <row r="35" spans="1:31" s="132" customFormat="1" ht="24.75" customHeight="1" x14ac:dyDescent="0.25">
      <c r="B35" s="1496"/>
      <c r="C35" s="1489"/>
      <c r="D35" s="1489"/>
      <c r="E35" s="1497"/>
      <c r="F35" s="1498"/>
      <c r="G35" s="1492"/>
      <c r="H35" s="1493"/>
      <c r="I35" s="1493"/>
      <c r="J35" s="1494"/>
      <c r="K35" s="1476"/>
      <c r="L35" s="1476"/>
      <c r="M35" s="1494"/>
      <c r="N35" s="1494"/>
      <c r="O35" s="12"/>
    </row>
    <row r="36" spans="1:31" s="132" customFormat="1" ht="20.25" customHeight="1" x14ac:dyDescent="0.2">
      <c r="B36" s="1489"/>
      <c r="C36" s="1489"/>
      <c r="D36" s="1489"/>
      <c r="E36" s="1490"/>
      <c r="F36" s="1489"/>
      <c r="G36" s="1492"/>
      <c r="H36" s="1494"/>
      <c r="I36" s="1495" t="s">
        <v>5</v>
      </c>
      <c r="J36" s="1499"/>
      <c r="K36" s="1499"/>
      <c r="L36" s="1500"/>
      <c r="M36" s="1500"/>
      <c r="N36" s="1500"/>
      <c r="O36" s="1394" t="s">
        <v>6</v>
      </c>
    </row>
    <row r="37" spans="1:31" s="132" customFormat="1" ht="30" customHeight="1" x14ac:dyDescent="0.2">
      <c r="B37" s="3553" t="s">
        <v>316</v>
      </c>
      <c r="C37" s="3554"/>
      <c r="D37" s="3554"/>
      <c r="E37" s="3554"/>
      <c r="F37" s="3554"/>
      <c r="G37" s="3555"/>
      <c r="H37" s="1485">
        <v>38</v>
      </c>
      <c r="I37" s="2032" t="s">
        <v>1040</v>
      </c>
      <c r="J37" s="2993" t="s">
        <v>3197</v>
      </c>
      <c r="K37" s="1501"/>
      <c r="L37" s="1500"/>
      <c r="M37" s="1500"/>
      <c r="N37" s="1500"/>
      <c r="O37" s="277"/>
    </row>
    <row r="38" spans="1:31" s="132" customFormat="1" ht="25.5" customHeight="1" x14ac:dyDescent="0.25">
      <c r="B38" s="1488"/>
      <c r="C38" s="1489"/>
      <c r="D38" s="1489"/>
      <c r="E38" s="1490"/>
      <c r="F38" s="1489"/>
      <c r="G38" s="1492"/>
      <c r="H38" s="1502"/>
      <c r="I38" s="3556" t="s">
        <v>1021</v>
      </c>
      <c r="J38" s="3556"/>
      <c r="K38" s="3556"/>
      <c r="L38" s="3556"/>
      <c r="M38" s="3556"/>
      <c r="N38" s="3557"/>
      <c r="O38" s="2033"/>
    </row>
    <row r="39" spans="1:31" s="132" customFormat="1" ht="12.75" customHeight="1" x14ac:dyDescent="0.25">
      <c r="B39" s="1488"/>
      <c r="C39" s="1489"/>
      <c r="D39" s="1489"/>
      <c r="E39" s="1490"/>
      <c r="F39" s="1489"/>
      <c r="G39" s="1492"/>
      <c r="H39" s="1502"/>
      <c r="I39" s="1503"/>
      <c r="J39" s="1504"/>
      <c r="K39" s="1504"/>
      <c r="L39" s="1500"/>
      <c r="M39" s="1500"/>
      <c r="N39" s="1500"/>
      <c r="O39" s="233"/>
    </row>
    <row r="40" spans="1:31" s="132" customFormat="1" ht="30" customHeight="1" x14ac:dyDescent="0.2">
      <c r="B40" s="3552" t="s">
        <v>171</v>
      </c>
      <c r="C40" s="3552"/>
      <c r="D40" s="3552"/>
      <c r="E40" s="3552"/>
      <c r="F40" s="3552"/>
      <c r="G40" s="3552"/>
      <c r="H40" s="1485">
        <v>39</v>
      </c>
      <c r="I40" s="2032" t="s">
        <v>1040</v>
      </c>
      <c r="J40" s="2994" t="s">
        <v>1452</v>
      </c>
      <c r="K40" s="1501"/>
      <c r="L40" s="1500"/>
      <c r="M40" s="1500"/>
      <c r="N40" s="1500"/>
      <c r="O40" s="277"/>
    </row>
    <row r="41" spans="1:31" s="132" customFormat="1" ht="30" customHeight="1" x14ac:dyDescent="0.2">
      <c r="B41" s="1505"/>
      <c r="C41" s="1506"/>
      <c r="D41" s="1506"/>
      <c r="E41" s="1506"/>
      <c r="F41" s="1506"/>
      <c r="G41" s="1492"/>
      <c r="H41" s="1490"/>
      <c r="I41" s="3558" t="s">
        <v>1022</v>
      </c>
      <c r="J41" s="3558"/>
      <c r="K41" s="3558"/>
      <c r="L41" s="3558"/>
      <c r="M41" s="3558"/>
      <c r="N41" s="3559"/>
      <c r="O41" s="2033"/>
    </row>
    <row r="42" spans="1:31" s="132" customFormat="1" ht="12" customHeight="1" x14ac:dyDescent="0.2">
      <c r="B42" s="1507"/>
      <c r="C42" s="1489"/>
      <c r="D42" s="1489"/>
      <c r="E42" s="1490"/>
      <c r="F42" s="1489"/>
      <c r="G42" s="1492"/>
      <c r="H42" s="1490"/>
      <c r="I42" s="1508"/>
      <c r="J42" s="1504"/>
      <c r="K42" s="1504"/>
      <c r="L42" s="1500"/>
      <c r="M42" s="1500"/>
      <c r="N42" s="1500"/>
      <c r="O42" s="233"/>
    </row>
    <row r="43" spans="1:31" s="132" customFormat="1" ht="30" customHeight="1" x14ac:dyDescent="0.2">
      <c r="B43" s="3552" t="s">
        <v>172</v>
      </c>
      <c r="C43" s="3552"/>
      <c r="D43" s="3552"/>
      <c r="E43" s="3552"/>
      <c r="F43" s="3552"/>
      <c r="G43" s="3552"/>
      <c r="H43" s="1485">
        <v>40</v>
      </c>
      <c r="I43" s="2032" t="s">
        <v>1040</v>
      </c>
      <c r="J43" s="1501"/>
      <c r="K43" s="1501"/>
      <c r="L43" s="1500"/>
      <c r="M43" s="1500"/>
      <c r="N43" s="1500"/>
      <c r="O43" s="277"/>
    </row>
    <row r="44" spans="1:31" s="132" customFormat="1" ht="22.5" customHeight="1" x14ac:dyDescent="0.2">
      <c r="B44" s="1505"/>
      <c r="C44" s="1506"/>
      <c r="D44" s="1506"/>
      <c r="E44" s="1506"/>
      <c r="F44" s="1506"/>
      <c r="G44" s="1506"/>
      <c r="H44" s="1490"/>
      <c r="I44" s="3558" t="s">
        <v>1023</v>
      </c>
      <c r="J44" s="3558"/>
      <c r="K44" s="3558"/>
      <c r="L44" s="3558"/>
      <c r="M44" s="3558"/>
      <c r="N44" s="3559"/>
      <c r="O44" s="2033"/>
      <c r="S44"/>
      <c r="T44"/>
      <c r="U44"/>
      <c r="V44"/>
      <c r="W44"/>
      <c r="X44"/>
      <c r="Y44"/>
      <c r="Z44"/>
      <c r="AA44"/>
    </row>
    <row r="45" spans="1:31" s="132" customFormat="1" ht="12.75" customHeight="1" x14ac:dyDescent="0.2">
      <c r="B45" s="1505"/>
      <c r="C45" s="1506"/>
      <c r="D45" s="1506"/>
      <c r="E45" s="1506"/>
      <c r="F45" s="1506"/>
      <c r="G45" s="1506"/>
      <c r="H45" s="1490"/>
      <c r="I45" s="1509"/>
      <c r="J45" s="1499"/>
      <c r="K45" s="1499"/>
      <c r="L45" s="1500"/>
      <c r="M45" s="1500"/>
      <c r="N45" s="1500"/>
      <c r="O45" s="277"/>
      <c r="S45"/>
      <c r="T45"/>
      <c r="U45"/>
      <c r="V45"/>
      <c r="W45"/>
      <c r="X45"/>
      <c r="Y45"/>
      <c r="Z45"/>
      <c r="AA45"/>
      <c r="AB45"/>
      <c r="AC45"/>
      <c r="AD45"/>
      <c r="AE45"/>
    </row>
    <row r="46" spans="1:31" ht="13.5" customHeight="1" x14ac:dyDescent="0.2">
      <c r="A46" s="132"/>
      <c r="B46" s="3550" t="s">
        <v>2208</v>
      </c>
      <c r="C46" s="3551"/>
      <c r="D46" s="3551"/>
      <c r="E46" s="3551"/>
      <c r="F46" s="3551"/>
      <c r="G46" s="3551"/>
      <c r="H46" s="3551"/>
      <c r="I46" s="3551"/>
      <c r="J46" s="1476"/>
      <c r="K46" s="1476"/>
      <c r="L46" s="1476"/>
      <c r="M46" s="1500"/>
      <c r="N46" s="1500"/>
      <c r="O46" s="160"/>
    </row>
    <row r="47" spans="1:31" ht="14.25" x14ac:dyDescent="0.2">
      <c r="B47" s="3548"/>
      <c r="C47" s="3549"/>
      <c r="D47" s="3549"/>
      <c r="E47" s="3549"/>
      <c r="F47" s="3549"/>
      <c r="G47" s="3549"/>
      <c r="H47" s="3549"/>
      <c r="I47" s="3549"/>
    </row>
  </sheetData>
  <customSheetViews>
    <customSheetView guid="{1ED372AA-2573-4EAA-8D4B-91E462D733DF}" scale="55">
      <selection activeCell="I40" sqref="I40:N40"/>
      <pageMargins left="0.19685039370078741" right="0.19685039370078741" top="0.19685039370078741" bottom="0.19685039370078741" header="0.19685039370078741" footer="0.19685039370078741"/>
      <printOptions horizontalCentered="1"/>
      <pageSetup paperSize="9" scale="39" orientation="landscape" r:id="rId1"/>
    </customSheetView>
  </customSheetViews>
  <mergeCells count="55">
    <mergeCell ref="B26:C26"/>
    <mergeCell ref="B27:C27"/>
    <mergeCell ref="B29:C29"/>
    <mergeCell ref="B30:C30"/>
    <mergeCell ref="J20:J21"/>
    <mergeCell ref="B24:C24"/>
    <mergeCell ref="B25:C25"/>
    <mergeCell ref="B23:D23"/>
    <mergeCell ref="F20:G20"/>
    <mergeCell ref="H20:I20"/>
    <mergeCell ref="B31:C31"/>
    <mergeCell ref="B28:E28"/>
    <mergeCell ref="B32:C32"/>
    <mergeCell ref="B47:I47"/>
    <mergeCell ref="B46:I46"/>
    <mergeCell ref="B43:G43"/>
    <mergeCell ref="B40:G40"/>
    <mergeCell ref="B37:G37"/>
    <mergeCell ref="I38:N38"/>
    <mergeCell ref="I41:N41"/>
    <mergeCell ref="I44:N44"/>
    <mergeCell ref="B1:V1"/>
    <mergeCell ref="M15:N15"/>
    <mergeCell ref="M14:N14"/>
    <mergeCell ref="M13:N13"/>
    <mergeCell ref="M12:N12"/>
    <mergeCell ref="M11:N11"/>
    <mergeCell ref="M10:N10"/>
    <mergeCell ref="M9:N9"/>
    <mergeCell ref="N6:N7"/>
    <mergeCell ref="M3:V3"/>
    <mergeCell ref="K13:L13"/>
    <mergeCell ref="K14:L14"/>
    <mergeCell ref="K15:L15"/>
    <mergeCell ref="B10:C10"/>
    <mergeCell ref="K10:L10"/>
    <mergeCell ref="B11:C11"/>
    <mergeCell ref="K11:L11"/>
    <mergeCell ref="B12:C12"/>
    <mergeCell ref="K12:L12"/>
    <mergeCell ref="B5:C5"/>
    <mergeCell ref="B6:E7"/>
    <mergeCell ref="L6:L7"/>
    <mergeCell ref="B9:C9"/>
    <mergeCell ref="K9:L9"/>
    <mergeCell ref="P20:P21"/>
    <mergeCell ref="Q20:Q21"/>
    <mergeCell ref="F19:K19"/>
    <mergeCell ref="L19:R19"/>
    <mergeCell ref="B17:V17"/>
    <mergeCell ref="O20:O21"/>
    <mergeCell ref="K20:K21"/>
    <mergeCell ref="L20:L21"/>
    <mergeCell ref="M20:M21"/>
    <mergeCell ref="N20:N21"/>
  </mergeCells>
  <printOptions horizontalCentered="1"/>
  <pageMargins left="0.19685039370078741" right="0.19685039370078741" top="0.19685039370078741" bottom="0.19685039370078741" header="0.19685039370078741" footer="0.19685039370078741"/>
  <pageSetup paperSize="9" scale="39"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opLeftCell="A19" zoomScale="75" zoomScaleNormal="75" workbookViewId="0">
      <selection activeCell="I5" sqref="I5"/>
    </sheetView>
  </sheetViews>
  <sheetFormatPr baseColWidth="10" defaultColWidth="10.28515625" defaultRowHeight="12.75" x14ac:dyDescent="0.2"/>
  <cols>
    <col min="1" max="1" width="0.42578125" customWidth="1"/>
    <col min="2" max="2" width="11.140625" style="169" customWidth="1"/>
    <col min="3" max="3" width="51.7109375" style="170" bestFit="1" customWidth="1"/>
    <col min="4" max="4" width="9.85546875" style="186" customWidth="1"/>
    <col min="5" max="5" width="11.140625" style="2066" bestFit="1" customWidth="1"/>
    <col min="6" max="6" width="17.7109375" style="169" customWidth="1"/>
    <col min="7" max="8" width="14.85546875" style="169" customWidth="1"/>
    <col min="9" max="9" width="12.140625" style="169" customWidth="1"/>
    <col min="10" max="10" width="15" style="169" customWidth="1"/>
    <col min="11" max="11" width="13" style="170" customWidth="1"/>
    <col min="12" max="12" width="12.85546875" style="170" customWidth="1"/>
    <col min="13" max="13" width="13.5703125" style="170" customWidth="1"/>
    <col min="14" max="14" width="2.7109375" style="170" customWidth="1"/>
    <col min="15" max="16384" width="10.28515625" style="170"/>
  </cols>
  <sheetData>
    <row r="1" spans="1:15" ht="33.75" customHeight="1" x14ac:dyDescent="0.2">
      <c r="A1" s="169"/>
      <c r="B1" s="3564" t="s">
        <v>3137</v>
      </c>
      <c r="C1" s="3564"/>
      <c r="D1" s="3564"/>
      <c r="E1" s="3564"/>
      <c r="F1" s="3564"/>
      <c r="G1" s="3564"/>
      <c r="H1" s="3564"/>
      <c r="I1" s="3564"/>
      <c r="J1" s="3564"/>
      <c r="K1" s="3564"/>
      <c r="L1" s="3564"/>
      <c r="M1" s="3564"/>
      <c r="N1" s="169"/>
    </row>
    <row r="2" spans="1:15" ht="27.75" customHeight="1" x14ac:dyDescent="0.2">
      <c r="A2" s="169"/>
      <c r="B2" s="299"/>
      <c r="C2" s="299"/>
      <c r="D2" s="299"/>
      <c r="E2" s="2057"/>
      <c r="F2" s="299"/>
      <c r="G2" s="299"/>
      <c r="H2" s="2901"/>
      <c r="I2" s="299"/>
      <c r="J2" s="299"/>
      <c r="K2" s="299"/>
      <c r="L2" s="299"/>
      <c r="M2" s="299"/>
      <c r="N2" s="169"/>
    </row>
    <row r="3" spans="1:15" ht="30.75" customHeight="1" x14ac:dyDescent="0.2">
      <c r="A3" s="169"/>
      <c r="B3" s="3357" t="s">
        <v>1488</v>
      </c>
      <c r="C3" s="3357"/>
      <c r="D3" s="3357"/>
      <c r="E3" s="3357"/>
      <c r="F3" s="3357"/>
      <c r="G3" s="3357"/>
      <c r="H3" s="3357"/>
      <c r="I3" s="3357"/>
      <c r="J3" s="3357"/>
      <c r="K3" s="3357"/>
      <c r="L3" s="3357"/>
      <c r="M3" s="3357"/>
      <c r="N3" s="3357"/>
    </row>
    <row r="4" spans="1:15" ht="40.5" customHeight="1" x14ac:dyDescent="0.2">
      <c r="A4" s="169"/>
      <c r="C4" s="169"/>
      <c r="D4" s="171"/>
      <c r="E4" s="2058"/>
      <c r="K4" s="169"/>
      <c r="L4" s="169"/>
      <c r="M4" s="169"/>
      <c r="N4" s="169"/>
    </row>
    <row r="5" spans="1:15" s="173" customFormat="1" ht="89.25" customHeight="1" x14ac:dyDescent="0.2">
      <c r="A5" s="172"/>
      <c r="B5" s="283" t="s">
        <v>174</v>
      </c>
      <c r="C5" s="283" t="s">
        <v>175</v>
      </c>
      <c r="D5" s="283" t="s">
        <v>176</v>
      </c>
      <c r="E5" s="2059"/>
      <c r="F5" s="284" t="s">
        <v>177</v>
      </c>
      <c r="G5" s="284" t="s">
        <v>178</v>
      </c>
      <c r="H5" s="2910" t="s">
        <v>967</v>
      </c>
      <c r="I5" s="3085" t="s">
        <v>3196</v>
      </c>
      <c r="J5" s="1291" t="s">
        <v>908</v>
      </c>
      <c r="K5" s="2628" t="s">
        <v>1081</v>
      </c>
      <c r="L5" s="2628" t="s">
        <v>2196</v>
      </c>
      <c r="M5" s="1658" t="s">
        <v>1082</v>
      </c>
      <c r="N5" s="172"/>
      <c r="O5" s="172"/>
    </row>
    <row r="6" spans="1:15" s="175" customFormat="1" ht="26.25" customHeight="1" x14ac:dyDescent="0.25">
      <c r="A6" s="174"/>
      <c r="B6" s="283"/>
      <c r="C6" s="283"/>
      <c r="D6" s="285"/>
      <c r="E6" s="2060"/>
      <c r="F6" s="286" t="s">
        <v>5</v>
      </c>
      <c r="G6" s="1292" t="s">
        <v>6</v>
      </c>
      <c r="H6" s="2909" t="s">
        <v>122</v>
      </c>
      <c r="I6" s="1292" t="s">
        <v>7</v>
      </c>
      <c r="J6" s="286" t="s">
        <v>42</v>
      </c>
      <c r="K6" s="286" t="s">
        <v>119</v>
      </c>
      <c r="L6" s="286" t="s">
        <v>130</v>
      </c>
      <c r="M6" s="286" t="s">
        <v>121</v>
      </c>
      <c r="N6" s="174"/>
      <c r="O6" s="174"/>
    </row>
    <row r="7" spans="1:15" s="175" customFormat="1" ht="24" customHeight="1" x14ac:dyDescent="0.2">
      <c r="A7" s="174"/>
      <c r="B7" s="287"/>
      <c r="C7" s="288" t="s">
        <v>180</v>
      </c>
      <c r="D7" s="2042"/>
      <c r="E7" s="2392" t="s">
        <v>1964</v>
      </c>
      <c r="F7" s="2056" t="s">
        <v>1458</v>
      </c>
      <c r="G7" s="2056" t="s">
        <v>1459</v>
      </c>
      <c r="H7" s="2056" t="s">
        <v>1875</v>
      </c>
      <c r="I7" s="2056" t="s">
        <v>1460</v>
      </c>
      <c r="J7" s="2056" t="s">
        <v>1461</v>
      </c>
      <c r="K7" s="2056" t="s">
        <v>1464</v>
      </c>
      <c r="L7" s="2056" t="s">
        <v>1463</v>
      </c>
      <c r="M7" s="2056" t="s">
        <v>1465</v>
      </c>
      <c r="N7" s="174"/>
      <c r="O7" s="174"/>
    </row>
    <row r="8" spans="1:15" s="175" customFormat="1" ht="24" customHeight="1" x14ac:dyDescent="0.2">
      <c r="A8" s="174"/>
      <c r="B8" s="287"/>
      <c r="C8" s="288" t="s">
        <v>3110</v>
      </c>
      <c r="D8" s="286">
        <v>1</v>
      </c>
      <c r="E8" s="2061" t="s">
        <v>1466</v>
      </c>
      <c r="F8" s="2386"/>
      <c r="G8" s="1415"/>
      <c r="H8" s="1415"/>
      <c r="I8" s="1415"/>
      <c r="J8" s="2585"/>
      <c r="K8" s="1689"/>
      <c r="L8" s="2585"/>
      <c r="M8" s="1689"/>
      <c r="N8" s="174"/>
      <c r="O8" s="174"/>
    </row>
    <row r="9" spans="1:15" s="177" customFormat="1" ht="9" customHeight="1" x14ac:dyDescent="0.2">
      <c r="A9" s="176"/>
      <c r="B9" s="287"/>
      <c r="C9" s="288"/>
      <c r="D9" s="286"/>
      <c r="E9" s="2061"/>
      <c r="F9" s="287"/>
      <c r="G9" s="287"/>
      <c r="H9" s="287"/>
      <c r="I9" s="287"/>
      <c r="J9" s="296"/>
      <c r="K9" s="296"/>
      <c r="L9" s="296"/>
      <c r="M9" s="296"/>
      <c r="N9" s="176"/>
      <c r="O9" s="176"/>
    </row>
    <row r="10" spans="1:15" s="175" customFormat="1" ht="24.75" customHeight="1" x14ac:dyDescent="0.2">
      <c r="A10" s="174"/>
      <c r="B10" s="286">
        <v>50</v>
      </c>
      <c r="C10" s="335" t="s">
        <v>181</v>
      </c>
      <c r="D10" s="286">
        <v>2</v>
      </c>
      <c r="E10" s="2061" t="s">
        <v>1467</v>
      </c>
      <c r="F10" s="2067" t="s">
        <v>1040</v>
      </c>
      <c r="G10" s="291"/>
      <c r="H10" s="291"/>
      <c r="I10" s="291"/>
      <c r="J10" s="2383"/>
      <c r="K10" s="331"/>
      <c r="L10" s="2383"/>
      <c r="M10" s="331"/>
      <c r="N10" s="174"/>
      <c r="O10" s="174"/>
    </row>
    <row r="11" spans="1:15" s="175" customFormat="1" ht="24.75" customHeight="1" x14ac:dyDescent="0.2">
      <c r="A11" s="174"/>
      <c r="B11" s="286">
        <v>51</v>
      </c>
      <c r="C11" s="292" t="s">
        <v>363</v>
      </c>
      <c r="D11" s="286">
        <v>3</v>
      </c>
      <c r="E11" s="2061" t="s">
        <v>1468</v>
      </c>
      <c r="F11" s="2067" t="s">
        <v>1040</v>
      </c>
      <c r="G11" s="291"/>
      <c r="H11" s="291"/>
      <c r="I11" s="291"/>
      <c r="J11" s="2383"/>
      <c r="K11" s="331"/>
      <c r="L11" s="2383"/>
      <c r="M11" s="331"/>
      <c r="N11" s="174"/>
      <c r="O11" s="174"/>
    </row>
    <row r="12" spans="1:15" s="175" customFormat="1" ht="24.75" customHeight="1" x14ac:dyDescent="0.2">
      <c r="A12" s="174"/>
      <c r="B12" s="286">
        <v>52</v>
      </c>
      <c r="C12" s="292" t="s">
        <v>364</v>
      </c>
      <c r="D12" s="286">
        <v>4</v>
      </c>
      <c r="E12" s="2061" t="s">
        <v>1469</v>
      </c>
      <c r="F12" s="2067" t="s">
        <v>1040</v>
      </c>
      <c r="G12" s="291"/>
      <c r="H12" s="291"/>
      <c r="I12" s="291"/>
      <c r="J12" s="2383"/>
      <c r="K12" s="331"/>
      <c r="L12" s="2383"/>
      <c r="M12" s="331"/>
      <c r="N12" s="174"/>
      <c r="O12" s="174"/>
    </row>
    <row r="13" spans="1:15" s="175" customFormat="1" ht="24.75" customHeight="1" x14ac:dyDescent="0.2">
      <c r="A13" s="174"/>
      <c r="B13" s="286">
        <v>53</v>
      </c>
      <c r="C13" s="292" t="s">
        <v>365</v>
      </c>
      <c r="D13" s="286">
        <v>5</v>
      </c>
      <c r="E13" s="2061" t="s">
        <v>1470</v>
      </c>
      <c r="F13" s="2067" t="s">
        <v>1040</v>
      </c>
      <c r="G13" s="291"/>
      <c r="H13" s="291"/>
      <c r="I13" s="291"/>
      <c r="J13" s="2383"/>
      <c r="K13" s="331"/>
      <c r="L13" s="2383"/>
      <c r="M13" s="331"/>
      <c r="N13" s="174"/>
      <c r="O13" s="174"/>
    </row>
    <row r="14" spans="1:15" s="175" customFormat="1" ht="24.75" customHeight="1" x14ac:dyDescent="0.2">
      <c r="A14" s="174"/>
      <c r="B14" s="286">
        <v>54</v>
      </c>
      <c r="C14" s="292" t="s">
        <v>366</v>
      </c>
      <c r="D14" s="286">
        <v>6</v>
      </c>
      <c r="E14" s="2061" t="s">
        <v>1471</v>
      </c>
      <c r="F14" s="2067" t="s">
        <v>1040</v>
      </c>
      <c r="G14" s="291"/>
      <c r="H14" s="291"/>
      <c r="I14" s="291"/>
      <c r="J14" s="2383"/>
      <c r="K14" s="331"/>
      <c r="L14" s="2383"/>
      <c r="M14" s="331"/>
      <c r="N14" s="174"/>
      <c r="O14" s="174"/>
    </row>
    <row r="15" spans="1:15" s="175" customFormat="1" ht="41.25" customHeight="1" x14ac:dyDescent="0.2">
      <c r="A15" s="174"/>
      <c r="B15" s="286">
        <v>55</v>
      </c>
      <c r="C15" s="293" t="s">
        <v>367</v>
      </c>
      <c r="D15" s="286">
        <v>7</v>
      </c>
      <c r="E15" s="2061" t="s">
        <v>1472</v>
      </c>
      <c r="F15" s="2067" t="s">
        <v>1040</v>
      </c>
      <c r="G15" s="291"/>
      <c r="H15" s="291"/>
      <c r="I15" s="291"/>
      <c r="J15" s="2383"/>
      <c r="K15" s="331"/>
      <c r="L15" s="2383"/>
      <c r="M15" s="331"/>
      <c r="N15" s="174"/>
      <c r="O15" s="174"/>
    </row>
    <row r="16" spans="1:15" s="175" customFormat="1" ht="24.75" customHeight="1" x14ac:dyDescent="0.2">
      <c r="A16" s="174"/>
      <c r="B16" s="286">
        <v>56</v>
      </c>
      <c r="C16" s="292" t="s">
        <v>368</v>
      </c>
      <c r="D16" s="286">
        <v>8</v>
      </c>
      <c r="E16" s="2061" t="s">
        <v>1473</v>
      </c>
      <c r="F16" s="2067" t="s">
        <v>1040</v>
      </c>
      <c r="G16" s="291"/>
      <c r="H16" s="291"/>
      <c r="I16" s="291"/>
      <c r="J16" s="2383"/>
      <c r="K16" s="331"/>
      <c r="L16" s="2383"/>
      <c r="M16" s="331"/>
      <c r="N16" s="174"/>
      <c r="O16" s="174"/>
    </row>
    <row r="17" spans="1:15" s="175" customFormat="1" ht="24.75" customHeight="1" x14ac:dyDescent="0.2">
      <c r="A17" s="174"/>
      <c r="B17" s="286">
        <v>57</v>
      </c>
      <c r="C17" s="292" t="s">
        <v>369</v>
      </c>
      <c r="D17" s="286">
        <v>9</v>
      </c>
      <c r="E17" s="2061" t="s">
        <v>1474</v>
      </c>
      <c r="F17" s="2067" t="s">
        <v>1040</v>
      </c>
      <c r="G17" s="291"/>
      <c r="H17" s="291"/>
      <c r="I17" s="291"/>
      <c r="J17" s="2383"/>
      <c r="K17" s="331"/>
      <c r="L17" s="2383"/>
      <c r="M17" s="331"/>
      <c r="N17" s="174"/>
      <c r="O17" s="174"/>
    </row>
    <row r="18" spans="1:15" s="175" customFormat="1" ht="24.75" customHeight="1" x14ac:dyDescent="0.2">
      <c r="A18" s="174"/>
      <c r="B18" s="286">
        <v>58</v>
      </c>
      <c r="C18" s="292" t="s">
        <v>370</v>
      </c>
      <c r="D18" s="286">
        <v>10</v>
      </c>
      <c r="E18" s="2061" t="s">
        <v>1475</v>
      </c>
      <c r="F18" s="2067" t="s">
        <v>1040</v>
      </c>
      <c r="G18" s="291"/>
      <c r="H18" s="291"/>
      <c r="I18" s="291"/>
      <c r="J18" s="2383"/>
      <c r="K18" s="331"/>
      <c r="L18" s="2383"/>
      <c r="M18" s="331"/>
      <c r="N18" s="174"/>
      <c r="O18" s="174"/>
    </row>
    <row r="19" spans="1:15" s="175" customFormat="1" ht="30.75" customHeight="1" x14ac:dyDescent="0.2">
      <c r="A19" s="174"/>
      <c r="B19" s="286">
        <v>59</v>
      </c>
      <c r="C19" s="293" t="s">
        <v>371</v>
      </c>
      <c r="D19" s="286">
        <v>11</v>
      </c>
      <c r="E19" s="2061" t="s">
        <v>1476</v>
      </c>
      <c r="F19" s="2067" t="s">
        <v>1040</v>
      </c>
      <c r="G19" s="291"/>
      <c r="H19" s="291"/>
      <c r="I19" s="291"/>
      <c r="J19" s="2383"/>
      <c r="K19" s="331"/>
      <c r="L19" s="2383"/>
      <c r="M19" s="331"/>
      <c r="N19" s="174"/>
      <c r="O19" s="174"/>
    </row>
    <row r="20" spans="1:15" s="175" customFormat="1" ht="16.5" customHeight="1" x14ac:dyDescent="0.2">
      <c r="A20" s="174"/>
      <c r="B20" s="300"/>
      <c r="C20" s="315"/>
      <c r="D20" s="301"/>
      <c r="E20" s="2062"/>
      <c r="F20" s="301"/>
      <c r="G20" s="176"/>
      <c r="H20" s="176"/>
      <c r="I20" s="301"/>
      <c r="J20" s="1682"/>
      <c r="K20" s="1683"/>
      <c r="L20" s="1683"/>
      <c r="M20" s="1683"/>
      <c r="N20" s="178"/>
      <c r="O20" s="174"/>
    </row>
    <row r="21" spans="1:15" s="175" customFormat="1" ht="36.75" customHeight="1" x14ac:dyDescent="0.2">
      <c r="A21" s="174"/>
      <c r="B21" s="312"/>
      <c r="C21" s="318" t="s">
        <v>3111</v>
      </c>
      <c r="D21" s="2043"/>
      <c r="E21" s="2063"/>
      <c r="F21" s="2044"/>
      <c r="G21" s="2044"/>
      <c r="H21" s="2044"/>
      <c r="I21" s="2044"/>
      <c r="J21" s="1684"/>
      <c r="K21" s="1685"/>
      <c r="L21" s="1685"/>
      <c r="M21" s="1686"/>
      <c r="N21" s="178"/>
      <c r="O21" s="174"/>
    </row>
    <row r="22" spans="1:15" s="175" customFormat="1" ht="21" customHeight="1" x14ac:dyDescent="0.2">
      <c r="A22" s="174"/>
      <c r="B22" s="313"/>
      <c r="C22" s="314" t="s">
        <v>3112</v>
      </c>
      <c r="D22" s="286">
        <v>12</v>
      </c>
      <c r="E22" s="2061" t="s">
        <v>1477</v>
      </c>
      <c r="F22" s="2386"/>
      <c r="G22" s="1416"/>
      <c r="H22" s="1416"/>
      <c r="I22" s="1416"/>
      <c r="J22" s="2581"/>
      <c r="K22" s="1690"/>
      <c r="L22" s="2581"/>
      <c r="M22" s="1690"/>
      <c r="N22" s="174"/>
      <c r="O22" s="174"/>
    </row>
    <row r="23" spans="1:15" s="177" customFormat="1" ht="8.25" customHeight="1" x14ac:dyDescent="0.2">
      <c r="A23" s="176"/>
      <c r="B23" s="286"/>
      <c r="C23" s="288"/>
      <c r="D23" s="286"/>
      <c r="E23" s="2061"/>
      <c r="F23" s="287"/>
      <c r="G23" s="296"/>
      <c r="H23" s="296"/>
      <c r="I23" s="296"/>
      <c r="J23" s="296"/>
      <c r="K23" s="296"/>
      <c r="L23" s="296"/>
      <c r="M23" s="296"/>
      <c r="N23" s="176"/>
      <c r="O23" s="176"/>
    </row>
    <row r="24" spans="1:15" s="175" customFormat="1" ht="24.75" customHeight="1" x14ac:dyDescent="0.2">
      <c r="A24" s="174"/>
      <c r="B24" s="286">
        <v>50</v>
      </c>
      <c r="C24" s="290" t="s">
        <v>181</v>
      </c>
      <c r="D24" s="286">
        <v>13</v>
      </c>
      <c r="E24" s="2061" t="s">
        <v>1478</v>
      </c>
      <c r="F24" s="2067" t="s">
        <v>1040</v>
      </c>
      <c r="G24" s="295"/>
      <c r="H24" s="295"/>
      <c r="I24" s="295"/>
      <c r="J24" s="2383"/>
      <c r="K24" s="331"/>
      <c r="L24" s="2383"/>
      <c r="M24" s="331"/>
      <c r="N24" s="174"/>
      <c r="O24" s="174"/>
    </row>
    <row r="25" spans="1:15" s="175" customFormat="1" ht="24.75" customHeight="1" x14ac:dyDescent="0.2">
      <c r="A25" s="174"/>
      <c r="B25" s="286">
        <v>51</v>
      </c>
      <c r="C25" s="292" t="s">
        <v>363</v>
      </c>
      <c r="D25" s="286">
        <v>14</v>
      </c>
      <c r="E25" s="2061" t="s">
        <v>1479</v>
      </c>
      <c r="F25" s="2067" t="s">
        <v>1040</v>
      </c>
      <c r="G25" s="295"/>
      <c r="H25" s="295"/>
      <c r="I25" s="295"/>
      <c r="J25" s="2383"/>
      <c r="K25" s="331"/>
      <c r="L25" s="2383"/>
      <c r="M25" s="331"/>
      <c r="N25" s="174"/>
      <c r="O25" s="174"/>
    </row>
    <row r="26" spans="1:15" s="175" customFormat="1" ht="24.75" customHeight="1" x14ac:dyDescent="0.2">
      <c r="A26" s="174"/>
      <c r="B26" s="286">
        <v>52</v>
      </c>
      <c r="C26" s="292" t="s">
        <v>364</v>
      </c>
      <c r="D26" s="286">
        <v>15</v>
      </c>
      <c r="E26" s="2061" t="s">
        <v>1480</v>
      </c>
      <c r="F26" s="2067" t="s">
        <v>1040</v>
      </c>
      <c r="G26" s="295"/>
      <c r="H26" s="295"/>
      <c r="I26" s="295"/>
      <c r="J26" s="2383"/>
      <c r="K26" s="331"/>
      <c r="L26" s="2383"/>
      <c r="M26" s="331"/>
      <c r="N26" s="174"/>
      <c r="O26" s="174"/>
    </row>
    <row r="27" spans="1:15" s="175" customFormat="1" ht="24.75" customHeight="1" x14ac:dyDescent="0.2">
      <c r="A27" s="174"/>
      <c r="B27" s="286">
        <v>53</v>
      </c>
      <c r="C27" s="292" t="s">
        <v>365</v>
      </c>
      <c r="D27" s="286">
        <v>16</v>
      </c>
      <c r="E27" s="2061" t="s">
        <v>1481</v>
      </c>
      <c r="F27" s="2067" t="s">
        <v>1040</v>
      </c>
      <c r="G27" s="295"/>
      <c r="H27" s="295"/>
      <c r="I27" s="295"/>
      <c r="J27" s="2383"/>
      <c r="K27" s="331"/>
      <c r="L27" s="2383"/>
      <c r="M27" s="331"/>
      <c r="N27" s="174"/>
      <c r="O27" s="174"/>
    </row>
    <row r="28" spans="1:15" s="175" customFormat="1" ht="24.75" customHeight="1" x14ac:dyDescent="0.2">
      <c r="A28" s="174"/>
      <c r="B28" s="286">
        <v>54</v>
      </c>
      <c r="C28" s="292" t="s">
        <v>366</v>
      </c>
      <c r="D28" s="286">
        <v>17</v>
      </c>
      <c r="E28" s="2061" t="s">
        <v>1482</v>
      </c>
      <c r="F28" s="2067" t="s">
        <v>1040</v>
      </c>
      <c r="G28" s="295"/>
      <c r="H28" s="295"/>
      <c r="I28" s="295"/>
      <c r="J28" s="2383"/>
      <c r="K28" s="331"/>
      <c r="L28" s="2383"/>
      <c r="M28" s="331"/>
      <c r="N28" s="174"/>
      <c r="O28" s="174"/>
    </row>
    <row r="29" spans="1:15" s="175" customFormat="1" ht="31.5" customHeight="1" x14ac:dyDescent="0.2">
      <c r="A29" s="174"/>
      <c r="B29" s="286">
        <v>55</v>
      </c>
      <c r="C29" s="293" t="s">
        <v>367</v>
      </c>
      <c r="D29" s="286">
        <v>18</v>
      </c>
      <c r="E29" s="2061" t="s">
        <v>1483</v>
      </c>
      <c r="F29" s="2067" t="s">
        <v>1040</v>
      </c>
      <c r="G29" s="295"/>
      <c r="H29" s="295"/>
      <c r="I29" s="295"/>
      <c r="J29" s="2383"/>
      <c r="K29" s="331"/>
      <c r="L29" s="2383"/>
      <c r="M29" s="331"/>
      <c r="N29" s="174"/>
      <c r="O29" s="174"/>
    </row>
    <row r="30" spans="1:15" s="175" customFormat="1" ht="24.75" customHeight="1" x14ac:dyDescent="0.2">
      <c r="A30" s="174"/>
      <c r="B30" s="286">
        <v>56</v>
      </c>
      <c r="C30" s="292" t="s">
        <v>368</v>
      </c>
      <c r="D30" s="286">
        <v>19</v>
      </c>
      <c r="E30" s="2061" t="s">
        <v>1484</v>
      </c>
      <c r="F30" s="2067" t="s">
        <v>1040</v>
      </c>
      <c r="G30" s="295"/>
      <c r="H30" s="295"/>
      <c r="I30" s="295"/>
      <c r="J30" s="2383"/>
      <c r="K30" s="331"/>
      <c r="L30" s="2383"/>
      <c r="M30" s="331"/>
      <c r="N30" s="174"/>
      <c r="O30" s="174"/>
    </row>
    <row r="31" spans="1:15" s="175" customFormat="1" ht="24.75" customHeight="1" x14ac:dyDescent="0.2">
      <c r="A31" s="174"/>
      <c r="B31" s="286">
        <v>57</v>
      </c>
      <c r="C31" s="292" t="s">
        <v>369</v>
      </c>
      <c r="D31" s="286">
        <v>20</v>
      </c>
      <c r="E31" s="2061" t="s">
        <v>1485</v>
      </c>
      <c r="F31" s="2067" t="s">
        <v>1040</v>
      </c>
      <c r="G31" s="295"/>
      <c r="H31" s="295"/>
      <c r="I31" s="295"/>
      <c r="J31" s="2383"/>
      <c r="K31" s="331"/>
      <c r="L31" s="2383"/>
      <c r="M31" s="331"/>
      <c r="N31" s="174"/>
      <c r="O31" s="174"/>
    </row>
    <row r="32" spans="1:15" s="175" customFormat="1" ht="24.75" customHeight="1" x14ac:dyDescent="0.2">
      <c r="A32" s="174"/>
      <c r="B32" s="286">
        <v>58</v>
      </c>
      <c r="C32" s="292" t="s">
        <v>370</v>
      </c>
      <c r="D32" s="286">
        <v>21</v>
      </c>
      <c r="E32" s="2061" t="s">
        <v>1486</v>
      </c>
      <c r="F32" s="2067" t="s">
        <v>1040</v>
      </c>
      <c r="G32" s="295"/>
      <c r="H32" s="295"/>
      <c r="I32" s="295"/>
      <c r="J32" s="2383"/>
      <c r="K32" s="331"/>
      <c r="L32" s="2383"/>
      <c r="M32" s="331"/>
      <c r="N32" s="174"/>
      <c r="O32" s="174"/>
    </row>
    <row r="33" spans="1:15" s="180" customFormat="1" ht="8.25" customHeight="1" x14ac:dyDescent="0.2">
      <c r="A33" s="179"/>
      <c r="B33" s="298"/>
      <c r="C33" s="286"/>
      <c r="D33" s="286"/>
      <c r="E33" s="2061"/>
      <c r="F33" s="287"/>
      <c r="G33" s="287"/>
      <c r="H33" s="287"/>
      <c r="I33" s="287"/>
      <c r="J33" s="296"/>
      <c r="K33" s="296"/>
      <c r="L33" s="296"/>
      <c r="M33" s="296"/>
      <c r="N33" s="174"/>
      <c r="O33" s="179"/>
    </row>
    <row r="34" spans="1:15" s="175" customFormat="1" ht="30" customHeight="1" x14ac:dyDescent="0.2">
      <c r="A34" s="174"/>
      <c r="B34" s="286"/>
      <c r="C34" s="294" t="s">
        <v>182</v>
      </c>
      <c r="D34" s="286">
        <v>22</v>
      </c>
      <c r="E34" s="2061" t="s">
        <v>1487</v>
      </c>
      <c r="F34" s="2388"/>
      <c r="G34" s="871"/>
      <c r="H34" s="871"/>
      <c r="I34" s="871"/>
      <c r="J34" s="871"/>
      <c r="K34" s="871"/>
      <c r="L34" s="871"/>
      <c r="M34" s="871"/>
      <c r="N34" s="174"/>
      <c r="O34" s="174"/>
    </row>
    <row r="35" spans="1:15" s="306" customFormat="1" ht="21" customHeight="1" x14ac:dyDescent="0.2">
      <c r="A35" s="302"/>
      <c r="B35" s="3567"/>
      <c r="C35" s="3567"/>
      <c r="D35" s="3567"/>
      <c r="E35" s="2064"/>
      <c r="F35" s="303"/>
      <c r="G35" s="304"/>
      <c r="H35" s="304"/>
      <c r="I35" s="304"/>
      <c r="J35" s="305"/>
      <c r="K35" s="305"/>
      <c r="L35" s="305"/>
      <c r="M35" s="305"/>
      <c r="N35" s="302"/>
      <c r="O35" s="302"/>
    </row>
    <row r="36" spans="1:15" ht="15" x14ac:dyDescent="0.2">
      <c r="B36" s="308"/>
      <c r="C36" s="271"/>
      <c r="D36" s="307"/>
      <c r="E36" s="2065"/>
      <c r="F36" s="3565"/>
      <c r="G36" s="3565"/>
      <c r="H36" s="2902"/>
      <c r="I36" s="2908"/>
      <c r="J36" s="3566"/>
      <c r="K36" s="3566"/>
    </row>
  </sheetData>
  <sheetProtection selectLockedCells="1" selectUnlockedCells="1"/>
  <customSheetViews>
    <customSheetView guid="{1ED372AA-2573-4EAA-8D4B-91E462D733DF}" scale="75" fitToPage="1">
      <selection activeCell="I40" sqref="I40"/>
      <pageMargins left="0.19685039370078741" right="0.19685039370078741" top="0.19685039370078741" bottom="0.19685039370078741" header="0.19685039370078741" footer="0.19685039370078741"/>
      <printOptions horizontalCentered="1"/>
      <pageSetup paperSize="9" scale="57" firstPageNumber="0" orientation="landscape" r:id="rId1"/>
    </customSheetView>
  </customSheetViews>
  <mergeCells count="5">
    <mergeCell ref="B1:M1"/>
    <mergeCell ref="B3:N3"/>
    <mergeCell ref="F36:G36"/>
    <mergeCell ref="J36:K36"/>
    <mergeCell ref="B35:D35"/>
  </mergeCells>
  <printOptions horizontalCentered="1"/>
  <pageMargins left="0.19685039370078741" right="0.19685039370078741" top="0.19685039370078741" bottom="0.19685039370078741" header="0.19685039370078741" footer="0.19685039370078741"/>
  <pageSetup paperSize="9" scale="57" firstPageNumber="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topLeftCell="A37" zoomScale="85" zoomScaleNormal="85" zoomScaleSheetLayoutView="40" workbookViewId="0">
      <selection activeCell="M31" sqref="M31"/>
    </sheetView>
  </sheetViews>
  <sheetFormatPr baseColWidth="10" defaultColWidth="10.28515625" defaultRowHeight="12.75" x14ac:dyDescent="0.2"/>
  <cols>
    <col min="1" max="1" width="0.42578125" customWidth="1"/>
    <col min="2" max="2" width="11.140625" style="169" customWidth="1"/>
    <col min="3" max="3" width="40.85546875" style="170" customWidth="1"/>
    <col min="4" max="4" width="7.85546875" style="186" customWidth="1"/>
    <col min="5" max="5" width="9.28515625" style="169" customWidth="1"/>
    <col min="6" max="8" width="17.140625" style="169" customWidth="1"/>
    <col min="9" max="9" width="13.140625" style="169" bestFit="1" customWidth="1"/>
    <col min="10" max="10" width="12.7109375" style="170" customWidth="1"/>
    <col min="11" max="11" width="21.85546875" style="170" customWidth="1"/>
    <col min="12" max="13" width="21.5703125" style="170" customWidth="1"/>
    <col min="14" max="14" width="2.7109375" style="170" customWidth="1"/>
    <col min="15" max="16384" width="10.28515625" style="170"/>
  </cols>
  <sheetData>
    <row r="1" spans="1:16" s="3077" customFormat="1" ht="33.75" customHeight="1" x14ac:dyDescent="0.2">
      <c r="A1" s="3076"/>
      <c r="B1" s="3564" t="s">
        <v>3138</v>
      </c>
      <c r="C1" s="3564"/>
      <c r="D1" s="3564"/>
      <c r="E1" s="3564"/>
      <c r="F1" s="3564"/>
      <c r="G1" s="3564"/>
      <c r="H1" s="3564"/>
      <c r="I1" s="3564"/>
      <c r="J1" s="3564"/>
      <c r="K1" s="3564"/>
      <c r="L1" s="3564"/>
      <c r="M1" s="3564"/>
      <c r="N1" s="3076"/>
    </row>
    <row r="2" spans="1:16" x14ac:dyDescent="0.2">
      <c r="A2" s="491"/>
      <c r="B2" s="3082" t="s">
        <v>3167</v>
      </c>
      <c r="J2" s="169"/>
    </row>
    <row r="3" spans="1:16" ht="15" x14ac:dyDescent="0.2">
      <c r="A3" s="493"/>
      <c r="B3" s="3092" t="s">
        <v>3136</v>
      </c>
      <c r="G3" s="3108" t="s">
        <v>3213</v>
      </c>
      <c r="H3" s="1481" t="s">
        <v>664</v>
      </c>
      <c r="I3" s="3093" t="s">
        <v>255</v>
      </c>
      <c r="J3" s="3094" t="s">
        <v>256</v>
      </c>
      <c r="K3" s="3109" t="s">
        <v>3145</v>
      </c>
      <c r="N3" s="190"/>
      <c r="O3" s="190"/>
      <c r="P3" s="189"/>
    </row>
    <row r="4" spans="1:16" ht="15" x14ac:dyDescent="0.2">
      <c r="A4" s="491"/>
      <c r="B4" s="3073"/>
      <c r="H4" s="16"/>
      <c r="I4" s="3074"/>
      <c r="J4" s="3075"/>
      <c r="K4" s="189"/>
      <c r="N4" s="190"/>
      <c r="O4" s="190"/>
      <c r="P4" s="189"/>
    </row>
    <row r="5" spans="1:16" s="175" customFormat="1" ht="30" customHeight="1" x14ac:dyDescent="0.2">
      <c r="A5" s="174"/>
      <c r="B5" s="3585" t="s">
        <v>1489</v>
      </c>
      <c r="C5" s="3585"/>
      <c r="D5" s="3585"/>
      <c r="E5" s="3585"/>
      <c r="F5" s="3585"/>
      <c r="G5" s="3585"/>
      <c r="H5" s="3585"/>
      <c r="I5" s="3585"/>
      <c r="J5" s="3585"/>
      <c r="K5" s="3585"/>
      <c r="L5" s="3585"/>
      <c r="M5" s="3585"/>
      <c r="N5" s="174"/>
    </row>
    <row r="6" spans="1:16" ht="16.5" customHeight="1" x14ac:dyDescent="0.2">
      <c r="A6" s="182"/>
      <c r="B6" s="317" t="s">
        <v>184</v>
      </c>
      <c r="C6" s="316"/>
      <c r="D6" s="316"/>
      <c r="E6" s="316"/>
      <c r="F6" s="316"/>
      <c r="G6" s="183"/>
      <c r="H6" s="181"/>
      <c r="I6" s="184"/>
      <c r="J6" s="169"/>
      <c r="K6" s="169"/>
      <c r="L6" s="169"/>
      <c r="M6" s="169"/>
      <c r="N6" s="169"/>
    </row>
    <row r="7" spans="1:16" ht="32.25" customHeight="1" x14ac:dyDescent="0.2">
      <c r="A7" s="185"/>
      <c r="B7" s="2668" t="s">
        <v>2211</v>
      </c>
      <c r="D7" s="170"/>
      <c r="E7" s="170"/>
      <c r="F7" s="170"/>
      <c r="G7" s="170"/>
      <c r="H7" s="170"/>
      <c r="I7" s="170"/>
      <c r="J7" s="3584" t="s">
        <v>2209</v>
      </c>
      <c r="K7" s="3584" t="s">
        <v>2240</v>
      </c>
      <c r="L7" s="2655" t="s">
        <v>2241</v>
      </c>
      <c r="N7" s="169"/>
      <c r="O7" s="169"/>
    </row>
    <row r="8" spans="1:16" ht="15.75" customHeight="1" x14ac:dyDescent="0.2">
      <c r="A8" s="185"/>
      <c r="B8" s="187"/>
      <c r="C8" s="186"/>
      <c r="D8" s="188"/>
      <c r="E8" s="188"/>
      <c r="J8" s="3584"/>
      <c r="K8" s="3584"/>
      <c r="L8" s="2656" t="s">
        <v>183</v>
      </c>
      <c r="N8" s="169"/>
      <c r="O8" s="169"/>
    </row>
    <row r="9" spans="1:16" ht="15" customHeight="1" x14ac:dyDescent="0.2">
      <c r="A9" s="185"/>
      <c r="B9" s="187"/>
      <c r="C9" s="186"/>
      <c r="D9" s="188"/>
      <c r="E9" s="188"/>
      <c r="J9" s="286" t="s">
        <v>7</v>
      </c>
      <c r="K9" s="286" t="s">
        <v>5</v>
      </c>
      <c r="L9" s="2358" t="s">
        <v>6</v>
      </c>
      <c r="N9" s="169"/>
      <c r="O9" s="169"/>
    </row>
    <row r="10" spans="1:16" ht="15" customHeight="1" x14ac:dyDescent="0.2">
      <c r="A10" s="185"/>
      <c r="B10" s="187"/>
      <c r="C10" s="186"/>
      <c r="D10" s="188"/>
      <c r="E10" s="188"/>
      <c r="I10" s="2389" t="s">
        <v>1966</v>
      </c>
      <c r="J10" s="286" t="s">
        <v>2210</v>
      </c>
      <c r="K10" s="2056" t="s">
        <v>1495</v>
      </c>
      <c r="L10" s="2068" t="s">
        <v>1496</v>
      </c>
      <c r="N10" s="169"/>
      <c r="O10" s="169"/>
    </row>
    <row r="11" spans="1:16" ht="24.75" customHeight="1" x14ac:dyDescent="0.2">
      <c r="A11" s="185"/>
      <c r="B11" s="3578" t="s">
        <v>185</v>
      </c>
      <c r="C11" s="3578"/>
      <c r="D11" s="3578"/>
      <c r="E11" s="3578"/>
      <c r="F11" s="3578"/>
      <c r="G11" s="3578"/>
      <c r="H11" s="286">
        <v>23</v>
      </c>
      <c r="I11" s="2091" t="s">
        <v>1497</v>
      </c>
      <c r="J11" s="2359" t="s">
        <v>186</v>
      </c>
      <c r="K11" s="1420" t="s">
        <v>186</v>
      </c>
      <c r="L11" s="2359" t="s">
        <v>186</v>
      </c>
      <c r="N11" s="169"/>
      <c r="O11" s="169"/>
    </row>
    <row r="12" spans="1:16" ht="24.75" customHeight="1" x14ac:dyDescent="0.2">
      <c r="A12" s="185"/>
      <c r="B12" s="3578" t="s">
        <v>187</v>
      </c>
      <c r="C12" s="3578"/>
      <c r="D12" s="3578"/>
      <c r="E12" s="3578"/>
      <c r="F12" s="3578"/>
      <c r="G12" s="3578"/>
      <c r="H12" s="286">
        <v>24</v>
      </c>
      <c r="I12" s="2091" t="s">
        <v>1499</v>
      </c>
      <c r="J12" s="2360" t="s">
        <v>186</v>
      </c>
      <c r="K12" s="1421" t="s">
        <v>186</v>
      </c>
      <c r="L12" s="2360" t="s">
        <v>186</v>
      </c>
      <c r="N12" s="169"/>
      <c r="O12" s="169"/>
    </row>
    <row r="13" spans="1:16" ht="24.75" customHeight="1" x14ac:dyDescent="0.2">
      <c r="A13" s="185"/>
      <c r="B13" s="3578" t="s">
        <v>188</v>
      </c>
      <c r="C13" s="3578"/>
      <c r="D13" s="3578"/>
      <c r="E13" s="3578"/>
      <c r="F13" s="3578"/>
      <c r="G13" s="3578"/>
      <c r="H13" s="286">
        <v>25</v>
      </c>
      <c r="I13" s="2091" t="s">
        <v>1500</v>
      </c>
      <c r="J13" s="2359" t="s">
        <v>186</v>
      </c>
      <c r="K13" s="1420" t="s">
        <v>186</v>
      </c>
      <c r="L13" s="2359" t="s">
        <v>186</v>
      </c>
      <c r="N13" s="169"/>
      <c r="O13" s="169"/>
    </row>
    <row r="14" spans="1:16" ht="24.75" customHeight="1" x14ac:dyDescent="0.2">
      <c r="A14" s="185"/>
      <c r="B14" s="3578" t="s">
        <v>189</v>
      </c>
      <c r="C14" s="3578"/>
      <c r="D14" s="3578"/>
      <c r="E14" s="3578"/>
      <c r="F14" s="3578"/>
      <c r="G14" s="3578"/>
      <c r="H14" s="286">
        <v>26</v>
      </c>
      <c r="I14" s="2091" t="s">
        <v>1501</v>
      </c>
      <c r="J14" s="2359" t="s">
        <v>186</v>
      </c>
      <c r="K14" s="1420" t="s">
        <v>186</v>
      </c>
      <c r="L14" s="2359" t="s">
        <v>186</v>
      </c>
      <c r="N14" s="169"/>
      <c r="O14" s="169"/>
    </row>
    <row r="15" spans="1:16" ht="24.75" customHeight="1" x14ac:dyDescent="0.2">
      <c r="A15" s="185"/>
      <c r="B15" s="3578" t="s">
        <v>190</v>
      </c>
      <c r="C15" s="3578"/>
      <c r="D15" s="3578"/>
      <c r="E15" s="3578"/>
      <c r="F15" s="3578"/>
      <c r="G15" s="3578"/>
      <c r="H15" s="286">
        <v>27</v>
      </c>
      <c r="I15" s="2091" t="s">
        <v>1502</v>
      </c>
      <c r="J15" s="2359" t="s">
        <v>186</v>
      </c>
      <c r="K15" s="1420" t="s">
        <v>186</v>
      </c>
      <c r="L15" s="2359" t="s">
        <v>186</v>
      </c>
      <c r="N15" s="169"/>
      <c r="O15" s="169"/>
    </row>
    <row r="16" spans="1:16" ht="24.75" customHeight="1" x14ac:dyDescent="0.2">
      <c r="A16" s="185"/>
      <c r="B16" s="3578" t="s">
        <v>191</v>
      </c>
      <c r="C16" s="3578"/>
      <c r="D16" s="3578"/>
      <c r="E16" s="3578"/>
      <c r="F16" s="3578"/>
      <c r="G16" s="3578"/>
      <c r="H16" s="286">
        <v>28</v>
      </c>
      <c r="I16" s="2091" t="s">
        <v>1498</v>
      </c>
      <c r="J16" s="2359" t="s">
        <v>186</v>
      </c>
      <c r="K16" s="1420" t="s">
        <v>186</v>
      </c>
      <c r="L16" s="2359" t="s">
        <v>186</v>
      </c>
      <c r="N16" s="169"/>
      <c r="O16" s="169"/>
    </row>
    <row r="17" spans="1:15" ht="24.75" customHeight="1" x14ac:dyDescent="0.2">
      <c r="A17" s="185"/>
      <c r="B17" s="3578" t="s">
        <v>192</v>
      </c>
      <c r="C17" s="3578"/>
      <c r="D17" s="3578"/>
      <c r="E17" s="3578"/>
      <c r="F17" s="3578"/>
      <c r="G17" s="3578"/>
      <c r="H17" s="286">
        <v>29</v>
      </c>
      <c r="I17" s="2091" t="s">
        <v>1503</v>
      </c>
      <c r="J17" s="2359" t="s">
        <v>186</v>
      </c>
      <c r="K17" s="1420" t="s">
        <v>186</v>
      </c>
      <c r="L17" s="2359" t="s">
        <v>186</v>
      </c>
      <c r="N17" s="169"/>
      <c r="O17" s="169"/>
    </row>
    <row r="18" spans="1:15" ht="33" customHeight="1" x14ac:dyDescent="0.2">
      <c r="A18" s="185"/>
      <c r="B18" s="3579" t="s">
        <v>193</v>
      </c>
      <c r="C18" s="3579"/>
      <c r="D18" s="3579"/>
      <c r="E18" s="3579"/>
      <c r="F18" s="3579"/>
      <c r="G18" s="3579"/>
      <c r="H18" s="286">
        <v>30</v>
      </c>
      <c r="I18" s="2091" t="s">
        <v>1504</v>
      </c>
      <c r="J18" s="2360" t="s">
        <v>186</v>
      </c>
      <c r="K18" s="1421" t="s">
        <v>186</v>
      </c>
      <c r="L18" s="2360" t="s">
        <v>186</v>
      </c>
      <c r="N18" s="169"/>
      <c r="O18" s="169"/>
    </row>
    <row r="19" spans="1:15" ht="32.25" customHeight="1" x14ac:dyDescent="0.2">
      <c r="A19" s="185"/>
      <c r="B19" s="3579" t="s">
        <v>194</v>
      </c>
      <c r="C19" s="3579"/>
      <c r="D19" s="3579"/>
      <c r="E19" s="3579"/>
      <c r="F19" s="3579"/>
      <c r="G19" s="3579"/>
      <c r="H19" s="286">
        <v>31</v>
      </c>
      <c r="I19" s="2091" t="s">
        <v>1505</v>
      </c>
      <c r="J19" s="2359" t="s">
        <v>186</v>
      </c>
      <c r="K19" s="1420" t="s">
        <v>186</v>
      </c>
      <c r="L19" s="2359" t="s">
        <v>186</v>
      </c>
      <c r="N19" s="169"/>
      <c r="O19" s="169"/>
    </row>
    <row r="20" spans="1:15" ht="24.75" customHeight="1" x14ac:dyDescent="0.2">
      <c r="A20" s="185"/>
      <c r="B20" s="3579" t="s">
        <v>195</v>
      </c>
      <c r="C20" s="3579"/>
      <c r="D20" s="3579"/>
      <c r="E20" s="3579"/>
      <c r="F20" s="3579"/>
      <c r="G20" s="3579"/>
      <c r="H20" s="286">
        <v>32</v>
      </c>
      <c r="I20" s="2091" t="s">
        <v>1506</v>
      </c>
      <c r="J20" s="2359" t="s">
        <v>186</v>
      </c>
      <c r="K20" s="1420" t="s">
        <v>186</v>
      </c>
      <c r="L20" s="2359" t="s">
        <v>186</v>
      </c>
      <c r="N20" s="169"/>
      <c r="O20" s="169"/>
    </row>
    <row r="21" spans="1:15" ht="24.75" customHeight="1" x14ac:dyDescent="0.2">
      <c r="A21" s="185"/>
      <c r="B21" s="3578" t="s">
        <v>196</v>
      </c>
      <c r="C21" s="3578"/>
      <c r="D21" s="3578"/>
      <c r="E21" s="3578"/>
      <c r="F21" s="3578"/>
      <c r="G21" s="3578"/>
      <c r="H21" s="286">
        <v>33</v>
      </c>
      <c r="I21" s="2091" t="s">
        <v>1507</v>
      </c>
      <c r="J21" s="2360" t="s">
        <v>186</v>
      </c>
      <c r="K21" s="1421" t="s">
        <v>186</v>
      </c>
      <c r="L21" s="2360" t="s">
        <v>186</v>
      </c>
      <c r="N21" s="169"/>
      <c r="O21" s="169"/>
    </row>
    <row r="22" spans="1:15" ht="35.25" customHeight="1" x14ac:dyDescent="0.2">
      <c r="A22" s="185"/>
      <c r="B22" s="3579" t="s">
        <v>197</v>
      </c>
      <c r="C22" s="3579"/>
      <c r="D22" s="3579"/>
      <c r="E22" s="3579"/>
      <c r="F22" s="3579"/>
      <c r="G22" s="3579"/>
      <c r="H22" s="286">
        <v>34</v>
      </c>
      <c r="I22" s="2091" t="s">
        <v>1508</v>
      </c>
      <c r="J22" s="2359" t="s">
        <v>186</v>
      </c>
      <c r="K22" s="1420" t="s">
        <v>186</v>
      </c>
      <c r="L22" s="2359" t="s">
        <v>186</v>
      </c>
      <c r="N22" s="169"/>
      <c r="O22" s="169"/>
    </row>
    <row r="23" spans="1:15" ht="24.75" customHeight="1" x14ac:dyDescent="0.2">
      <c r="A23" s="185"/>
      <c r="B23" s="3580" t="s">
        <v>198</v>
      </c>
      <c r="C23" s="3580"/>
      <c r="D23" s="3580"/>
      <c r="E23" s="3580"/>
      <c r="F23" s="3580"/>
      <c r="G23" s="3580"/>
      <c r="H23" s="297">
        <v>35</v>
      </c>
      <c r="I23" s="2091" t="s">
        <v>1509</v>
      </c>
      <c r="J23" s="2359" t="s">
        <v>186</v>
      </c>
      <c r="K23" s="1420" t="s">
        <v>186</v>
      </c>
      <c r="L23" s="2359" t="s">
        <v>186</v>
      </c>
      <c r="M23" s="426"/>
      <c r="N23" s="427"/>
      <c r="O23" s="427"/>
    </row>
    <row r="24" spans="1:15" ht="18.75" customHeight="1" x14ac:dyDescent="0.2">
      <c r="A24" s="185"/>
      <c r="B24" s="170"/>
      <c r="D24" s="170"/>
      <c r="E24" s="170"/>
      <c r="F24" s="170"/>
      <c r="G24" s="170"/>
      <c r="H24" s="170"/>
      <c r="I24" s="170"/>
      <c r="M24" s="169"/>
      <c r="N24" s="169"/>
    </row>
    <row r="25" spans="1:15" x14ac:dyDescent="0.2">
      <c r="A25" s="185"/>
      <c r="B25" s="170"/>
      <c r="C25" s="169"/>
      <c r="J25" s="169"/>
      <c r="K25" s="169"/>
      <c r="L25" s="169"/>
      <c r="M25" s="169"/>
      <c r="N25" s="169"/>
    </row>
    <row r="26" spans="1:15" ht="30" customHeight="1" x14ac:dyDescent="0.2">
      <c r="A26" s="185"/>
      <c r="B26" s="3581" t="s">
        <v>1903</v>
      </c>
      <c r="C26" s="3581"/>
      <c r="D26" s="3581"/>
      <c r="E26" s="3581"/>
      <c r="F26" s="3581"/>
      <c r="G26" s="3581"/>
      <c r="H26" s="3581"/>
      <c r="I26" s="3581"/>
      <c r="J26" s="3581"/>
      <c r="K26" s="3581"/>
      <c r="L26" s="3581"/>
      <c r="M26" s="3581"/>
      <c r="N26" s="169"/>
    </row>
    <row r="27" spans="1:15" s="190" customFormat="1" ht="17.25" customHeight="1" x14ac:dyDescent="0.2">
      <c r="A27" s="310"/>
      <c r="B27" s="189"/>
      <c r="C27" s="3582"/>
      <c r="D27" s="3583"/>
      <c r="E27" s="3583"/>
      <c r="F27" s="3583"/>
      <c r="G27" s="3583"/>
      <c r="H27" s="3583"/>
      <c r="I27" s="3583"/>
      <c r="J27" s="3583"/>
      <c r="K27" s="3583"/>
      <c r="L27" s="3583"/>
      <c r="M27" s="3583"/>
      <c r="N27" s="189"/>
    </row>
    <row r="28" spans="1:15" s="175" customFormat="1" ht="51" customHeight="1" x14ac:dyDescent="0.2">
      <c r="A28" s="1422"/>
      <c r="B28" s="3570" t="s">
        <v>43</v>
      </c>
      <c r="C28" s="3571"/>
      <c r="D28" s="3572"/>
      <c r="E28" s="2046"/>
      <c r="F28" s="3573" t="s">
        <v>38</v>
      </c>
      <c r="G28" s="3198" t="s">
        <v>3246</v>
      </c>
      <c r="H28" s="3199" t="s">
        <v>3293</v>
      </c>
      <c r="I28" s="3200"/>
    </row>
    <row r="29" spans="1:15" ht="18.75" customHeight="1" x14ac:dyDescent="0.2">
      <c r="B29" s="3571"/>
      <c r="C29" s="3571"/>
      <c r="D29" s="3572"/>
      <c r="E29" s="2046"/>
      <c r="F29" s="3573"/>
      <c r="G29" s="2282" t="s">
        <v>8</v>
      </c>
      <c r="H29" s="2282" t="s">
        <v>42</v>
      </c>
      <c r="I29" s="3201"/>
    </row>
    <row r="30" spans="1:15" ht="18.75" customHeight="1" x14ac:dyDescent="0.2">
      <c r="A30" s="1880"/>
      <c r="B30" s="2045"/>
      <c r="C30" s="2045"/>
      <c r="D30" s="2046"/>
      <c r="E30" s="2390" t="s">
        <v>1905</v>
      </c>
      <c r="F30" s="3202"/>
      <c r="G30" s="3203" t="s">
        <v>1989</v>
      </c>
      <c r="H30" s="3203" t="s">
        <v>1990</v>
      </c>
      <c r="I30" s="3204"/>
    </row>
    <row r="31" spans="1:15" ht="24.75" customHeight="1" x14ac:dyDescent="0.2">
      <c r="B31" s="3576" t="s">
        <v>199</v>
      </c>
      <c r="C31" s="3576"/>
      <c r="D31" s="286">
        <v>36</v>
      </c>
      <c r="E31" s="2061" t="s">
        <v>1183</v>
      </c>
      <c r="F31" s="3205" t="s">
        <v>1183</v>
      </c>
      <c r="G31" s="3097"/>
      <c r="H31" s="3097"/>
      <c r="I31" s="3204"/>
    </row>
    <row r="32" spans="1:15" ht="30" customHeight="1" x14ac:dyDescent="0.2">
      <c r="B32" s="3576" t="s">
        <v>200</v>
      </c>
      <c r="C32" s="3576"/>
      <c r="D32" s="286">
        <v>37</v>
      </c>
      <c r="E32" s="2061" t="s">
        <v>1170</v>
      </c>
      <c r="F32" s="3205" t="s">
        <v>2088</v>
      </c>
      <c r="G32" s="3097"/>
      <c r="H32" s="3097"/>
      <c r="I32" s="3204"/>
    </row>
    <row r="33" spans="2:13" ht="24.75" customHeight="1" x14ac:dyDescent="0.2">
      <c r="B33" s="3576" t="s">
        <v>201</v>
      </c>
      <c r="C33" s="3576"/>
      <c r="D33" s="286">
        <v>38</v>
      </c>
      <c r="E33" s="2061" t="s">
        <v>1179</v>
      </c>
      <c r="F33" s="3205" t="s">
        <v>1179</v>
      </c>
      <c r="G33" s="3097"/>
      <c r="H33" s="3097"/>
      <c r="I33" s="3204"/>
    </row>
    <row r="34" spans="2:13" ht="24.75" customHeight="1" x14ac:dyDescent="0.2">
      <c r="B34" s="3577" t="s">
        <v>202</v>
      </c>
      <c r="C34" s="3577"/>
      <c r="D34" s="286">
        <v>39</v>
      </c>
      <c r="E34" s="2061" t="s">
        <v>1174</v>
      </c>
      <c r="F34" s="3205" t="s">
        <v>1174</v>
      </c>
      <c r="G34" s="3097"/>
      <c r="H34" s="3097"/>
      <c r="I34" s="3204"/>
    </row>
    <row r="35" spans="2:13" ht="24.75" customHeight="1" x14ac:dyDescent="0.2">
      <c r="B35" s="3577" t="s">
        <v>203</v>
      </c>
      <c r="C35" s="3577"/>
      <c r="D35" s="286">
        <v>40</v>
      </c>
      <c r="E35" s="2061" t="s">
        <v>1176</v>
      </c>
      <c r="F35" s="3206" t="s">
        <v>1176</v>
      </c>
      <c r="G35" s="3097"/>
      <c r="H35" s="3097"/>
      <c r="I35" s="3204"/>
    </row>
    <row r="36" spans="2:13" ht="24.75" customHeight="1" x14ac:dyDescent="0.2">
      <c r="B36" s="3576" t="s">
        <v>204</v>
      </c>
      <c r="C36" s="3576"/>
      <c r="D36" s="286">
        <v>41</v>
      </c>
      <c r="E36" s="2061" t="s">
        <v>1185</v>
      </c>
      <c r="F36" s="3205" t="s">
        <v>1185</v>
      </c>
      <c r="G36" s="3097"/>
      <c r="H36" s="3097"/>
      <c r="I36" s="3204"/>
    </row>
    <row r="37" spans="2:13" ht="24.75" customHeight="1" x14ac:dyDescent="0.2">
      <c r="B37" s="3577" t="s">
        <v>205</v>
      </c>
      <c r="C37" s="3577"/>
      <c r="D37" s="286">
        <v>42</v>
      </c>
      <c r="E37" s="2061" t="s">
        <v>1186</v>
      </c>
      <c r="F37" s="3206" t="s">
        <v>1186</v>
      </c>
      <c r="G37" s="3097"/>
      <c r="H37" s="3097"/>
      <c r="I37" s="3204"/>
    </row>
    <row r="38" spans="2:13" ht="24.75" customHeight="1" x14ac:dyDescent="0.2">
      <c r="B38" s="3576" t="s">
        <v>206</v>
      </c>
      <c r="C38" s="3576"/>
      <c r="D38" s="286">
        <v>43</v>
      </c>
      <c r="E38" s="2061" t="s">
        <v>1187</v>
      </c>
      <c r="F38" s="3205" t="s">
        <v>1187</v>
      </c>
      <c r="G38" s="3097"/>
      <c r="H38" s="3097"/>
      <c r="I38" s="3204"/>
    </row>
    <row r="39" spans="2:13" ht="24.75" customHeight="1" x14ac:dyDescent="0.2">
      <c r="B39" s="3576" t="s">
        <v>207</v>
      </c>
      <c r="C39" s="3576"/>
      <c r="D39" s="286">
        <v>44</v>
      </c>
      <c r="E39" s="2061" t="s">
        <v>1192</v>
      </c>
      <c r="F39" s="3205" t="s">
        <v>1192</v>
      </c>
      <c r="G39" s="3097"/>
      <c r="H39" s="3097"/>
      <c r="I39" s="3204"/>
    </row>
    <row r="40" spans="2:13" ht="24.75" customHeight="1" x14ac:dyDescent="0.2">
      <c r="B40" s="3576" t="s">
        <v>162</v>
      </c>
      <c r="C40" s="3576"/>
      <c r="D40" s="286">
        <v>46</v>
      </c>
      <c r="E40" s="2061" t="s">
        <v>1210</v>
      </c>
      <c r="F40" s="3205" t="s">
        <v>1210</v>
      </c>
      <c r="G40" s="3097"/>
      <c r="H40" s="3097"/>
      <c r="I40" s="3204"/>
    </row>
    <row r="41" spans="2:13" ht="24.75" customHeight="1" x14ac:dyDescent="0.2">
      <c r="B41" s="3576" t="s">
        <v>2118</v>
      </c>
      <c r="C41" s="3576"/>
      <c r="D41" s="286">
        <v>47</v>
      </c>
      <c r="E41" s="2061" t="s">
        <v>1491</v>
      </c>
      <c r="F41" s="3205"/>
      <c r="G41" s="3097"/>
      <c r="H41" s="3097"/>
      <c r="I41" s="3204"/>
    </row>
    <row r="42" spans="2:13" ht="15" x14ac:dyDescent="0.2">
      <c r="B42" s="311"/>
      <c r="C42" s="311"/>
      <c r="D42" s="309"/>
      <c r="E42" s="2070"/>
      <c r="F42" s="3575"/>
      <c r="G42" s="3575"/>
      <c r="H42" s="3575"/>
      <c r="I42" s="3575"/>
      <c r="J42" s="3569"/>
      <c r="K42" s="3569"/>
      <c r="L42" s="3569"/>
      <c r="M42" s="3569"/>
    </row>
    <row r="43" spans="2:13" ht="48" customHeight="1" x14ac:dyDescent="0.2">
      <c r="B43" s="3570" t="s">
        <v>71</v>
      </c>
      <c r="C43" s="3571"/>
      <c r="D43" s="3572"/>
      <c r="E43" s="2069"/>
      <c r="F43" s="3573" t="s">
        <v>38</v>
      </c>
      <c r="G43" s="3198" t="s">
        <v>3246</v>
      </c>
      <c r="H43" s="3199" t="s">
        <v>3293</v>
      </c>
      <c r="I43" s="3200"/>
    </row>
    <row r="44" spans="2:13" ht="19.5" customHeight="1" x14ac:dyDescent="0.2">
      <c r="B44" s="3571"/>
      <c r="C44" s="3571"/>
      <c r="D44" s="3572"/>
      <c r="E44" s="2069"/>
      <c r="F44" s="3573"/>
      <c r="G44" s="2282" t="s">
        <v>8</v>
      </c>
      <c r="H44" s="2282" t="s">
        <v>42</v>
      </c>
      <c r="I44" s="3201"/>
    </row>
    <row r="45" spans="2:13" ht="33" customHeight="1" x14ac:dyDescent="0.2">
      <c r="B45" s="3574" t="s">
        <v>2173</v>
      </c>
      <c r="C45" s="3574"/>
      <c r="D45" s="286">
        <v>48</v>
      </c>
      <c r="E45" s="2061" t="s">
        <v>1944</v>
      </c>
      <c r="F45" s="3205" t="s">
        <v>2089</v>
      </c>
      <c r="G45" s="3097"/>
      <c r="H45" s="3097"/>
      <c r="I45" s="3204"/>
    </row>
    <row r="46" spans="2:13" ht="24.75" customHeight="1" x14ac:dyDescent="0.2">
      <c r="B46" s="3568" t="s">
        <v>2860</v>
      </c>
      <c r="C46" s="3568"/>
      <c r="D46" s="286">
        <v>49</v>
      </c>
      <c r="E46" s="2061" t="s">
        <v>1492</v>
      </c>
      <c r="F46" s="3205" t="s">
        <v>2090</v>
      </c>
      <c r="G46" s="3097"/>
      <c r="H46" s="3097"/>
      <c r="I46" s="3204"/>
    </row>
    <row r="47" spans="2:13" ht="24.75" customHeight="1" x14ac:dyDescent="0.2">
      <c r="B47" s="3574" t="s">
        <v>208</v>
      </c>
      <c r="C47" s="3574"/>
      <c r="D47" s="286">
        <v>50</v>
      </c>
      <c r="E47" s="2061" t="s">
        <v>1239</v>
      </c>
      <c r="F47" s="3205" t="s">
        <v>1239</v>
      </c>
      <c r="G47" s="3097"/>
      <c r="H47" s="3097"/>
      <c r="I47" s="3204"/>
    </row>
    <row r="48" spans="2:13" ht="24.75" customHeight="1" x14ac:dyDescent="0.2">
      <c r="B48" s="3574" t="s">
        <v>209</v>
      </c>
      <c r="C48" s="3574"/>
      <c r="D48" s="286">
        <v>51</v>
      </c>
      <c r="E48" s="2061" t="s">
        <v>1241</v>
      </c>
      <c r="F48" s="3205" t="s">
        <v>1241</v>
      </c>
      <c r="G48" s="3097"/>
      <c r="H48" s="3097"/>
      <c r="I48" s="3204"/>
    </row>
    <row r="49" spans="2:9" ht="24.75" customHeight="1" x14ac:dyDescent="0.2">
      <c r="B49" s="3574" t="s">
        <v>61</v>
      </c>
      <c r="C49" s="3574"/>
      <c r="D49" s="286">
        <v>52</v>
      </c>
      <c r="E49" s="2061" t="s">
        <v>1242</v>
      </c>
      <c r="F49" s="3205" t="s">
        <v>1242</v>
      </c>
      <c r="G49" s="3097"/>
      <c r="H49" s="3097"/>
      <c r="I49" s="3204"/>
    </row>
    <row r="50" spans="2:9" ht="24.75" customHeight="1" x14ac:dyDescent="0.2">
      <c r="B50" s="3574" t="s">
        <v>62</v>
      </c>
      <c r="C50" s="3574"/>
      <c r="D50" s="286">
        <v>53</v>
      </c>
      <c r="E50" s="2061" t="s">
        <v>1243</v>
      </c>
      <c r="F50" s="3205" t="s">
        <v>1243</v>
      </c>
      <c r="G50" s="3097"/>
      <c r="H50" s="3097"/>
      <c r="I50" s="3204"/>
    </row>
    <row r="51" spans="2:9" ht="24.75" customHeight="1" x14ac:dyDescent="0.2">
      <c r="B51" s="3574" t="s">
        <v>60</v>
      </c>
      <c r="C51" s="3574"/>
      <c r="D51" s="286">
        <v>54</v>
      </c>
      <c r="E51" s="2061" t="s">
        <v>1250</v>
      </c>
      <c r="F51" s="3206" t="s">
        <v>1250</v>
      </c>
      <c r="G51" s="3097"/>
      <c r="H51" s="3097"/>
      <c r="I51" s="3204"/>
    </row>
    <row r="52" spans="2:9" ht="24.75" customHeight="1" x14ac:dyDescent="0.2">
      <c r="B52" s="3574" t="s">
        <v>48</v>
      </c>
      <c r="C52" s="3574"/>
      <c r="D52" s="286">
        <v>55</v>
      </c>
      <c r="E52" s="2061" t="s">
        <v>1235</v>
      </c>
      <c r="F52" s="3206" t="s">
        <v>1235</v>
      </c>
      <c r="G52" s="3097"/>
      <c r="H52" s="3097"/>
      <c r="I52" s="3204"/>
    </row>
    <row r="53" spans="2:9" ht="24.75" customHeight="1" x14ac:dyDescent="0.2">
      <c r="B53" s="3574" t="s">
        <v>210</v>
      </c>
      <c r="C53" s="3574"/>
      <c r="D53" s="286">
        <v>56</v>
      </c>
      <c r="E53" s="2061" t="s">
        <v>1259</v>
      </c>
      <c r="F53" s="3206" t="s">
        <v>1259</v>
      </c>
      <c r="G53" s="3097"/>
      <c r="H53" s="3097"/>
      <c r="I53" s="3204"/>
    </row>
    <row r="54" spans="2:9" ht="41.25" customHeight="1" x14ac:dyDescent="0.2">
      <c r="B54" s="3574" t="s">
        <v>211</v>
      </c>
      <c r="C54" s="3574"/>
      <c r="D54" s="286">
        <v>57</v>
      </c>
      <c r="E54" s="2061" t="s">
        <v>1494</v>
      </c>
      <c r="F54" s="3205" t="s">
        <v>3162</v>
      </c>
      <c r="G54" s="3097"/>
      <c r="H54" s="3097"/>
      <c r="I54" s="3204"/>
    </row>
    <row r="55" spans="2:9" ht="31.5" customHeight="1" x14ac:dyDescent="0.2">
      <c r="B55" s="3568" t="s">
        <v>1039</v>
      </c>
      <c r="C55" s="3568"/>
      <c r="D55" s="286">
        <v>58</v>
      </c>
      <c r="E55" s="2061" t="s">
        <v>1493</v>
      </c>
      <c r="F55" s="3205" t="s">
        <v>212</v>
      </c>
      <c r="G55" s="3097"/>
      <c r="H55" s="3097"/>
      <c r="I55" s="3204"/>
    </row>
  </sheetData>
  <sheetProtection selectLockedCells="1" selectUnlockedCells="1"/>
  <customSheetViews>
    <customSheetView guid="{1ED372AA-2573-4EAA-8D4B-91E462D733DF}" scale="90" fitToPage="1">
      <selection activeCell="M25" sqref="M25"/>
      <pageMargins left="0.19685039370078741" right="0.19685039370078741" top="0.19685039370078741" bottom="0.19685039370078741" header="0.19685039370078741" footer="0.19685039370078741"/>
      <printOptions horizontalCentered="1"/>
      <pageSetup paperSize="9" scale="59" firstPageNumber="0" orientation="portrait" r:id="rId1"/>
    </customSheetView>
  </customSheetViews>
  <mergeCells count="49">
    <mergeCell ref="B1:M1"/>
    <mergeCell ref="B5:M5"/>
    <mergeCell ref="K7:K8"/>
    <mergeCell ref="B11:G11"/>
    <mergeCell ref="B12:G12"/>
    <mergeCell ref="B13:G13"/>
    <mergeCell ref="J7:J8"/>
    <mergeCell ref="B14:G14"/>
    <mergeCell ref="B15:G15"/>
    <mergeCell ref="B16:G16"/>
    <mergeCell ref="B17:G17"/>
    <mergeCell ref="B18:G18"/>
    <mergeCell ref="B36:C36"/>
    <mergeCell ref="B19:G19"/>
    <mergeCell ref="B20:G20"/>
    <mergeCell ref="B21:G21"/>
    <mergeCell ref="B22:G22"/>
    <mergeCell ref="B23:G23"/>
    <mergeCell ref="B31:C31"/>
    <mergeCell ref="B32:C32"/>
    <mergeCell ref="B33:C33"/>
    <mergeCell ref="B34:C34"/>
    <mergeCell ref="B35:C35"/>
    <mergeCell ref="B26:M26"/>
    <mergeCell ref="C27:M27"/>
    <mergeCell ref="B28:C29"/>
    <mergeCell ref="D28:D29"/>
    <mergeCell ref="F28:F29"/>
    <mergeCell ref="B38:C38"/>
    <mergeCell ref="B39:C39"/>
    <mergeCell ref="B40:C40"/>
    <mergeCell ref="B41:C41"/>
    <mergeCell ref="B37:C37"/>
    <mergeCell ref="B52:C52"/>
    <mergeCell ref="B53:C53"/>
    <mergeCell ref="B54:C54"/>
    <mergeCell ref="B55:C55"/>
    <mergeCell ref="J42:M42"/>
    <mergeCell ref="B43:C44"/>
    <mergeCell ref="D43:D44"/>
    <mergeCell ref="F43:F44"/>
    <mergeCell ref="B45:C45"/>
    <mergeCell ref="F42:I42"/>
    <mergeCell ref="B46:C46"/>
    <mergeCell ref="B47:C47"/>
    <mergeCell ref="B48:C48"/>
    <mergeCell ref="B49:C49"/>
    <mergeCell ref="B50:C50"/>
    <mergeCell ref="B51:C51"/>
  </mergeCells>
  <printOptions horizontalCentered="1"/>
  <pageMargins left="0.19685039370078741" right="0.19685039370078741" top="0.19685039370078741" bottom="0.19685039370078741" header="0.19685039370078741" footer="0.19685039370078741"/>
  <pageSetup paperSize="9" scale="59" firstPageNumber="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opLeftCell="A31" zoomScaleNormal="100" workbookViewId="0">
      <selection activeCell="L43" sqref="L43"/>
    </sheetView>
  </sheetViews>
  <sheetFormatPr baseColWidth="10" defaultColWidth="11.42578125" defaultRowHeight="15" x14ac:dyDescent="0.2"/>
  <cols>
    <col min="1" max="1" width="3.5703125" style="194" customWidth="1"/>
    <col min="2" max="2" width="19.28515625" style="192" customWidth="1"/>
    <col min="3" max="3" width="18.5703125" style="194" customWidth="1"/>
    <col min="4" max="4" width="7.7109375" style="195" customWidth="1"/>
    <col min="5" max="5" width="17.42578125" style="55" customWidth="1"/>
    <col min="6" max="6" width="18.140625" style="55" customWidth="1"/>
    <col min="7" max="8" width="18.85546875" style="55" customWidth="1"/>
    <col min="9" max="9" width="18.85546875" style="193" customWidth="1"/>
    <col min="10" max="10" width="13.85546875" style="55" customWidth="1"/>
    <col min="11" max="11" width="16.140625" style="55" customWidth="1"/>
    <col min="12" max="16384" width="11.42578125" style="55"/>
  </cols>
  <sheetData>
    <row r="1" spans="1:14" ht="20.25" x14ac:dyDescent="0.2">
      <c r="A1" s="319"/>
      <c r="B1" s="3595" t="s">
        <v>213</v>
      </c>
      <c r="C1" s="3595"/>
      <c r="D1" s="3595"/>
      <c r="E1" s="3595"/>
      <c r="F1" s="3595"/>
      <c r="G1" s="3595"/>
      <c r="H1" s="3595"/>
      <c r="I1" s="3595"/>
      <c r="J1" s="191"/>
      <c r="K1" s="191"/>
    </row>
    <row r="2" spans="1:14" ht="20.100000000000001" customHeight="1" x14ac:dyDescent="0.2">
      <c r="A2" s="191"/>
      <c r="B2" s="3596" t="s">
        <v>214</v>
      </c>
      <c r="C2" s="3596"/>
      <c r="D2" s="3596"/>
      <c r="E2" s="3596"/>
      <c r="F2" s="3596"/>
      <c r="G2" s="3596"/>
      <c r="H2" s="3596"/>
      <c r="I2" s="3596"/>
      <c r="J2" s="191"/>
      <c r="K2" s="191"/>
    </row>
    <row r="3" spans="1:14" ht="21.75" customHeight="1" x14ac:dyDescent="0.2">
      <c r="A3" s="191"/>
      <c r="B3" s="3594" t="s">
        <v>215</v>
      </c>
      <c r="C3" s="3594"/>
      <c r="D3" s="3594"/>
      <c r="E3" s="3594"/>
      <c r="F3" s="3594"/>
      <c r="G3" s="3594"/>
      <c r="H3" s="3594"/>
      <c r="I3" s="3594"/>
    </row>
    <row r="4" spans="1:14" ht="8.25" customHeight="1" x14ac:dyDescent="0.2">
      <c r="A4" s="191"/>
      <c r="J4" s="56"/>
      <c r="K4" s="56"/>
      <c r="L4" s="56"/>
      <c r="M4" s="56"/>
      <c r="N4" s="56"/>
    </row>
    <row r="5" spans="1:14" ht="20.25" x14ac:dyDescent="0.2">
      <c r="A5" s="191"/>
      <c r="B5" s="3590" t="s">
        <v>1574</v>
      </c>
      <c r="C5" s="3590"/>
      <c r="D5" s="3590"/>
      <c r="E5" s="3590"/>
      <c r="F5" s="3590"/>
      <c r="G5" s="3590"/>
      <c r="H5" s="3590"/>
      <c r="I5" s="3590"/>
      <c r="J5" s="320"/>
      <c r="K5" s="320"/>
      <c r="L5" s="320"/>
      <c r="M5" s="320"/>
      <c r="N5" s="320"/>
    </row>
    <row r="6" spans="1:14" ht="12" customHeight="1" x14ac:dyDescent="0.2">
      <c r="A6" s="191"/>
    </row>
    <row r="7" spans="1:14" s="197" customFormat="1" ht="15" customHeight="1" x14ac:dyDescent="0.2">
      <c r="A7" s="191"/>
      <c r="B7" s="196"/>
      <c r="C7" s="272"/>
      <c r="D7" s="321"/>
      <c r="E7" s="322" t="s">
        <v>5</v>
      </c>
      <c r="F7" s="194"/>
      <c r="G7" s="194"/>
      <c r="H7" s="194"/>
      <c r="I7" s="196"/>
      <c r="J7" s="196"/>
      <c r="K7" s="196"/>
    </row>
    <row r="8" spans="1:14" ht="33" customHeight="1" x14ac:dyDescent="0.2">
      <c r="A8" s="198"/>
      <c r="B8" s="3591" t="s">
        <v>34</v>
      </c>
      <c r="C8" s="1523" t="s">
        <v>216</v>
      </c>
      <c r="D8" s="1524">
        <v>1</v>
      </c>
      <c r="E8" s="2134" t="s">
        <v>1459</v>
      </c>
      <c r="I8" s="198"/>
      <c r="J8" s="198"/>
      <c r="K8" s="198"/>
    </row>
    <row r="9" spans="1:14" ht="33" customHeight="1" x14ac:dyDescent="0.2">
      <c r="A9" s="198"/>
      <c r="B9" s="3591"/>
      <c r="C9" s="1523" t="s">
        <v>217</v>
      </c>
      <c r="D9" s="1524">
        <v>2</v>
      </c>
      <c r="E9" s="2134" t="s">
        <v>1575</v>
      </c>
      <c r="I9" s="198"/>
      <c r="J9" s="198"/>
      <c r="K9" s="198"/>
    </row>
    <row r="10" spans="1:14" ht="33" customHeight="1" x14ac:dyDescent="0.2">
      <c r="A10" s="198"/>
      <c r="B10" s="3591"/>
      <c r="C10" s="1523" t="s">
        <v>218</v>
      </c>
      <c r="D10" s="1524">
        <v>3</v>
      </c>
      <c r="E10" s="2134" t="s">
        <v>1576</v>
      </c>
      <c r="I10" s="198"/>
      <c r="J10" s="198"/>
      <c r="K10" s="198"/>
    </row>
    <row r="11" spans="1:14" ht="33" customHeight="1" x14ac:dyDescent="0.2">
      <c r="A11" s="198"/>
      <c r="B11" s="2946"/>
      <c r="C11" s="2947"/>
      <c r="D11" s="2948"/>
      <c r="E11" s="2949"/>
      <c r="I11" s="198"/>
      <c r="J11" s="198"/>
      <c r="K11" s="198"/>
    </row>
    <row r="12" spans="1:14" s="2945" customFormat="1" ht="19.5" customHeight="1" x14ac:dyDescent="0.2">
      <c r="A12" s="2944"/>
      <c r="B12" s="3602" t="s">
        <v>2977</v>
      </c>
      <c r="C12" s="3602"/>
      <c r="D12" s="2996" t="s">
        <v>293</v>
      </c>
      <c r="E12" s="2995" t="s">
        <v>2978</v>
      </c>
      <c r="I12" s="2944"/>
      <c r="J12" s="2944"/>
      <c r="K12" s="2944"/>
    </row>
    <row r="14" spans="1:14" ht="15.75" x14ac:dyDescent="0.2">
      <c r="B14" s="3590" t="s">
        <v>317</v>
      </c>
      <c r="C14" s="3590"/>
      <c r="D14" s="3590"/>
      <c r="E14" s="3590"/>
      <c r="F14" s="3590"/>
      <c r="G14" s="3590"/>
      <c r="H14" s="3590"/>
      <c r="I14" s="3590"/>
    </row>
    <row r="15" spans="1:14" ht="15" customHeight="1" x14ac:dyDescent="0.2">
      <c r="B15" s="3599"/>
      <c r="C15" s="3599"/>
    </row>
    <row r="16" spans="1:14" ht="58.5" customHeight="1" x14ac:dyDescent="0.2">
      <c r="B16" s="3608" t="s">
        <v>219</v>
      </c>
      <c r="C16" s="3608"/>
      <c r="D16" s="3586"/>
      <c r="E16" s="3592" t="s">
        <v>220</v>
      </c>
      <c r="F16" s="3592"/>
      <c r="G16" s="199"/>
    </row>
    <row r="17" spans="1:6" ht="18" customHeight="1" x14ac:dyDescent="0.2">
      <c r="B17" s="3608"/>
      <c r="C17" s="3608"/>
      <c r="D17" s="3586"/>
      <c r="E17" s="1525" t="s">
        <v>221</v>
      </c>
      <c r="F17" s="1525" t="s">
        <v>222</v>
      </c>
    </row>
    <row r="18" spans="1:6" ht="15" customHeight="1" x14ac:dyDescent="0.2">
      <c r="B18" s="3608"/>
      <c r="C18" s="3608"/>
      <c r="D18" s="3586"/>
      <c r="E18" s="1526" t="s">
        <v>5</v>
      </c>
      <c r="F18" s="1526" t="s">
        <v>6</v>
      </c>
    </row>
    <row r="19" spans="1:6" ht="20.25" customHeight="1" x14ac:dyDescent="0.2">
      <c r="B19" s="3591" t="s">
        <v>223</v>
      </c>
      <c r="C19" s="3591"/>
      <c r="D19" s="1524">
        <v>4</v>
      </c>
      <c r="E19" s="2134" t="s">
        <v>1577</v>
      </c>
      <c r="F19" s="2134" t="s">
        <v>1584</v>
      </c>
    </row>
    <row r="20" spans="1:6" ht="20.25" customHeight="1" x14ac:dyDescent="0.2">
      <c r="B20" s="3591" t="s">
        <v>224</v>
      </c>
      <c r="C20" s="3591"/>
      <c r="D20" s="1524">
        <v>5</v>
      </c>
      <c r="E20" s="2134" t="s">
        <v>1578</v>
      </c>
      <c r="F20" s="2134" t="s">
        <v>1583</v>
      </c>
    </row>
    <row r="21" spans="1:6" ht="20.25" customHeight="1" x14ac:dyDescent="0.2">
      <c r="B21" s="3591" t="s">
        <v>225</v>
      </c>
      <c r="C21" s="3591"/>
      <c r="D21" s="1524">
        <v>6</v>
      </c>
      <c r="E21" s="2134" t="s">
        <v>1579</v>
      </c>
      <c r="F21" s="2134" t="s">
        <v>1585</v>
      </c>
    </row>
    <row r="22" spans="1:6" ht="20.25" customHeight="1" x14ac:dyDescent="0.2">
      <c r="B22" s="3591" t="s">
        <v>226</v>
      </c>
      <c r="C22" s="3591"/>
      <c r="D22" s="1524">
        <v>7</v>
      </c>
      <c r="E22" s="2134" t="s">
        <v>1580</v>
      </c>
      <c r="F22" s="2134" t="s">
        <v>1586</v>
      </c>
    </row>
    <row r="23" spans="1:6" ht="20.25" customHeight="1" x14ac:dyDescent="0.2">
      <c r="B23" s="3591" t="s">
        <v>227</v>
      </c>
      <c r="C23" s="3591"/>
      <c r="D23" s="1524">
        <v>8</v>
      </c>
      <c r="E23" s="2134" t="s">
        <v>1582</v>
      </c>
      <c r="F23" s="2134" t="s">
        <v>1587</v>
      </c>
    </row>
    <row r="24" spans="1:6" ht="20.25" customHeight="1" x14ac:dyDescent="0.2">
      <c r="B24" s="3591" t="s">
        <v>228</v>
      </c>
      <c r="C24" s="3591"/>
      <c r="D24" s="1524">
        <v>9</v>
      </c>
      <c r="E24" s="2134" t="s">
        <v>1581</v>
      </c>
      <c r="F24" s="2134" t="s">
        <v>1588</v>
      </c>
    </row>
    <row r="25" spans="1:6" ht="20.25" customHeight="1" x14ac:dyDescent="0.2">
      <c r="B25" s="3591" t="s">
        <v>229</v>
      </c>
      <c r="C25" s="3591"/>
      <c r="D25" s="1524">
        <v>10</v>
      </c>
      <c r="E25" s="3597" t="s">
        <v>3234</v>
      </c>
      <c r="F25" s="3598"/>
    </row>
    <row r="26" spans="1:6" ht="20.100000000000001" customHeight="1" x14ac:dyDescent="0.2">
      <c r="B26" s="194"/>
      <c r="C26" s="200"/>
    </row>
    <row r="27" spans="1:6" ht="34.5" customHeight="1" x14ac:dyDescent="0.2">
      <c r="B27" s="3586" t="s">
        <v>230</v>
      </c>
      <c r="C27" s="3586"/>
      <c r="D27" s="1527"/>
      <c r="E27" s="3592" t="s">
        <v>231</v>
      </c>
      <c r="F27" s="3592"/>
    </row>
    <row r="28" spans="1:6" ht="21" customHeight="1" x14ac:dyDescent="0.2">
      <c r="B28" s="3591" t="s">
        <v>232</v>
      </c>
      <c r="C28" s="3591"/>
      <c r="D28" s="1524" t="s">
        <v>233</v>
      </c>
      <c r="E28" s="3593" t="s">
        <v>1589</v>
      </c>
      <c r="F28" s="3593"/>
    </row>
    <row r="29" spans="1:6" ht="21" customHeight="1" x14ac:dyDescent="0.2">
      <c r="B29" s="3591" t="s">
        <v>234</v>
      </c>
      <c r="C29" s="3591"/>
      <c r="D29" s="1524" t="s">
        <v>235</v>
      </c>
      <c r="E29" s="3593" t="s">
        <v>1513</v>
      </c>
      <c r="F29" s="3593"/>
    </row>
    <row r="30" spans="1:6" ht="21" customHeight="1" x14ac:dyDescent="0.2">
      <c r="A30" s="201"/>
      <c r="B30" s="3591" t="s">
        <v>236</v>
      </c>
      <c r="C30" s="3591"/>
      <c r="D30" s="1524" t="s">
        <v>237</v>
      </c>
      <c r="E30" s="3593" t="s">
        <v>1590</v>
      </c>
      <c r="F30" s="3593"/>
    </row>
    <row r="31" spans="1:6" ht="21" customHeight="1" x14ac:dyDescent="0.2">
      <c r="B31" s="3591" t="s">
        <v>238</v>
      </c>
      <c r="C31" s="3591"/>
      <c r="D31" s="1524" t="s">
        <v>239</v>
      </c>
      <c r="E31" s="3593" t="s">
        <v>1591</v>
      </c>
      <c r="F31" s="3593"/>
    </row>
    <row r="32" spans="1:6" ht="21" customHeight="1" x14ac:dyDescent="0.2">
      <c r="B32" s="3591" t="s">
        <v>240</v>
      </c>
      <c r="C32" s="3591"/>
      <c r="D32" s="1524" t="s">
        <v>241</v>
      </c>
      <c r="E32" s="3593" t="s">
        <v>1592</v>
      </c>
      <c r="F32" s="3593"/>
    </row>
    <row r="33" spans="1:10" x14ac:dyDescent="0.2">
      <c r="B33" s="323"/>
      <c r="C33" s="323"/>
      <c r="D33" s="321"/>
      <c r="E33" s="324"/>
      <c r="F33" s="324"/>
    </row>
    <row r="34" spans="1:10" ht="34.5" customHeight="1" x14ac:dyDescent="0.2">
      <c r="B34" s="3607" t="s">
        <v>3394</v>
      </c>
      <c r="C34" s="3607"/>
      <c r="D34" s="1527"/>
      <c r="E34" s="3592" t="s">
        <v>242</v>
      </c>
      <c r="F34" s="3592"/>
    </row>
    <row r="35" spans="1:10" ht="21" customHeight="1" x14ac:dyDescent="0.2">
      <c r="B35" s="3591" t="s">
        <v>243</v>
      </c>
      <c r="C35" s="3591"/>
      <c r="D35" s="1524" t="s">
        <v>244</v>
      </c>
      <c r="E35" s="3593" t="s">
        <v>243</v>
      </c>
      <c r="F35" s="3593"/>
    </row>
    <row r="36" spans="1:10" ht="21" customHeight="1" x14ac:dyDescent="0.2">
      <c r="B36" s="3591" t="s">
        <v>245</v>
      </c>
      <c r="C36" s="3591"/>
      <c r="D36" s="1524" t="s">
        <v>246</v>
      </c>
      <c r="E36" s="3593" t="s">
        <v>1593</v>
      </c>
      <c r="F36" s="3593"/>
    </row>
    <row r="37" spans="1:10" ht="21" customHeight="1" x14ac:dyDescent="0.2">
      <c r="B37" s="3591" t="s">
        <v>247</v>
      </c>
      <c r="C37" s="3591"/>
      <c r="D37" s="1524" t="s">
        <v>248</v>
      </c>
      <c r="E37" s="3593" t="s">
        <v>1594</v>
      </c>
      <c r="F37" s="3593"/>
    </row>
    <row r="39" spans="1:10" ht="15.75" x14ac:dyDescent="0.2">
      <c r="B39" s="3590" t="s">
        <v>1749</v>
      </c>
      <c r="C39" s="3590"/>
      <c r="D39" s="3590"/>
      <c r="E39" s="3590"/>
      <c r="F39" s="3590"/>
      <c r="G39" s="3590"/>
      <c r="H39" s="3590"/>
      <c r="I39" s="3590"/>
    </row>
    <row r="40" spans="1:10" ht="15" customHeight="1" x14ac:dyDescent="0.2">
      <c r="B40" s="3587"/>
      <c r="C40" s="3587"/>
      <c r="D40" s="3588"/>
      <c r="E40" s="3588"/>
      <c r="F40" s="3589"/>
      <c r="G40" s="3589"/>
      <c r="H40" s="3589"/>
      <c r="I40" s="3589"/>
    </row>
    <row r="41" spans="1:10" ht="57" customHeight="1" x14ac:dyDescent="0.2">
      <c r="B41" s="1528"/>
      <c r="C41" s="198"/>
      <c r="D41" s="198"/>
      <c r="E41" s="1529"/>
      <c r="F41" s="198"/>
      <c r="G41" s="3185" t="s">
        <v>3246</v>
      </c>
      <c r="H41" s="3186" t="s">
        <v>3247</v>
      </c>
      <c r="I41" s="1530" t="s">
        <v>249</v>
      </c>
    </row>
    <row r="42" spans="1:10" s="203" customFormat="1" ht="33.75" customHeight="1" x14ac:dyDescent="0.2">
      <c r="A42" s="202"/>
      <c r="B42" s="1528"/>
      <c r="C42" s="748"/>
      <c r="D42" s="748"/>
      <c r="E42" s="1523" t="s">
        <v>38</v>
      </c>
      <c r="F42" s="1531"/>
      <c r="G42" s="2282" t="s">
        <v>42</v>
      </c>
      <c r="H42" s="2282" t="s">
        <v>119</v>
      </c>
      <c r="I42" s="1524" t="s">
        <v>8</v>
      </c>
    </row>
    <row r="43" spans="1:10" s="203" customFormat="1" ht="33.75" customHeight="1" x14ac:dyDescent="0.2">
      <c r="A43" s="202"/>
      <c r="B43" s="1528"/>
      <c r="C43" s="748"/>
      <c r="D43" s="2393" t="s">
        <v>1905</v>
      </c>
      <c r="E43" s="2072"/>
      <c r="F43" s="1531"/>
      <c r="G43" s="3207" t="s">
        <v>1989</v>
      </c>
      <c r="H43" s="3207" t="s">
        <v>1990</v>
      </c>
      <c r="I43" s="2347" t="s">
        <v>1904</v>
      </c>
    </row>
    <row r="44" spans="1:10" ht="27" customHeight="1" x14ac:dyDescent="0.2">
      <c r="B44" s="3605" t="s">
        <v>43</v>
      </c>
      <c r="C44" s="3606"/>
      <c r="D44" s="2343" t="s">
        <v>1943</v>
      </c>
      <c r="E44" s="2492" t="s">
        <v>2082</v>
      </c>
      <c r="F44" s="1531">
        <v>19</v>
      </c>
      <c r="G44" s="3097"/>
      <c r="H44" s="3097"/>
      <c r="I44" s="2138"/>
      <c r="J44" s="240"/>
    </row>
    <row r="45" spans="1:10" ht="21" customHeight="1" x14ac:dyDescent="0.2">
      <c r="B45" s="1532"/>
      <c r="C45" s="1533" t="s">
        <v>59</v>
      </c>
      <c r="D45" s="2344" t="s">
        <v>1179</v>
      </c>
      <c r="E45" s="2493" t="s">
        <v>1179</v>
      </c>
      <c r="F45" s="1531">
        <v>20</v>
      </c>
      <c r="G45" s="3097"/>
      <c r="H45" s="3097"/>
      <c r="I45" s="2138"/>
      <c r="J45" s="240"/>
    </row>
    <row r="46" spans="1:10" ht="21" customHeight="1" x14ac:dyDescent="0.2">
      <c r="B46" s="3603" t="s">
        <v>2174</v>
      </c>
      <c r="C46" s="3604"/>
      <c r="D46" s="2345" t="s">
        <v>1224</v>
      </c>
      <c r="E46" s="2493" t="s">
        <v>1224</v>
      </c>
      <c r="F46" s="1531">
        <v>21</v>
      </c>
      <c r="G46" s="3097"/>
      <c r="H46" s="3097"/>
      <c r="I46" s="2138"/>
      <c r="J46" s="240"/>
    </row>
    <row r="47" spans="1:10" ht="21" customHeight="1" x14ac:dyDescent="0.2">
      <c r="B47" s="3600" t="s">
        <v>60</v>
      </c>
      <c r="C47" s="3601"/>
      <c r="D47" s="2346" t="s">
        <v>1229</v>
      </c>
      <c r="E47" s="2493" t="s">
        <v>1229</v>
      </c>
      <c r="F47" s="1531">
        <v>22</v>
      </c>
      <c r="G47" s="3097"/>
      <c r="H47" s="3097"/>
      <c r="I47" s="2138"/>
      <c r="J47" s="240"/>
    </row>
    <row r="48" spans="1:10" ht="21" customHeight="1" x14ac:dyDescent="0.2">
      <c r="B48" s="3600" t="s">
        <v>61</v>
      </c>
      <c r="C48" s="3601"/>
      <c r="D48" s="2346" t="s">
        <v>1242</v>
      </c>
      <c r="E48" s="2493" t="s">
        <v>1242</v>
      </c>
      <c r="F48" s="1531">
        <v>23</v>
      </c>
      <c r="G48" s="3097"/>
      <c r="H48" s="3097"/>
      <c r="I48" s="2138"/>
      <c r="J48" s="240"/>
    </row>
    <row r="49" spans="1:10" ht="21" customHeight="1" x14ac:dyDescent="0.2">
      <c r="B49" s="3600" t="s">
        <v>47</v>
      </c>
      <c r="C49" s="3601"/>
      <c r="D49" s="2346" t="s">
        <v>1237</v>
      </c>
      <c r="E49" s="2493" t="s">
        <v>1237</v>
      </c>
      <c r="F49" s="1531">
        <v>24</v>
      </c>
      <c r="G49" s="3097"/>
      <c r="H49" s="3097"/>
      <c r="I49" s="2138"/>
      <c r="J49" s="240"/>
    </row>
    <row r="50" spans="1:10" ht="21" customHeight="1" x14ac:dyDescent="0.2">
      <c r="B50" s="3600" t="s">
        <v>210</v>
      </c>
      <c r="C50" s="3601"/>
      <c r="D50" s="2346" t="s">
        <v>1259</v>
      </c>
      <c r="E50" s="2493" t="s">
        <v>1259</v>
      </c>
      <c r="F50" s="1531">
        <v>26</v>
      </c>
      <c r="G50" s="3097"/>
      <c r="H50" s="3097"/>
      <c r="I50" s="2138"/>
      <c r="J50" s="240"/>
    </row>
    <row r="51" spans="1:10" ht="21" customHeight="1" x14ac:dyDescent="0.2">
      <c r="B51" s="3600" t="s">
        <v>1039</v>
      </c>
      <c r="C51" s="3601"/>
      <c r="D51" s="2346" t="s">
        <v>1493</v>
      </c>
      <c r="E51" s="1525"/>
      <c r="F51" s="1531">
        <v>27</v>
      </c>
      <c r="G51" s="3097"/>
      <c r="H51" s="3097"/>
      <c r="I51" s="2138"/>
      <c r="J51" s="240"/>
    </row>
    <row r="56" spans="1:10" s="56" customFormat="1" x14ac:dyDescent="0.2">
      <c r="A56" s="458"/>
      <c r="B56" s="459"/>
      <c r="C56" s="458"/>
      <c r="D56" s="460"/>
      <c r="I56" s="461"/>
    </row>
  </sheetData>
  <sheetProtection selectLockedCells="1" selectUnlockedCells="1"/>
  <customSheetViews>
    <customSheetView guid="{1ED372AA-2573-4EAA-8D4B-91E462D733DF}" fitToPage="1">
      <selection activeCell="I40" sqref="I40"/>
      <pageMargins left="0.19685039370078741" right="0.19685039370078741" top="0.19685039370078741" bottom="0.19685039370078741" header="0.19685039370078741" footer="0.19685039370078741"/>
      <printOptions horizontalCentered="1"/>
      <pageSetup paperSize="9" scale="69" firstPageNumber="0" orientation="portrait" r:id="rId1"/>
    </customSheetView>
  </customSheetViews>
  <mergeCells count="48">
    <mergeCell ref="B51:C51"/>
    <mergeCell ref="B12:C12"/>
    <mergeCell ref="B46:C46"/>
    <mergeCell ref="B47:C47"/>
    <mergeCell ref="B30:C30"/>
    <mergeCell ref="B31:C31"/>
    <mergeCell ref="B44:C44"/>
    <mergeCell ref="B32:C32"/>
    <mergeCell ref="B34:C34"/>
    <mergeCell ref="B35:C35"/>
    <mergeCell ref="B36:C36"/>
    <mergeCell ref="B16:C18"/>
    <mergeCell ref="B37:C37"/>
    <mergeCell ref="B48:C48"/>
    <mergeCell ref="B49:C49"/>
    <mergeCell ref="B50:C50"/>
    <mergeCell ref="B3:I3"/>
    <mergeCell ref="B14:I14"/>
    <mergeCell ref="B1:I1"/>
    <mergeCell ref="B2:I2"/>
    <mergeCell ref="E31:F31"/>
    <mergeCell ref="B5:I5"/>
    <mergeCell ref="B29:C29"/>
    <mergeCell ref="E29:F29"/>
    <mergeCell ref="E25:F25"/>
    <mergeCell ref="B27:C27"/>
    <mergeCell ref="E27:F27"/>
    <mergeCell ref="B23:C23"/>
    <mergeCell ref="B28:C28"/>
    <mergeCell ref="E28:F28"/>
    <mergeCell ref="B8:B10"/>
    <mergeCell ref="B15:C15"/>
    <mergeCell ref="D16:D18"/>
    <mergeCell ref="B40:I40"/>
    <mergeCell ref="B39:I39"/>
    <mergeCell ref="B25:C25"/>
    <mergeCell ref="E16:F16"/>
    <mergeCell ref="B19:C19"/>
    <mergeCell ref="B20:C20"/>
    <mergeCell ref="B21:C21"/>
    <mergeCell ref="B22:C22"/>
    <mergeCell ref="B24:C24"/>
    <mergeCell ref="E37:F37"/>
    <mergeCell ref="E30:F30"/>
    <mergeCell ref="E32:F32"/>
    <mergeCell ref="E34:F34"/>
    <mergeCell ref="E35:F35"/>
    <mergeCell ref="E36:F36"/>
  </mergeCells>
  <printOptions horizontalCentered="1"/>
  <pageMargins left="0.19685039370078741" right="0.19685039370078741" top="0.19685039370078741" bottom="0.19685039370078741" header="0.19685039370078741" footer="0.19685039370078741"/>
  <pageSetup paperSize="9" scale="69" firstPageNumber="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topLeftCell="A4" zoomScale="85" zoomScaleNormal="85" workbookViewId="0">
      <selection activeCell="I45" sqref="I45"/>
    </sheetView>
  </sheetViews>
  <sheetFormatPr baseColWidth="10" defaultColWidth="11.42578125" defaultRowHeight="15" x14ac:dyDescent="0.2"/>
  <cols>
    <col min="1" max="1" width="1.42578125" style="513" customWidth="1"/>
    <col min="2" max="2" width="58.85546875" style="510" customWidth="1"/>
    <col min="3" max="3" width="8.28515625" style="511" bestFit="1" customWidth="1"/>
    <col min="4" max="4" width="16.7109375" style="511" customWidth="1"/>
    <col min="5" max="5" width="4" style="511" customWidth="1"/>
    <col min="6" max="6" width="14.28515625" style="512" customWidth="1"/>
    <col min="7" max="7" width="16.7109375" style="513" customWidth="1"/>
    <col min="8" max="8" width="20.7109375" style="513" customWidth="1"/>
    <col min="9" max="9" width="16.7109375" style="513" customWidth="1"/>
    <col min="10" max="10" width="16.7109375" style="532" customWidth="1"/>
    <col min="11" max="16384" width="11.42578125" style="513"/>
  </cols>
  <sheetData>
    <row r="1" spans="2:14" ht="20.25" x14ac:dyDescent="0.2">
      <c r="B1" s="3624" t="s">
        <v>705</v>
      </c>
      <c r="C1" s="3624"/>
      <c r="D1" s="3624"/>
      <c r="E1" s="3624"/>
      <c r="F1" s="3624"/>
      <c r="G1" s="3624"/>
      <c r="H1" s="3624"/>
      <c r="I1" s="3624"/>
      <c r="J1" s="3624"/>
    </row>
    <row r="2" spans="2:14" ht="6.75" customHeight="1" x14ac:dyDescent="0.2">
      <c r="B2" s="3629"/>
      <c r="C2" s="3629"/>
      <c r="D2" s="3629"/>
      <c r="E2" s="3629"/>
      <c r="F2" s="3629"/>
      <c r="G2" s="3629"/>
      <c r="H2" s="3629"/>
      <c r="I2" s="3629"/>
      <c r="J2" s="514"/>
    </row>
    <row r="3" spans="2:14" ht="33" customHeight="1" x14ac:dyDescent="0.2">
      <c r="B3" s="3625" t="s">
        <v>1047</v>
      </c>
      <c r="C3" s="3625"/>
      <c r="D3" s="3625"/>
      <c r="E3" s="3625"/>
      <c r="F3" s="3625"/>
      <c r="G3" s="3625"/>
      <c r="H3" s="3625"/>
      <c r="I3" s="3625"/>
      <c r="J3" s="3625"/>
    </row>
    <row r="4" spans="2:14" ht="15" customHeight="1" x14ac:dyDescent="0.2">
      <c r="B4" s="889"/>
      <c r="C4" s="889"/>
      <c r="D4" s="889"/>
      <c r="E4" s="1454"/>
      <c r="F4" s="889"/>
      <c r="G4" s="889"/>
      <c r="H4" s="889"/>
      <c r="I4" s="889"/>
      <c r="J4" s="889"/>
    </row>
    <row r="5" spans="2:14" ht="20.25" customHeight="1" x14ac:dyDescent="0.2">
      <c r="B5" s="1390" t="s">
        <v>250</v>
      </c>
      <c r="C5" s="1390"/>
      <c r="D5" s="1390"/>
      <c r="E5" s="1390"/>
      <c r="F5" s="1390"/>
      <c r="G5" s="1390"/>
      <c r="H5" s="1390"/>
      <c r="I5" s="1390"/>
      <c r="J5" s="1390"/>
    </row>
    <row r="6" spans="2:14" ht="14.25" customHeight="1" x14ac:dyDescent="0.2">
      <c r="C6" s="515"/>
      <c r="D6" s="516"/>
      <c r="E6" s="516"/>
      <c r="F6" s="515"/>
      <c r="G6" s="515"/>
      <c r="H6" s="515"/>
      <c r="J6" s="513"/>
    </row>
    <row r="7" spans="2:14" s="510" customFormat="1" ht="24.75" customHeight="1" x14ac:dyDescent="0.2">
      <c r="B7" s="892"/>
      <c r="C7" s="515"/>
      <c r="D7" s="529" t="s">
        <v>5</v>
      </c>
      <c r="E7" s="517"/>
      <c r="F7" s="1451"/>
      <c r="G7" s="519"/>
      <c r="H7" s="529" t="s">
        <v>6</v>
      </c>
      <c r="I7" s="529" t="s">
        <v>7</v>
      </c>
      <c r="J7" s="529" t="s">
        <v>8</v>
      </c>
    </row>
    <row r="8" spans="2:14" s="510" customFormat="1" ht="46.5" customHeight="1" x14ac:dyDescent="0.2">
      <c r="B8" s="521" t="s">
        <v>870</v>
      </c>
      <c r="C8" s="1352">
        <v>1</v>
      </c>
      <c r="D8" s="2139" t="s">
        <v>1605</v>
      </c>
      <c r="E8" s="1534"/>
      <c r="F8" s="1451"/>
      <c r="G8" s="519"/>
      <c r="H8" s="520" t="s">
        <v>490</v>
      </c>
      <c r="I8" s="520" t="s">
        <v>491</v>
      </c>
      <c r="J8" s="520" t="s">
        <v>980</v>
      </c>
    </row>
    <row r="9" spans="2:14" s="510" customFormat="1" ht="60.75" customHeight="1" x14ac:dyDescent="0.2">
      <c r="B9" s="902" t="s">
        <v>909</v>
      </c>
      <c r="C9" s="1352">
        <v>2</v>
      </c>
      <c r="D9" s="2140" t="s">
        <v>1595</v>
      </c>
      <c r="E9" s="1534"/>
      <c r="F9" s="1452" t="s">
        <v>492</v>
      </c>
      <c r="G9" s="1352">
        <v>2</v>
      </c>
      <c r="H9" s="2140" t="s">
        <v>1596</v>
      </c>
      <c r="I9" s="2140" t="s">
        <v>1597</v>
      </c>
      <c r="J9" s="2140" t="s">
        <v>1598</v>
      </c>
    </row>
    <row r="10" spans="2:14" s="510" customFormat="1" ht="24.75" customHeight="1" x14ac:dyDescent="0.2">
      <c r="B10" s="518"/>
      <c r="C10" s="519"/>
      <c r="D10" s="523"/>
      <c r="E10" s="523"/>
    </row>
    <row r="11" spans="2:14" s="510" customFormat="1" ht="41.25" customHeight="1" x14ac:dyDescent="0.2">
      <c r="B11" s="522" t="s">
        <v>493</v>
      </c>
      <c r="C11" s="1352">
        <v>3</v>
      </c>
      <c r="D11" s="2141" t="s">
        <v>1599</v>
      </c>
      <c r="E11" s="523"/>
      <c r="F11" s="517"/>
      <c r="G11" s="515"/>
      <c r="H11" s="523"/>
      <c r="I11" s="523"/>
      <c r="J11" s="524"/>
    </row>
    <row r="12" spans="2:14" s="523" customFormat="1" ht="37.5" customHeight="1" x14ac:dyDescent="0.2">
      <c r="B12" s="518"/>
      <c r="C12" s="519"/>
      <c r="F12" s="517"/>
      <c r="G12" s="525"/>
      <c r="J12" s="524"/>
    </row>
    <row r="13" spans="2:14" s="510" customFormat="1" ht="48.75" customHeight="1" x14ac:dyDescent="0.2">
      <c r="B13" s="522" t="s">
        <v>494</v>
      </c>
      <c r="C13" s="1352">
        <v>4</v>
      </c>
      <c r="D13" s="2139" t="s">
        <v>1565</v>
      </c>
      <c r="E13" s="1534"/>
      <c r="F13" s="3635" t="s">
        <v>2892</v>
      </c>
      <c r="G13" s="3636"/>
      <c r="H13" s="3637"/>
      <c r="I13" s="1352" t="s">
        <v>416</v>
      </c>
      <c r="J13" s="2139" t="s">
        <v>1601</v>
      </c>
      <c r="M13" s="1391"/>
      <c r="N13" s="1391"/>
    </row>
    <row r="14" spans="2:14" s="510" customFormat="1" ht="39.75" customHeight="1" x14ac:dyDescent="0.2">
      <c r="B14" s="522" t="s">
        <v>495</v>
      </c>
      <c r="C14" s="1352">
        <v>5</v>
      </c>
      <c r="D14" s="2139" t="s">
        <v>1600</v>
      </c>
      <c r="E14" s="1534"/>
      <c r="F14" s="3638" t="s">
        <v>2918</v>
      </c>
      <c r="G14" s="3639"/>
      <c r="H14" s="3640"/>
      <c r="I14" s="1352" t="s">
        <v>417</v>
      </c>
      <c r="J14" s="2139" t="s">
        <v>1602</v>
      </c>
      <c r="M14" s="1391"/>
      <c r="N14" s="1391"/>
    </row>
    <row r="15" spans="2:14" s="523" customFormat="1" ht="36.75" customHeight="1" x14ac:dyDescent="0.2">
      <c r="B15" s="518"/>
      <c r="C15" s="1351"/>
      <c r="F15" s="3621" t="s">
        <v>1045</v>
      </c>
      <c r="G15" s="3621"/>
      <c r="H15" s="3621"/>
      <c r="I15" s="1536"/>
      <c r="J15" s="526"/>
      <c r="M15" s="1391"/>
      <c r="N15" s="1391"/>
    </row>
    <row r="16" spans="2:14" s="510" customFormat="1" ht="40.5" customHeight="1" x14ac:dyDescent="0.2">
      <c r="B16" s="893" t="s">
        <v>1090</v>
      </c>
      <c r="C16" s="1352">
        <v>6</v>
      </c>
      <c r="D16" s="2139" t="s">
        <v>1603</v>
      </c>
      <c r="E16" s="1534"/>
      <c r="F16" s="1537"/>
      <c r="G16" s="3622" t="s">
        <v>2175</v>
      </c>
      <c r="H16" s="3623"/>
      <c r="I16" s="1352" t="s">
        <v>381</v>
      </c>
      <c r="J16" s="2139" t="s">
        <v>1606</v>
      </c>
      <c r="M16" s="1392"/>
      <c r="N16" s="1391"/>
    </row>
    <row r="17" spans="2:14" s="510" customFormat="1" ht="23.25" customHeight="1" x14ac:dyDescent="0.2">
      <c r="B17" s="893" t="s">
        <v>1089</v>
      </c>
      <c r="C17" s="1352">
        <v>7</v>
      </c>
      <c r="D17" s="2139" t="s">
        <v>1604</v>
      </c>
      <c r="E17" s="1534"/>
      <c r="F17" s="1537"/>
      <c r="G17" s="3622" t="s">
        <v>981</v>
      </c>
      <c r="H17" s="3623"/>
      <c r="I17" s="1352" t="s">
        <v>418</v>
      </c>
      <c r="J17" s="2139" t="s">
        <v>1607</v>
      </c>
      <c r="M17" s="1392"/>
      <c r="N17" s="1391"/>
    </row>
    <row r="18" spans="2:14" s="510" customFormat="1" ht="15" customHeight="1" x14ac:dyDescent="0.2">
      <c r="B18" s="527"/>
      <c r="C18" s="527"/>
      <c r="D18" s="527"/>
      <c r="E18" s="527"/>
      <c r="F18" s="527"/>
      <c r="G18" s="527"/>
      <c r="H18" s="523"/>
      <c r="I18" s="523"/>
      <c r="J18" s="526"/>
    </row>
    <row r="19" spans="2:14" s="510" customFormat="1" ht="21" customHeight="1" x14ac:dyDescent="0.2">
      <c r="B19" s="1390" t="s">
        <v>496</v>
      </c>
      <c r="C19" s="1390"/>
      <c r="D19" s="1390"/>
      <c r="E19" s="1390"/>
      <c r="F19" s="1390"/>
      <c r="G19" s="1390"/>
      <c r="H19" s="1390"/>
      <c r="I19" s="1390"/>
      <c r="J19" s="1390"/>
    </row>
    <row r="20" spans="2:14" s="890" customFormat="1" ht="15" customHeight="1" x14ac:dyDescent="0.2">
      <c r="B20" s="891"/>
      <c r="C20" s="891"/>
      <c r="D20" s="891"/>
      <c r="E20" s="891"/>
      <c r="F20" s="891"/>
      <c r="G20" s="891"/>
      <c r="H20" s="891"/>
      <c r="I20" s="891"/>
      <c r="J20" s="891"/>
    </row>
    <row r="21" spans="2:14" s="510" customFormat="1" ht="57" x14ac:dyDescent="0.2">
      <c r="B21" s="528"/>
      <c r="C21" s="527"/>
      <c r="D21" s="520" t="s">
        <v>1</v>
      </c>
      <c r="E21" s="3615" t="s">
        <v>3113</v>
      </c>
      <c r="F21" s="3616"/>
      <c r="G21" s="520" t="s">
        <v>251</v>
      </c>
      <c r="H21" s="520" t="s">
        <v>3114</v>
      </c>
      <c r="I21" s="523"/>
      <c r="J21" s="526"/>
    </row>
    <row r="22" spans="2:14" s="510" customFormat="1" ht="16.5" customHeight="1" x14ac:dyDescent="0.2">
      <c r="C22" s="527"/>
      <c r="D22" s="529" t="s">
        <v>5</v>
      </c>
      <c r="E22" s="3617" t="s">
        <v>6</v>
      </c>
      <c r="F22" s="3618"/>
      <c r="G22" s="529" t="s">
        <v>7</v>
      </c>
      <c r="H22" s="529" t="s">
        <v>8</v>
      </c>
      <c r="I22" s="523"/>
      <c r="J22" s="526"/>
    </row>
    <row r="23" spans="2:14" s="510" customFormat="1" ht="23.25" customHeight="1" x14ac:dyDescent="0.2">
      <c r="B23" s="894" t="s">
        <v>3221</v>
      </c>
      <c r="C23" s="529">
        <v>8</v>
      </c>
      <c r="D23" s="2139" t="s">
        <v>1608</v>
      </c>
      <c r="E23" s="3619" t="s">
        <v>1609</v>
      </c>
      <c r="F23" s="3620"/>
      <c r="G23" s="2139" t="s">
        <v>1610</v>
      </c>
      <c r="H23" s="2139" t="s">
        <v>1611</v>
      </c>
      <c r="I23" s="523"/>
      <c r="J23" s="526"/>
    </row>
    <row r="24" spans="2:14" s="510" customFormat="1" ht="24.75" customHeight="1" x14ac:dyDescent="0.2">
      <c r="B24" s="527"/>
      <c r="C24" s="523"/>
      <c r="D24" s="527"/>
      <c r="E24" s="527"/>
      <c r="F24" s="527"/>
      <c r="G24" s="527"/>
      <c r="H24" s="523"/>
      <c r="I24" s="523"/>
      <c r="J24" s="526"/>
    </row>
    <row r="25" spans="2:14" s="510" customFormat="1" ht="38.25" customHeight="1" x14ac:dyDescent="0.2">
      <c r="B25" s="894" t="s">
        <v>2893</v>
      </c>
      <c r="C25" s="529">
        <v>10</v>
      </c>
      <c r="D25" s="2142" t="s">
        <v>1612</v>
      </c>
      <c r="E25" s="1535"/>
      <c r="F25" s="527"/>
      <c r="G25" s="527"/>
      <c r="H25" s="523"/>
      <c r="I25" s="523"/>
      <c r="J25" s="526"/>
    </row>
    <row r="26" spans="2:14" s="510" customFormat="1" ht="24.75" customHeight="1" x14ac:dyDescent="0.2">
      <c r="B26" s="527"/>
      <c r="C26" s="523"/>
      <c r="D26" s="527"/>
      <c r="E26" s="527"/>
      <c r="F26" s="527"/>
      <c r="G26" s="527"/>
      <c r="H26" s="523"/>
      <c r="I26" s="523"/>
      <c r="J26" s="526"/>
    </row>
    <row r="27" spans="2:14" s="510" customFormat="1" ht="21" customHeight="1" x14ac:dyDescent="0.2">
      <c r="B27" s="1390" t="s">
        <v>707</v>
      </c>
      <c r="C27" s="1390"/>
      <c r="D27" s="1390"/>
      <c r="E27" s="1390"/>
      <c r="F27" s="1390"/>
      <c r="G27" s="1390"/>
      <c r="H27" s="1390"/>
      <c r="I27" s="1390"/>
      <c r="J27" s="1390"/>
      <c r="K27" s="904"/>
    </row>
    <row r="28" spans="2:14" s="890" customFormat="1" ht="15" customHeight="1" x14ac:dyDescent="0.2">
      <c r="B28" s="891"/>
      <c r="C28" s="891"/>
      <c r="D28" s="891"/>
      <c r="E28" s="891"/>
      <c r="F28" s="891"/>
      <c r="G28" s="891"/>
      <c r="H28" s="891"/>
      <c r="I28" s="891"/>
      <c r="J28" s="891"/>
    </row>
    <row r="29" spans="2:14" s="510" customFormat="1" ht="45" customHeight="1" x14ac:dyDescent="0.2">
      <c r="B29" s="531"/>
      <c r="C29" s="530"/>
      <c r="D29" s="520" t="s">
        <v>497</v>
      </c>
      <c r="E29" s="3615" t="s">
        <v>498</v>
      </c>
      <c r="F29" s="3616"/>
      <c r="G29" s="520" t="s">
        <v>499</v>
      </c>
      <c r="H29" s="520" t="s">
        <v>2212</v>
      </c>
      <c r="I29" s="523"/>
      <c r="J29" s="526"/>
    </row>
    <row r="30" spans="2:14" s="510" customFormat="1" ht="15.75" customHeight="1" x14ac:dyDescent="0.2">
      <c r="B30" s="527"/>
      <c r="C30" s="895"/>
      <c r="D30" s="529" t="s">
        <v>5</v>
      </c>
      <c r="E30" s="3617" t="s">
        <v>6</v>
      </c>
      <c r="F30" s="3618"/>
      <c r="G30" s="529" t="s">
        <v>7</v>
      </c>
      <c r="H30" s="529" t="s">
        <v>8</v>
      </c>
      <c r="I30" s="523"/>
      <c r="J30" s="526"/>
    </row>
    <row r="31" spans="2:14" ht="24.75" customHeight="1" x14ac:dyDescent="0.2">
      <c r="B31" s="894" t="s">
        <v>36</v>
      </c>
      <c r="C31" s="529">
        <v>11</v>
      </c>
      <c r="D31" s="2145" t="s">
        <v>1617</v>
      </c>
      <c r="E31" s="3611" t="s">
        <v>1618</v>
      </c>
      <c r="F31" s="3612" t="s">
        <v>1613</v>
      </c>
      <c r="G31" s="2146" t="s">
        <v>1619</v>
      </c>
      <c r="H31" s="2918" t="s">
        <v>1620</v>
      </c>
      <c r="I31" s="2144"/>
    </row>
    <row r="32" spans="2:14" ht="24.75" customHeight="1" x14ac:dyDescent="0.2">
      <c r="B32" s="894" t="s">
        <v>127</v>
      </c>
      <c r="C32" s="529">
        <v>12</v>
      </c>
      <c r="D32" s="2145" t="s">
        <v>1419</v>
      </c>
      <c r="E32" s="3611" t="s">
        <v>1621</v>
      </c>
      <c r="F32" s="3612" t="s">
        <v>1614</v>
      </c>
      <c r="G32" s="2146" t="s">
        <v>1622</v>
      </c>
      <c r="H32" s="2918" t="s">
        <v>1623</v>
      </c>
      <c r="I32" s="2144"/>
    </row>
    <row r="33" spans="2:10" ht="24.75" customHeight="1" x14ac:dyDescent="0.2">
      <c r="B33" s="896" t="s">
        <v>500</v>
      </c>
      <c r="C33" s="529">
        <v>13</v>
      </c>
      <c r="D33" s="2145" t="s">
        <v>1624</v>
      </c>
      <c r="E33" s="3611" t="s">
        <v>1625</v>
      </c>
      <c r="F33" s="3612" t="s">
        <v>1615</v>
      </c>
      <c r="G33" s="2146" t="s">
        <v>1626</v>
      </c>
      <c r="H33" s="2918" t="s">
        <v>1627</v>
      </c>
      <c r="I33" s="2144"/>
    </row>
    <row r="34" spans="2:10" ht="24.75" customHeight="1" x14ac:dyDescent="0.2">
      <c r="B34" s="903" t="s">
        <v>709</v>
      </c>
      <c r="C34" s="529">
        <v>14</v>
      </c>
      <c r="D34" s="2145" t="s">
        <v>1628</v>
      </c>
      <c r="E34" s="3609"/>
      <c r="F34" s="3610"/>
      <c r="G34" s="2146" t="s">
        <v>1629</v>
      </c>
      <c r="H34" s="2918" t="s">
        <v>1630</v>
      </c>
      <c r="I34" s="2144"/>
    </row>
    <row r="35" spans="2:10" ht="36" customHeight="1" x14ac:dyDescent="0.2">
      <c r="B35" s="903" t="s">
        <v>708</v>
      </c>
      <c r="C35" s="529">
        <v>15</v>
      </c>
      <c r="D35" s="2145" t="s">
        <v>1631</v>
      </c>
      <c r="E35" s="3611" t="s">
        <v>1632</v>
      </c>
      <c r="F35" s="3612" t="s">
        <v>1616</v>
      </c>
      <c r="G35" s="2146" t="s">
        <v>1633</v>
      </c>
      <c r="H35" s="2918" t="s">
        <v>1634</v>
      </c>
      <c r="I35" s="2144"/>
    </row>
    <row r="37" spans="2:10" ht="20.25" x14ac:dyDescent="0.2">
      <c r="B37" s="1390" t="s">
        <v>1745</v>
      </c>
      <c r="C37" s="1390"/>
      <c r="D37" s="1390"/>
      <c r="E37" s="1390"/>
      <c r="F37" s="1390"/>
      <c r="G37" s="1390"/>
      <c r="H37" s="1390"/>
      <c r="I37" s="1390"/>
      <c r="J37" s="1390"/>
    </row>
    <row r="39" spans="2:10" ht="32.25" customHeight="1" x14ac:dyDescent="0.2">
      <c r="B39" s="3628" t="s">
        <v>508</v>
      </c>
      <c r="C39" s="2210"/>
      <c r="D39" s="3630" t="s">
        <v>38</v>
      </c>
      <c r="E39" s="3633"/>
      <c r="F39" s="3627" t="s">
        <v>3396</v>
      </c>
      <c r="G39" s="3626" t="s">
        <v>3395</v>
      </c>
      <c r="J39" s="513"/>
    </row>
    <row r="40" spans="2:10" ht="15.75" customHeight="1" x14ac:dyDescent="0.2">
      <c r="B40" s="3628"/>
      <c r="C40" s="2211"/>
      <c r="D40" s="3631"/>
      <c r="E40" s="3633"/>
      <c r="F40" s="3627" t="s">
        <v>41</v>
      </c>
      <c r="G40" s="3626" t="s">
        <v>41</v>
      </c>
      <c r="J40" s="513"/>
    </row>
    <row r="41" spans="2:10" ht="15.75" customHeight="1" x14ac:dyDescent="0.2">
      <c r="B41" s="3628"/>
      <c r="C41" s="2212"/>
      <c r="D41" s="3632"/>
      <c r="E41" s="3634"/>
      <c r="F41" s="529" t="s">
        <v>7</v>
      </c>
      <c r="G41" s="529" t="s">
        <v>8</v>
      </c>
      <c r="J41" s="513"/>
    </row>
    <row r="42" spans="2:10" ht="15.75" customHeight="1" x14ac:dyDescent="0.2">
      <c r="B42" s="2074"/>
      <c r="C42" s="2213" t="s">
        <v>1748</v>
      </c>
      <c r="D42" s="2075"/>
      <c r="E42" s="2076"/>
      <c r="F42" s="2209" t="s">
        <v>1746</v>
      </c>
      <c r="G42" s="2143" t="s">
        <v>1747</v>
      </c>
      <c r="J42" s="513"/>
    </row>
    <row r="43" spans="2:10" ht="21" customHeight="1" x14ac:dyDescent="0.2">
      <c r="B43" s="533" t="s">
        <v>502</v>
      </c>
      <c r="C43" s="2214" t="s">
        <v>3163</v>
      </c>
      <c r="D43" s="900"/>
      <c r="E43" s="1352">
        <v>16</v>
      </c>
      <c r="F43" s="2153"/>
      <c r="G43" s="2396"/>
      <c r="H43" s="2144"/>
      <c r="J43" s="513"/>
    </row>
    <row r="44" spans="2:10" ht="21" customHeight="1" x14ac:dyDescent="0.2">
      <c r="B44" s="533" t="s">
        <v>505</v>
      </c>
      <c r="C44" s="2214" t="s">
        <v>1213</v>
      </c>
      <c r="D44" s="2465" t="s">
        <v>1213</v>
      </c>
      <c r="E44" s="1352">
        <v>17</v>
      </c>
      <c r="F44" s="2153"/>
      <c r="G44" s="2155"/>
      <c r="H44" s="2144"/>
      <c r="J44" s="513"/>
    </row>
    <row r="45" spans="2:10" ht="21" customHeight="1" x14ac:dyDescent="0.2">
      <c r="B45" s="533" t="s">
        <v>503</v>
      </c>
      <c r="C45" s="2214" t="s">
        <v>1491</v>
      </c>
      <c r="D45" s="2465"/>
      <c r="E45" s="1352">
        <v>18</v>
      </c>
      <c r="F45" s="2153"/>
      <c r="G45" s="2155"/>
      <c r="H45" s="2144"/>
      <c r="J45" s="513"/>
    </row>
    <row r="46" spans="2:10" ht="20.25" customHeight="1" x14ac:dyDescent="0.2">
      <c r="B46" s="534" t="s">
        <v>504</v>
      </c>
      <c r="C46" s="2215" t="s">
        <v>1169</v>
      </c>
      <c r="D46" s="2394" t="s">
        <v>1169</v>
      </c>
      <c r="E46" s="2395">
        <v>19</v>
      </c>
      <c r="F46" s="2154"/>
      <c r="G46" s="2156"/>
      <c r="H46" s="2144"/>
      <c r="J46" s="513"/>
    </row>
    <row r="47" spans="2:10" ht="15" customHeight="1" x14ac:dyDescent="0.2">
      <c r="B47" s="897"/>
      <c r="C47" s="2216"/>
      <c r="D47" s="898"/>
      <c r="E47" s="898"/>
      <c r="F47" s="901"/>
      <c r="G47" s="899"/>
      <c r="J47" s="513"/>
    </row>
    <row r="48" spans="2:10" ht="32.25" customHeight="1" x14ac:dyDescent="0.2">
      <c r="B48" s="3628" t="s">
        <v>71</v>
      </c>
      <c r="C48" s="2210"/>
      <c r="D48" s="3630" t="s">
        <v>38</v>
      </c>
      <c r="E48" s="3633"/>
      <c r="F48" s="3627" t="s">
        <v>3396</v>
      </c>
      <c r="G48" s="3626" t="s">
        <v>3395</v>
      </c>
      <c r="J48" s="513"/>
    </row>
    <row r="49" spans="1:10" ht="15.75" customHeight="1" x14ac:dyDescent="0.2">
      <c r="B49" s="3628"/>
      <c r="C49" s="2211"/>
      <c r="D49" s="3631"/>
      <c r="E49" s="3633"/>
      <c r="F49" s="3627" t="s">
        <v>41</v>
      </c>
      <c r="G49" s="3626" t="s">
        <v>41</v>
      </c>
      <c r="J49" s="513"/>
    </row>
    <row r="50" spans="1:10" ht="15.75" customHeight="1" x14ac:dyDescent="0.2">
      <c r="B50" s="3628"/>
      <c r="C50" s="2212"/>
      <c r="D50" s="3632"/>
      <c r="E50" s="3634"/>
      <c r="F50" s="529" t="s">
        <v>7</v>
      </c>
      <c r="G50" s="529" t="s">
        <v>8</v>
      </c>
      <c r="J50" s="513"/>
    </row>
    <row r="51" spans="1:10" ht="15.75" customHeight="1" x14ac:dyDescent="0.2">
      <c r="B51" s="2074"/>
      <c r="C51" s="2212"/>
      <c r="D51" s="2075"/>
      <c r="E51" s="2076"/>
      <c r="F51" s="2209" t="s">
        <v>1746</v>
      </c>
      <c r="G51" s="2143" t="s">
        <v>1747</v>
      </c>
      <c r="J51" s="513"/>
    </row>
    <row r="52" spans="1:10" ht="21" customHeight="1" x14ac:dyDescent="0.2">
      <c r="B52" s="533" t="s">
        <v>982</v>
      </c>
      <c r="C52" s="2214" t="s">
        <v>1222</v>
      </c>
      <c r="D52" s="2466" t="s">
        <v>1222</v>
      </c>
      <c r="E52" s="1352">
        <v>20</v>
      </c>
      <c r="F52" s="2143"/>
      <c r="G52" s="2397"/>
      <c r="H52" s="2144"/>
      <c r="J52" s="513"/>
    </row>
    <row r="53" spans="1:10" ht="21" customHeight="1" x14ac:dyDescent="0.2">
      <c r="A53" s="2144"/>
      <c r="B53" s="533" t="s">
        <v>2176</v>
      </c>
      <c r="C53" s="2214" t="s">
        <v>3164</v>
      </c>
      <c r="D53" s="2462"/>
      <c r="E53" s="1352">
        <v>21</v>
      </c>
      <c r="F53" s="2143"/>
      <c r="G53" s="2397"/>
      <c r="H53" s="2144"/>
      <c r="J53" s="513"/>
    </row>
    <row r="54" spans="1:10" ht="21" customHeight="1" x14ac:dyDescent="0.2">
      <c r="B54" s="533" t="s">
        <v>2140</v>
      </c>
      <c r="C54" s="2214" t="s">
        <v>1224</v>
      </c>
      <c r="D54" s="2462" t="s">
        <v>1224</v>
      </c>
      <c r="E54" s="1352">
        <v>22</v>
      </c>
      <c r="F54" s="2143"/>
      <c r="G54" s="2143"/>
      <c r="H54" s="2144"/>
      <c r="J54" s="513"/>
    </row>
    <row r="55" spans="1:10" ht="21" customHeight="1" x14ac:dyDescent="0.2">
      <c r="B55" s="533" t="s">
        <v>871</v>
      </c>
      <c r="C55" s="2214" t="s">
        <v>1229</v>
      </c>
      <c r="D55" s="2462" t="s">
        <v>1229</v>
      </c>
      <c r="E55" s="1352">
        <v>23</v>
      </c>
      <c r="F55" s="2143"/>
      <c r="G55" s="2397"/>
      <c r="H55" s="2144"/>
      <c r="J55" s="513"/>
    </row>
    <row r="56" spans="1:10" ht="21" customHeight="1" x14ac:dyDescent="0.2">
      <c r="B56" s="533" t="s">
        <v>61</v>
      </c>
      <c r="C56" s="2214" t="s">
        <v>1242</v>
      </c>
      <c r="D56" s="2462" t="s">
        <v>1242</v>
      </c>
      <c r="E56" s="1352">
        <v>24</v>
      </c>
      <c r="F56" s="2143"/>
      <c r="G56" s="2143"/>
      <c r="H56" s="2144"/>
      <c r="J56" s="513"/>
    </row>
    <row r="57" spans="1:10" ht="21" customHeight="1" x14ac:dyDescent="0.2">
      <c r="B57" s="533" t="s">
        <v>47</v>
      </c>
      <c r="C57" s="2214" t="s">
        <v>1237</v>
      </c>
      <c r="D57" s="2462" t="s">
        <v>1237</v>
      </c>
      <c r="E57" s="1352">
        <v>25</v>
      </c>
      <c r="F57" s="2143"/>
      <c r="G57" s="2143"/>
      <c r="H57" s="2144"/>
      <c r="J57" s="513"/>
    </row>
    <row r="58" spans="1:10" ht="21" customHeight="1" x14ac:dyDescent="0.2">
      <c r="B58" s="533" t="s">
        <v>48</v>
      </c>
      <c r="C58" s="2214" t="s">
        <v>1235</v>
      </c>
      <c r="D58" s="2465" t="s">
        <v>1235</v>
      </c>
      <c r="E58" s="1352">
        <v>27</v>
      </c>
      <c r="F58" s="2143"/>
      <c r="G58" s="2143"/>
      <c r="H58" s="2144"/>
      <c r="J58" s="513"/>
    </row>
    <row r="59" spans="1:10" ht="21" customHeight="1" x14ac:dyDescent="0.2">
      <c r="B59" s="533" t="s">
        <v>210</v>
      </c>
      <c r="C59" s="2214" t="s">
        <v>1259</v>
      </c>
      <c r="D59" s="2462" t="s">
        <v>1259</v>
      </c>
      <c r="E59" s="1352">
        <v>28</v>
      </c>
      <c r="F59" s="2143"/>
      <c r="G59" s="2397"/>
      <c r="H59" s="2144"/>
      <c r="J59" s="513"/>
    </row>
    <row r="60" spans="1:10" ht="21" customHeight="1" x14ac:dyDescent="0.2">
      <c r="B60" s="533" t="s">
        <v>1039</v>
      </c>
      <c r="C60" s="2214" t="s">
        <v>1493</v>
      </c>
      <c r="D60" s="2462"/>
      <c r="E60" s="1352">
        <v>29</v>
      </c>
      <c r="F60" s="2143"/>
      <c r="G60" s="2143"/>
      <c r="H60" s="2144"/>
      <c r="J60" s="513"/>
    </row>
    <row r="61" spans="1:10" ht="21" customHeight="1" x14ac:dyDescent="0.2">
      <c r="B61" s="534" t="s">
        <v>506</v>
      </c>
      <c r="C61" s="2215" t="s">
        <v>1278</v>
      </c>
      <c r="D61" s="2394" t="s">
        <v>1278</v>
      </c>
      <c r="E61" s="2395">
        <v>30</v>
      </c>
      <c r="F61" s="2158"/>
      <c r="G61" s="2158"/>
      <c r="H61" s="2144"/>
      <c r="J61" s="513"/>
    </row>
    <row r="62" spans="1:10" x14ac:dyDescent="0.2">
      <c r="E62" s="3613"/>
      <c r="F62" s="3614"/>
      <c r="G62" s="2144"/>
      <c r="H62" s="2144"/>
      <c r="I62" s="2157"/>
      <c r="J62" s="513"/>
    </row>
  </sheetData>
  <customSheetViews>
    <customSheetView guid="{1ED372AA-2573-4EAA-8D4B-91E462D733DF}" scale="85" fitToPage="1" topLeftCell="A25">
      <selection activeCell="L17" sqref="L17"/>
      <pageMargins left="0.15748031496062992" right="0.15748031496062992" top="0.19685039370078741" bottom="0.19685039370078741" header="0.19685039370078741" footer="0.19685039370078741"/>
      <printOptions horizontalCentered="1"/>
      <pageSetup paperSize="9" scale="54" orientation="portrait" horizontalDpi="300" r:id="rId1"/>
    </customSheetView>
  </customSheetViews>
  <mergeCells count="29">
    <mergeCell ref="B1:J1"/>
    <mergeCell ref="B3:J3"/>
    <mergeCell ref="G39:G40"/>
    <mergeCell ref="G48:G49"/>
    <mergeCell ref="F48:F49"/>
    <mergeCell ref="B39:B41"/>
    <mergeCell ref="B2:I2"/>
    <mergeCell ref="D39:D41"/>
    <mergeCell ref="E39:E41"/>
    <mergeCell ref="F39:F40"/>
    <mergeCell ref="B48:B50"/>
    <mergeCell ref="D48:D50"/>
    <mergeCell ref="E48:E50"/>
    <mergeCell ref="F13:H13"/>
    <mergeCell ref="F14:H14"/>
    <mergeCell ref="E21:F21"/>
    <mergeCell ref="E22:F22"/>
    <mergeCell ref="E23:F23"/>
    <mergeCell ref="F15:H15"/>
    <mergeCell ref="G16:H16"/>
    <mergeCell ref="G17:H17"/>
    <mergeCell ref="E34:F34"/>
    <mergeCell ref="E35:F35"/>
    <mergeCell ref="E62:F62"/>
    <mergeCell ref="E29:F29"/>
    <mergeCell ref="E30:F30"/>
    <mergeCell ref="E31:F31"/>
    <mergeCell ref="E32:F32"/>
    <mergeCell ref="E33:F33"/>
  </mergeCells>
  <printOptions horizontalCentered="1"/>
  <pageMargins left="0.15748031496062992" right="0.15748031496062992" top="0.19685039370078741" bottom="0.19685039370078741" header="0.19685039370078741" footer="0.19685039370078741"/>
  <pageSetup paperSize="9" scale="54" orientation="portrait" horizontalDpi="300" r:id="rId2"/>
  <drawing r:id="rId3"/>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34" zoomScale="80" zoomScaleNormal="80" zoomScaleSheetLayoutView="50" zoomScalePageLayoutView="60" workbookViewId="0">
      <selection activeCell="H14" sqref="H14"/>
    </sheetView>
  </sheetViews>
  <sheetFormatPr baseColWidth="10" defaultRowHeight="46.5" customHeight="1" x14ac:dyDescent="0.2"/>
  <cols>
    <col min="1" max="1" width="37.140625" style="701" customWidth="1"/>
    <col min="2" max="2" width="9.85546875" style="702" bestFit="1" customWidth="1"/>
    <col min="3" max="3" width="8.140625" style="703" customWidth="1"/>
    <col min="4" max="4" width="19.5703125" style="697" customWidth="1"/>
    <col min="5" max="5" width="17" style="697" customWidth="1"/>
    <col min="6" max="6" width="16.5703125" style="697" customWidth="1"/>
    <col min="7" max="7" width="17.7109375" style="697" bestFit="1" customWidth="1"/>
    <col min="8" max="8" width="17.42578125" style="697" customWidth="1"/>
    <col min="9" max="10" width="18.140625" style="697" bestFit="1" customWidth="1"/>
    <col min="11" max="11" width="16.85546875" style="697" bestFit="1" customWidth="1"/>
    <col min="12" max="12" width="16.140625" style="697" bestFit="1" customWidth="1"/>
    <col min="13" max="256" width="11.5703125" style="697"/>
    <col min="257" max="257" width="42.85546875" style="697" customWidth="1"/>
    <col min="258" max="258" width="8.140625" style="697" customWidth="1"/>
    <col min="259" max="259" width="5.85546875" style="697" bestFit="1" customWidth="1"/>
    <col min="260" max="264" width="21.7109375" style="697" customWidth="1"/>
    <col min="265" max="267" width="20.7109375" style="697" customWidth="1"/>
    <col min="268" max="268" width="19.7109375" style="697" customWidth="1"/>
    <col min="269" max="512" width="11.5703125" style="697"/>
    <col min="513" max="513" width="42.85546875" style="697" customWidth="1"/>
    <col min="514" max="514" width="8.140625" style="697" customWidth="1"/>
    <col min="515" max="515" width="5.85546875" style="697" bestFit="1" customWidth="1"/>
    <col min="516" max="520" width="21.7109375" style="697" customWidth="1"/>
    <col min="521" max="523" width="20.7109375" style="697" customWidth="1"/>
    <col min="524" max="524" width="19.7109375" style="697" customWidth="1"/>
    <col min="525" max="768" width="11.5703125" style="697"/>
    <col min="769" max="769" width="42.85546875" style="697" customWidth="1"/>
    <col min="770" max="770" width="8.140625" style="697" customWidth="1"/>
    <col min="771" max="771" width="5.85546875" style="697" bestFit="1" customWidth="1"/>
    <col min="772" max="776" width="21.7109375" style="697" customWidth="1"/>
    <col min="777" max="779" width="20.7109375" style="697" customWidth="1"/>
    <col min="780" max="780" width="19.7109375" style="697" customWidth="1"/>
    <col min="781" max="1024" width="11.5703125" style="697"/>
    <col min="1025" max="1025" width="42.85546875" style="697" customWidth="1"/>
    <col min="1026" max="1026" width="8.140625" style="697" customWidth="1"/>
    <col min="1027" max="1027" width="5.85546875" style="697" bestFit="1" customWidth="1"/>
    <col min="1028" max="1032" width="21.7109375" style="697" customWidth="1"/>
    <col min="1033" max="1035" width="20.7109375" style="697" customWidth="1"/>
    <col min="1036" max="1036" width="19.7109375" style="697" customWidth="1"/>
    <col min="1037" max="1280" width="11.5703125" style="697"/>
    <col min="1281" max="1281" width="42.85546875" style="697" customWidth="1"/>
    <col min="1282" max="1282" width="8.140625" style="697" customWidth="1"/>
    <col min="1283" max="1283" width="5.85546875" style="697" bestFit="1" customWidth="1"/>
    <col min="1284" max="1288" width="21.7109375" style="697" customWidth="1"/>
    <col min="1289" max="1291" width="20.7109375" style="697" customWidth="1"/>
    <col min="1292" max="1292" width="19.7109375" style="697" customWidth="1"/>
    <col min="1293" max="1536" width="11.5703125" style="697"/>
    <col min="1537" max="1537" width="42.85546875" style="697" customWidth="1"/>
    <col min="1538" max="1538" width="8.140625" style="697" customWidth="1"/>
    <col min="1539" max="1539" width="5.85546875" style="697" bestFit="1" customWidth="1"/>
    <col min="1540" max="1544" width="21.7109375" style="697" customWidth="1"/>
    <col min="1545" max="1547" width="20.7109375" style="697" customWidth="1"/>
    <col min="1548" max="1548" width="19.7109375" style="697" customWidth="1"/>
    <col min="1549" max="1792" width="11.5703125" style="697"/>
    <col min="1793" max="1793" width="42.85546875" style="697" customWidth="1"/>
    <col min="1794" max="1794" width="8.140625" style="697" customWidth="1"/>
    <col min="1795" max="1795" width="5.85546875" style="697" bestFit="1" customWidth="1"/>
    <col min="1796" max="1800" width="21.7109375" style="697" customWidth="1"/>
    <col min="1801" max="1803" width="20.7109375" style="697" customWidth="1"/>
    <col min="1804" max="1804" width="19.7109375" style="697" customWidth="1"/>
    <col min="1805" max="2048" width="11.5703125" style="697"/>
    <col min="2049" max="2049" width="42.85546875" style="697" customWidth="1"/>
    <col min="2050" max="2050" width="8.140625" style="697" customWidth="1"/>
    <col min="2051" max="2051" width="5.85546875" style="697" bestFit="1" customWidth="1"/>
    <col min="2052" max="2056" width="21.7109375" style="697" customWidth="1"/>
    <col min="2057" max="2059" width="20.7109375" style="697" customWidth="1"/>
    <col min="2060" max="2060" width="19.7109375" style="697" customWidth="1"/>
    <col min="2061" max="2304" width="11.5703125" style="697"/>
    <col min="2305" max="2305" width="42.85546875" style="697" customWidth="1"/>
    <col min="2306" max="2306" width="8.140625" style="697" customWidth="1"/>
    <col min="2307" max="2307" width="5.85546875" style="697" bestFit="1" customWidth="1"/>
    <col min="2308" max="2312" width="21.7109375" style="697" customWidth="1"/>
    <col min="2313" max="2315" width="20.7109375" style="697" customWidth="1"/>
    <col min="2316" max="2316" width="19.7109375" style="697" customWidth="1"/>
    <col min="2317" max="2560" width="11.5703125" style="697"/>
    <col min="2561" max="2561" width="42.85546875" style="697" customWidth="1"/>
    <col min="2562" max="2562" width="8.140625" style="697" customWidth="1"/>
    <col min="2563" max="2563" width="5.85546875" style="697" bestFit="1" customWidth="1"/>
    <col min="2564" max="2568" width="21.7109375" style="697" customWidth="1"/>
    <col min="2569" max="2571" width="20.7109375" style="697" customWidth="1"/>
    <col min="2572" max="2572" width="19.7109375" style="697" customWidth="1"/>
    <col min="2573" max="2816" width="11.5703125" style="697"/>
    <col min="2817" max="2817" width="42.85546875" style="697" customWidth="1"/>
    <col min="2818" max="2818" width="8.140625" style="697" customWidth="1"/>
    <col min="2819" max="2819" width="5.85546875" style="697" bestFit="1" customWidth="1"/>
    <col min="2820" max="2824" width="21.7109375" style="697" customWidth="1"/>
    <col min="2825" max="2827" width="20.7109375" style="697" customWidth="1"/>
    <col min="2828" max="2828" width="19.7109375" style="697" customWidth="1"/>
    <col min="2829" max="3072" width="11.5703125" style="697"/>
    <col min="3073" max="3073" width="42.85546875" style="697" customWidth="1"/>
    <col min="3074" max="3074" width="8.140625" style="697" customWidth="1"/>
    <col min="3075" max="3075" width="5.85546875" style="697" bestFit="1" customWidth="1"/>
    <col min="3076" max="3080" width="21.7109375" style="697" customWidth="1"/>
    <col min="3081" max="3083" width="20.7109375" style="697" customWidth="1"/>
    <col min="3084" max="3084" width="19.7109375" style="697" customWidth="1"/>
    <col min="3085" max="3328" width="11.5703125" style="697"/>
    <col min="3329" max="3329" width="42.85546875" style="697" customWidth="1"/>
    <col min="3330" max="3330" width="8.140625" style="697" customWidth="1"/>
    <col min="3331" max="3331" width="5.85546875" style="697" bestFit="1" customWidth="1"/>
    <col min="3332" max="3336" width="21.7109375" style="697" customWidth="1"/>
    <col min="3337" max="3339" width="20.7109375" style="697" customWidth="1"/>
    <col min="3340" max="3340" width="19.7109375" style="697" customWidth="1"/>
    <col min="3341" max="3584" width="11.5703125" style="697"/>
    <col min="3585" max="3585" width="42.85546875" style="697" customWidth="1"/>
    <col min="3586" max="3586" width="8.140625" style="697" customWidth="1"/>
    <col min="3587" max="3587" width="5.85546875" style="697" bestFit="1" customWidth="1"/>
    <col min="3588" max="3592" width="21.7109375" style="697" customWidth="1"/>
    <col min="3593" max="3595" width="20.7109375" style="697" customWidth="1"/>
    <col min="3596" max="3596" width="19.7109375" style="697" customWidth="1"/>
    <col min="3597" max="3840" width="11.5703125" style="697"/>
    <col min="3841" max="3841" width="42.85546875" style="697" customWidth="1"/>
    <col min="3842" max="3842" width="8.140625" style="697" customWidth="1"/>
    <col min="3843" max="3843" width="5.85546875" style="697" bestFit="1" customWidth="1"/>
    <col min="3844" max="3848" width="21.7109375" style="697" customWidth="1"/>
    <col min="3849" max="3851" width="20.7109375" style="697" customWidth="1"/>
    <col min="3852" max="3852" width="19.7109375" style="697" customWidth="1"/>
    <col min="3853" max="4096" width="11.5703125" style="697"/>
    <col min="4097" max="4097" width="42.85546875" style="697" customWidth="1"/>
    <col min="4098" max="4098" width="8.140625" style="697" customWidth="1"/>
    <col min="4099" max="4099" width="5.85546875" style="697" bestFit="1" customWidth="1"/>
    <col min="4100" max="4104" width="21.7109375" style="697" customWidth="1"/>
    <col min="4105" max="4107" width="20.7109375" style="697" customWidth="1"/>
    <col min="4108" max="4108" width="19.7109375" style="697" customWidth="1"/>
    <col min="4109" max="4352" width="11.5703125" style="697"/>
    <col min="4353" max="4353" width="42.85546875" style="697" customWidth="1"/>
    <col min="4354" max="4354" width="8.140625" style="697" customWidth="1"/>
    <col min="4355" max="4355" width="5.85546875" style="697" bestFit="1" customWidth="1"/>
    <col min="4356" max="4360" width="21.7109375" style="697" customWidth="1"/>
    <col min="4361" max="4363" width="20.7109375" style="697" customWidth="1"/>
    <col min="4364" max="4364" width="19.7109375" style="697" customWidth="1"/>
    <col min="4365" max="4608" width="11.5703125" style="697"/>
    <col min="4609" max="4609" width="42.85546875" style="697" customWidth="1"/>
    <col min="4610" max="4610" width="8.140625" style="697" customWidth="1"/>
    <col min="4611" max="4611" width="5.85546875" style="697" bestFit="1" customWidth="1"/>
    <col min="4612" max="4616" width="21.7109375" style="697" customWidth="1"/>
    <col min="4617" max="4619" width="20.7109375" style="697" customWidth="1"/>
    <col min="4620" max="4620" width="19.7109375" style="697" customWidth="1"/>
    <col min="4621" max="4864" width="11.5703125" style="697"/>
    <col min="4865" max="4865" width="42.85546875" style="697" customWidth="1"/>
    <col min="4866" max="4866" width="8.140625" style="697" customWidth="1"/>
    <col min="4867" max="4867" width="5.85546875" style="697" bestFit="1" customWidth="1"/>
    <col min="4868" max="4872" width="21.7109375" style="697" customWidth="1"/>
    <col min="4873" max="4875" width="20.7109375" style="697" customWidth="1"/>
    <col min="4876" max="4876" width="19.7109375" style="697" customWidth="1"/>
    <col min="4877" max="5120" width="11.5703125" style="697"/>
    <col min="5121" max="5121" width="42.85546875" style="697" customWidth="1"/>
    <col min="5122" max="5122" width="8.140625" style="697" customWidth="1"/>
    <col min="5123" max="5123" width="5.85546875" style="697" bestFit="1" customWidth="1"/>
    <col min="5124" max="5128" width="21.7109375" style="697" customWidth="1"/>
    <col min="5129" max="5131" width="20.7109375" style="697" customWidth="1"/>
    <col min="5132" max="5132" width="19.7109375" style="697" customWidth="1"/>
    <col min="5133" max="5376" width="11.5703125" style="697"/>
    <col min="5377" max="5377" width="42.85546875" style="697" customWidth="1"/>
    <col min="5378" max="5378" width="8.140625" style="697" customWidth="1"/>
    <col min="5379" max="5379" width="5.85546875" style="697" bestFit="1" customWidth="1"/>
    <col min="5380" max="5384" width="21.7109375" style="697" customWidth="1"/>
    <col min="5385" max="5387" width="20.7109375" style="697" customWidth="1"/>
    <col min="5388" max="5388" width="19.7109375" style="697" customWidth="1"/>
    <col min="5389" max="5632" width="11.5703125" style="697"/>
    <col min="5633" max="5633" width="42.85546875" style="697" customWidth="1"/>
    <col min="5634" max="5634" width="8.140625" style="697" customWidth="1"/>
    <col min="5635" max="5635" width="5.85546875" style="697" bestFit="1" customWidth="1"/>
    <col min="5636" max="5640" width="21.7109375" style="697" customWidth="1"/>
    <col min="5641" max="5643" width="20.7109375" style="697" customWidth="1"/>
    <col min="5644" max="5644" width="19.7109375" style="697" customWidth="1"/>
    <col min="5645" max="5888" width="11.5703125" style="697"/>
    <col min="5889" max="5889" width="42.85546875" style="697" customWidth="1"/>
    <col min="5890" max="5890" width="8.140625" style="697" customWidth="1"/>
    <col min="5891" max="5891" width="5.85546875" style="697" bestFit="1" customWidth="1"/>
    <col min="5892" max="5896" width="21.7109375" style="697" customWidth="1"/>
    <col min="5897" max="5899" width="20.7109375" style="697" customWidth="1"/>
    <col min="5900" max="5900" width="19.7109375" style="697" customWidth="1"/>
    <col min="5901" max="6144" width="11.5703125" style="697"/>
    <col min="6145" max="6145" width="42.85546875" style="697" customWidth="1"/>
    <col min="6146" max="6146" width="8.140625" style="697" customWidth="1"/>
    <col min="6147" max="6147" width="5.85546875" style="697" bestFit="1" customWidth="1"/>
    <col min="6148" max="6152" width="21.7109375" style="697" customWidth="1"/>
    <col min="6153" max="6155" width="20.7109375" style="697" customWidth="1"/>
    <col min="6156" max="6156" width="19.7109375" style="697" customWidth="1"/>
    <col min="6157" max="6400" width="11.5703125" style="697"/>
    <col min="6401" max="6401" width="42.85546875" style="697" customWidth="1"/>
    <col min="6402" max="6402" width="8.140625" style="697" customWidth="1"/>
    <col min="6403" max="6403" width="5.85546875" style="697" bestFit="1" customWidth="1"/>
    <col min="6404" max="6408" width="21.7109375" style="697" customWidth="1"/>
    <col min="6409" max="6411" width="20.7109375" style="697" customWidth="1"/>
    <col min="6412" max="6412" width="19.7109375" style="697" customWidth="1"/>
    <col min="6413" max="6656" width="11.5703125" style="697"/>
    <col min="6657" max="6657" width="42.85546875" style="697" customWidth="1"/>
    <col min="6658" max="6658" width="8.140625" style="697" customWidth="1"/>
    <col min="6659" max="6659" width="5.85546875" style="697" bestFit="1" customWidth="1"/>
    <col min="6660" max="6664" width="21.7109375" style="697" customWidth="1"/>
    <col min="6665" max="6667" width="20.7109375" style="697" customWidth="1"/>
    <col min="6668" max="6668" width="19.7109375" style="697" customWidth="1"/>
    <col min="6669" max="6912" width="11.5703125" style="697"/>
    <col min="6913" max="6913" width="42.85546875" style="697" customWidth="1"/>
    <col min="6914" max="6914" width="8.140625" style="697" customWidth="1"/>
    <col min="6915" max="6915" width="5.85546875" style="697" bestFit="1" customWidth="1"/>
    <col min="6916" max="6920" width="21.7109375" style="697" customWidth="1"/>
    <col min="6921" max="6923" width="20.7109375" style="697" customWidth="1"/>
    <col min="6924" max="6924" width="19.7109375" style="697" customWidth="1"/>
    <col min="6925" max="7168" width="11.5703125" style="697"/>
    <col min="7169" max="7169" width="42.85546875" style="697" customWidth="1"/>
    <col min="7170" max="7170" width="8.140625" style="697" customWidth="1"/>
    <col min="7171" max="7171" width="5.85546875" style="697" bestFit="1" customWidth="1"/>
    <col min="7172" max="7176" width="21.7109375" style="697" customWidth="1"/>
    <col min="7177" max="7179" width="20.7109375" style="697" customWidth="1"/>
    <col min="7180" max="7180" width="19.7109375" style="697" customWidth="1"/>
    <col min="7181" max="7424" width="11.5703125" style="697"/>
    <col min="7425" max="7425" width="42.85546875" style="697" customWidth="1"/>
    <col min="7426" max="7426" width="8.140625" style="697" customWidth="1"/>
    <col min="7427" max="7427" width="5.85546875" style="697" bestFit="1" customWidth="1"/>
    <col min="7428" max="7432" width="21.7109375" style="697" customWidth="1"/>
    <col min="7433" max="7435" width="20.7109375" style="697" customWidth="1"/>
    <col min="7436" max="7436" width="19.7109375" style="697" customWidth="1"/>
    <col min="7437" max="7680" width="11.5703125" style="697"/>
    <col min="7681" max="7681" width="42.85546875" style="697" customWidth="1"/>
    <col min="7682" max="7682" width="8.140625" style="697" customWidth="1"/>
    <col min="7683" max="7683" width="5.85546875" style="697" bestFit="1" customWidth="1"/>
    <col min="7684" max="7688" width="21.7109375" style="697" customWidth="1"/>
    <col min="7689" max="7691" width="20.7109375" style="697" customWidth="1"/>
    <col min="7692" max="7692" width="19.7109375" style="697" customWidth="1"/>
    <col min="7693" max="7936" width="11.5703125" style="697"/>
    <col min="7937" max="7937" width="42.85546875" style="697" customWidth="1"/>
    <col min="7938" max="7938" width="8.140625" style="697" customWidth="1"/>
    <col min="7939" max="7939" width="5.85546875" style="697" bestFit="1" customWidth="1"/>
    <col min="7940" max="7944" width="21.7109375" style="697" customWidth="1"/>
    <col min="7945" max="7947" width="20.7109375" style="697" customWidth="1"/>
    <col min="7948" max="7948" width="19.7109375" style="697" customWidth="1"/>
    <col min="7949" max="8192" width="11.5703125" style="697"/>
    <col min="8193" max="8193" width="42.85546875" style="697" customWidth="1"/>
    <col min="8194" max="8194" width="8.140625" style="697" customWidth="1"/>
    <col min="8195" max="8195" width="5.85546875" style="697" bestFit="1" customWidth="1"/>
    <col min="8196" max="8200" width="21.7109375" style="697" customWidth="1"/>
    <col min="8201" max="8203" width="20.7109375" style="697" customWidth="1"/>
    <col min="8204" max="8204" width="19.7109375" style="697" customWidth="1"/>
    <col min="8205" max="8448" width="11.5703125" style="697"/>
    <col min="8449" max="8449" width="42.85546875" style="697" customWidth="1"/>
    <col min="8450" max="8450" width="8.140625" style="697" customWidth="1"/>
    <col min="8451" max="8451" width="5.85546875" style="697" bestFit="1" customWidth="1"/>
    <col min="8452" max="8456" width="21.7109375" style="697" customWidth="1"/>
    <col min="8457" max="8459" width="20.7109375" style="697" customWidth="1"/>
    <col min="8460" max="8460" width="19.7109375" style="697" customWidth="1"/>
    <col min="8461" max="8704" width="11.5703125" style="697"/>
    <col min="8705" max="8705" width="42.85546875" style="697" customWidth="1"/>
    <col min="8706" max="8706" width="8.140625" style="697" customWidth="1"/>
    <col min="8707" max="8707" width="5.85546875" style="697" bestFit="1" customWidth="1"/>
    <col min="8708" max="8712" width="21.7109375" style="697" customWidth="1"/>
    <col min="8713" max="8715" width="20.7109375" style="697" customWidth="1"/>
    <col min="8716" max="8716" width="19.7109375" style="697" customWidth="1"/>
    <col min="8717" max="8960" width="11.5703125" style="697"/>
    <col min="8961" max="8961" width="42.85546875" style="697" customWidth="1"/>
    <col min="8962" max="8962" width="8.140625" style="697" customWidth="1"/>
    <col min="8963" max="8963" width="5.85546875" style="697" bestFit="1" customWidth="1"/>
    <col min="8964" max="8968" width="21.7109375" style="697" customWidth="1"/>
    <col min="8969" max="8971" width="20.7109375" style="697" customWidth="1"/>
    <col min="8972" max="8972" width="19.7109375" style="697" customWidth="1"/>
    <col min="8973" max="9216" width="11.5703125" style="697"/>
    <col min="9217" max="9217" width="42.85546875" style="697" customWidth="1"/>
    <col min="9218" max="9218" width="8.140625" style="697" customWidth="1"/>
    <col min="9219" max="9219" width="5.85546875" style="697" bestFit="1" customWidth="1"/>
    <col min="9220" max="9224" width="21.7109375" style="697" customWidth="1"/>
    <col min="9225" max="9227" width="20.7109375" style="697" customWidth="1"/>
    <col min="9228" max="9228" width="19.7109375" style="697" customWidth="1"/>
    <col min="9229" max="9472" width="11.5703125" style="697"/>
    <col min="9473" max="9473" width="42.85546875" style="697" customWidth="1"/>
    <col min="9474" max="9474" width="8.140625" style="697" customWidth="1"/>
    <col min="9475" max="9475" width="5.85546875" style="697" bestFit="1" customWidth="1"/>
    <col min="9476" max="9480" width="21.7109375" style="697" customWidth="1"/>
    <col min="9481" max="9483" width="20.7109375" style="697" customWidth="1"/>
    <col min="9484" max="9484" width="19.7109375" style="697" customWidth="1"/>
    <col min="9485" max="9728" width="11.5703125" style="697"/>
    <col min="9729" max="9729" width="42.85546875" style="697" customWidth="1"/>
    <col min="9730" max="9730" width="8.140625" style="697" customWidth="1"/>
    <col min="9731" max="9731" width="5.85546875" style="697" bestFit="1" customWidth="1"/>
    <col min="9732" max="9736" width="21.7109375" style="697" customWidth="1"/>
    <col min="9737" max="9739" width="20.7109375" style="697" customWidth="1"/>
    <col min="9740" max="9740" width="19.7109375" style="697" customWidth="1"/>
    <col min="9741" max="9984" width="11.5703125" style="697"/>
    <col min="9985" max="9985" width="42.85546875" style="697" customWidth="1"/>
    <col min="9986" max="9986" width="8.140625" style="697" customWidth="1"/>
    <col min="9987" max="9987" width="5.85546875" style="697" bestFit="1" customWidth="1"/>
    <col min="9988" max="9992" width="21.7109375" style="697" customWidth="1"/>
    <col min="9993" max="9995" width="20.7109375" style="697" customWidth="1"/>
    <col min="9996" max="9996" width="19.7109375" style="697" customWidth="1"/>
    <col min="9997" max="10240" width="11.5703125" style="697"/>
    <col min="10241" max="10241" width="42.85546875" style="697" customWidth="1"/>
    <col min="10242" max="10242" width="8.140625" style="697" customWidth="1"/>
    <col min="10243" max="10243" width="5.85546875" style="697" bestFit="1" customWidth="1"/>
    <col min="10244" max="10248" width="21.7109375" style="697" customWidth="1"/>
    <col min="10249" max="10251" width="20.7109375" style="697" customWidth="1"/>
    <col min="10252" max="10252" width="19.7109375" style="697" customWidth="1"/>
    <col min="10253" max="10496" width="11.5703125" style="697"/>
    <col min="10497" max="10497" width="42.85546875" style="697" customWidth="1"/>
    <col min="10498" max="10498" width="8.140625" style="697" customWidth="1"/>
    <col min="10499" max="10499" width="5.85546875" style="697" bestFit="1" customWidth="1"/>
    <col min="10500" max="10504" width="21.7109375" style="697" customWidth="1"/>
    <col min="10505" max="10507" width="20.7109375" style="697" customWidth="1"/>
    <col min="10508" max="10508" width="19.7109375" style="697" customWidth="1"/>
    <col min="10509" max="10752" width="11.5703125" style="697"/>
    <col min="10753" max="10753" width="42.85546875" style="697" customWidth="1"/>
    <col min="10754" max="10754" width="8.140625" style="697" customWidth="1"/>
    <col min="10755" max="10755" width="5.85546875" style="697" bestFit="1" customWidth="1"/>
    <col min="10756" max="10760" width="21.7109375" style="697" customWidth="1"/>
    <col min="10761" max="10763" width="20.7109375" style="697" customWidth="1"/>
    <col min="10764" max="10764" width="19.7109375" style="697" customWidth="1"/>
    <col min="10765" max="11008" width="11.5703125" style="697"/>
    <col min="11009" max="11009" width="42.85546875" style="697" customWidth="1"/>
    <col min="11010" max="11010" width="8.140625" style="697" customWidth="1"/>
    <col min="11011" max="11011" width="5.85546875" style="697" bestFit="1" customWidth="1"/>
    <col min="11012" max="11016" width="21.7109375" style="697" customWidth="1"/>
    <col min="11017" max="11019" width="20.7109375" style="697" customWidth="1"/>
    <col min="11020" max="11020" width="19.7109375" style="697" customWidth="1"/>
    <col min="11021" max="11264" width="11.5703125" style="697"/>
    <col min="11265" max="11265" width="42.85546875" style="697" customWidth="1"/>
    <col min="11266" max="11266" width="8.140625" style="697" customWidth="1"/>
    <col min="11267" max="11267" width="5.85546875" style="697" bestFit="1" customWidth="1"/>
    <col min="11268" max="11272" width="21.7109375" style="697" customWidth="1"/>
    <col min="11273" max="11275" width="20.7109375" style="697" customWidth="1"/>
    <col min="11276" max="11276" width="19.7109375" style="697" customWidth="1"/>
    <col min="11277" max="11520" width="11.5703125" style="697"/>
    <col min="11521" max="11521" width="42.85546875" style="697" customWidth="1"/>
    <col min="11522" max="11522" width="8.140625" style="697" customWidth="1"/>
    <col min="11523" max="11523" width="5.85546875" style="697" bestFit="1" customWidth="1"/>
    <col min="11524" max="11528" width="21.7109375" style="697" customWidth="1"/>
    <col min="11529" max="11531" width="20.7109375" style="697" customWidth="1"/>
    <col min="11532" max="11532" width="19.7109375" style="697" customWidth="1"/>
    <col min="11533" max="11776" width="11.5703125" style="697"/>
    <col min="11777" max="11777" width="42.85546875" style="697" customWidth="1"/>
    <col min="11778" max="11778" width="8.140625" style="697" customWidth="1"/>
    <col min="11779" max="11779" width="5.85546875" style="697" bestFit="1" customWidth="1"/>
    <col min="11780" max="11784" width="21.7109375" style="697" customWidth="1"/>
    <col min="11785" max="11787" width="20.7109375" style="697" customWidth="1"/>
    <col min="11788" max="11788" width="19.7109375" style="697" customWidth="1"/>
    <col min="11789" max="12032" width="11.5703125" style="697"/>
    <col min="12033" max="12033" width="42.85546875" style="697" customWidth="1"/>
    <col min="12034" max="12034" width="8.140625" style="697" customWidth="1"/>
    <col min="12035" max="12035" width="5.85546875" style="697" bestFit="1" customWidth="1"/>
    <col min="12036" max="12040" width="21.7109375" style="697" customWidth="1"/>
    <col min="12041" max="12043" width="20.7109375" style="697" customWidth="1"/>
    <col min="12044" max="12044" width="19.7109375" style="697" customWidth="1"/>
    <col min="12045" max="12288" width="11.5703125" style="697"/>
    <col min="12289" max="12289" width="42.85546875" style="697" customWidth="1"/>
    <col min="12290" max="12290" width="8.140625" style="697" customWidth="1"/>
    <col min="12291" max="12291" width="5.85546875" style="697" bestFit="1" customWidth="1"/>
    <col min="12292" max="12296" width="21.7109375" style="697" customWidth="1"/>
    <col min="12297" max="12299" width="20.7109375" style="697" customWidth="1"/>
    <col min="12300" max="12300" width="19.7109375" style="697" customWidth="1"/>
    <col min="12301" max="12544" width="11.5703125" style="697"/>
    <col min="12545" max="12545" width="42.85546875" style="697" customWidth="1"/>
    <col min="12546" max="12546" width="8.140625" style="697" customWidth="1"/>
    <col min="12547" max="12547" width="5.85546875" style="697" bestFit="1" customWidth="1"/>
    <col min="12548" max="12552" width="21.7109375" style="697" customWidth="1"/>
    <col min="12553" max="12555" width="20.7109375" style="697" customWidth="1"/>
    <col min="12556" max="12556" width="19.7109375" style="697" customWidth="1"/>
    <col min="12557" max="12800" width="11.5703125" style="697"/>
    <col min="12801" max="12801" width="42.85546875" style="697" customWidth="1"/>
    <col min="12802" max="12802" width="8.140625" style="697" customWidth="1"/>
    <col min="12803" max="12803" width="5.85546875" style="697" bestFit="1" customWidth="1"/>
    <col min="12804" max="12808" width="21.7109375" style="697" customWidth="1"/>
    <col min="12809" max="12811" width="20.7109375" style="697" customWidth="1"/>
    <col min="12812" max="12812" width="19.7109375" style="697" customWidth="1"/>
    <col min="12813" max="13056" width="11.5703125" style="697"/>
    <col min="13057" max="13057" width="42.85546875" style="697" customWidth="1"/>
    <col min="13058" max="13058" width="8.140625" style="697" customWidth="1"/>
    <col min="13059" max="13059" width="5.85546875" style="697" bestFit="1" customWidth="1"/>
    <col min="13060" max="13064" width="21.7109375" style="697" customWidth="1"/>
    <col min="13065" max="13067" width="20.7109375" style="697" customWidth="1"/>
    <col min="13068" max="13068" width="19.7109375" style="697" customWidth="1"/>
    <col min="13069" max="13312" width="11.5703125" style="697"/>
    <col min="13313" max="13313" width="42.85546875" style="697" customWidth="1"/>
    <col min="13314" max="13314" width="8.140625" style="697" customWidth="1"/>
    <col min="13315" max="13315" width="5.85546875" style="697" bestFit="1" customWidth="1"/>
    <col min="13316" max="13320" width="21.7109375" style="697" customWidth="1"/>
    <col min="13321" max="13323" width="20.7109375" style="697" customWidth="1"/>
    <col min="13324" max="13324" width="19.7109375" style="697" customWidth="1"/>
    <col min="13325" max="13568" width="11.5703125" style="697"/>
    <col min="13569" max="13569" width="42.85546875" style="697" customWidth="1"/>
    <col min="13570" max="13570" width="8.140625" style="697" customWidth="1"/>
    <col min="13571" max="13571" width="5.85546875" style="697" bestFit="1" customWidth="1"/>
    <col min="13572" max="13576" width="21.7109375" style="697" customWidth="1"/>
    <col min="13577" max="13579" width="20.7109375" style="697" customWidth="1"/>
    <col min="13580" max="13580" width="19.7109375" style="697" customWidth="1"/>
    <col min="13581" max="13824" width="11.5703125" style="697"/>
    <col min="13825" max="13825" width="42.85546875" style="697" customWidth="1"/>
    <col min="13826" max="13826" width="8.140625" style="697" customWidth="1"/>
    <col min="13827" max="13827" width="5.85546875" style="697" bestFit="1" customWidth="1"/>
    <col min="13828" max="13832" width="21.7109375" style="697" customWidth="1"/>
    <col min="13833" max="13835" width="20.7109375" style="697" customWidth="1"/>
    <col min="13836" max="13836" width="19.7109375" style="697" customWidth="1"/>
    <col min="13837" max="14080" width="11.5703125" style="697"/>
    <col min="14081" max="14081" width="42.85546875" style="697" customWidth="1"/>
    <col min="14082" max="14082" width="8.140625" style="697" customWidth="1"/>
    <col min="14083" max="14083" width="5.85546875" style="697" bestFit="1" customWidth="1"/>
    <col min="14084" max="14088" width="21.7109375" style="697" customWidth="1"/>
    <col min="14089" max="14091" width="20.7109375" style="697" customWidth="1"/>
    <col min="14092" max="14092" width="19.7109375" style="697" customWidth="1"/>
    <col min="14093" max="14336" width="11.5703125" style="697"/>
    <col min="14337" max="14337" width="42.85546875" style="697" customWidth="1"/>
    <col min="14338" max="14338" width="8.140625" style="697" customWidth="1"/>
    <col min="14339" max="14339" width="5.85546875" style="697" bestFit="1" customWidth="1"/>
    <col min="14340" max="14344" width="21.7109375" style="697" customWidth="1"/>
    <col min="14345" max="14347" width="20.7109375" style="697" customWidth="1"/>
    <col min="14348" max="14348" width="19.7109375" style="697" customWidth="1"/>
    <col min="14349" max="14592" width="11.5703125" style="697"/>
    <col min="14593" max="14593" width="42.85546875" style="697" customWidth="1"/>
    <col min="14594" max="14594" width="8.140625" style="697" customWidth="1"/>
    <col min="14595" max="14595" width="5.85546875" style="697" bestFit="1" customWidth="1"/>
    <col min="14596" max="14600" width="21.7109375" style="697" customWidth="1"/>
    <col min="14601" max="14603" width="20.7109375" style="697" customWidth="1"/>
    <col min="14604" max="14604" width="19.7109375" style="697" customWidth="1"/>
    <col min="14605" max="14848" width="11.5703125" style="697"/>
    <col min="14849" max="14849" width="42.85546875" style="697" customWidth="1"/>
    <col min="14850" max="14850" width="8.140625" style="697" customWidth="1"/>
    <col min="14851" max="14851" width="5.85546875" style="697" bestFit="1" customWidth="1"/>
    <col min="14852" max="14856" width="21.7109375" style="697" customWidth="1"/>
    <col min="14857" max="14859" width="20.7109375" style="697" customWidth="1"/>
    <col min="14860" max="14860" width="19.7109375" style="697" customWidth="1"/>
    <col min="14861" max="15104" width="11.5703125" style="697"/>
    <col min="15105" max="15105" width="42.85546875" style="697" customWidth="1"/>
    <col min="15106" max="15106" width="8.140625" style="697" customWidth="1"/>
    <col min="15107" max="15107" width="5.85546875" style="697" bestFit="1" customWidth="1"/>
    <col min="15108" max="15112" width="21.7109375" style="697" customWidth="1"/>
    <col min="15113" max="15115" width="20.7109375" style="697" customWidth="1"/>
    <col min="15116" max="15116" width="19.7109375" style="697" customWidth="1"/>
    <col min="15117" max="15360" width="11.5703125" style="697"/>
    <col min="15361" max="15361" width="42.85546875" style="697" customWidth="1"/>
    <col min="15362" max="15362" width="8.140625" style="697" customWidth="1"/>
    <col min="15363" max="15363" width="5.85546875" style="697" bestFit="1" customWidth="1"/>
    <col min="15364" max="15368" width="21.7109375" style="697" customWidth="1"/>
    <col min="15369" max="15371" width="20.7109375" style="697" customWidth="1"/>
    <col min="15372" max="15372" width="19.7109375" style="697" customWidth="1"/>
    <col min="15373" max="15616" width="11.5703125" style="697"/>
    <col min="15617" max="15617" width="42.85546875" style="697" customWidth="1"/>
    <col min="15618" max="15618" width="8.140625" style="697" customWidth="1"/>
    <col min="15619" max="15619" width="5.85546875" style="697" bestFit="1" customWidth="1"/>
    <col min="15620" max="15624" width="21.7109375" style="697" customWidth="1"/>
    <col min="15625" max="15627" width="20.7109375" style="697" customWidth="1"/>
    <col min="15628" max="15628" width="19.7109375" style="697" customWidth="1"/>
    <col min="15629" max="15872" width="11.5703125" style="697"/>
    <col min="15873" max="15873" width="42.85546875" style="697" customWidth="1"/>
    <col min="15874" max="15874" width="8.140625" style="697" customWidth="1"/>
    <col min="15875" max="15875" width="5.85546875" style="697" bestFit="1" customWidth="1"/>
    <col min="15876" max="15880" width="21.7109375" style="697" customWidth="1"/>
    <col min="15881" max="15883" width="20.7109375" style="697" customWidth="1"/>
    <col min="15884" max="15884" width="19.7109375" style="697" customWidth="1"/>
    <col min="15885" max="16128" width="11.5703125" style="697"/>
    <col min="16129" max="16129" width="42.85546875" style="697" customWidth="1"/>
    <col min="16130" max="16130" width="8.140625" style="697" customWidth="1"/>
    <col min="16131" max="16131" width="5.85546875" style="697" bestFit="1" customWidth="1"/>
    <col min="16132" max="16136" width="21.7109375" style="697" customWidth="1"/>
    <col min="16137" max="16139" width="20.7109375" style="697" customWidth="1"/>
    <col min="16140" max="16140" width="19.7109375" style="697" customWidth="1"/>
    <col min="16141" max="16384" width="11.5703125" style="697"/>
  </cols>
  <sheetData>
    <row r="1" spans="1:14" ht="22.9" customHeight="1" x14ac:dyDescent="0.2">
      <c r="A1" s="3641" t="s">
        <v>958</v>
      </c>
      <c r="B1" s="3641"/>
      <c r="C1" s="3641"/>
      <c r="D1" s="3641"/>
      <c r="E1" s="3641"/>
      <c r="F1" s="3641"/>
      <c r="G1" s="3641"/>
      <c r="H1" s="3641"/>
      <c r="I1" s="3641"/>
      <c r="J1" s="3641"/>
      <c r="K1" s="3641"/>
      <c r="L1" s="3641"/>
      <c r="M1" s="838"/>
      <c r="N1" s="838"/>
    </row>
    <row r="2" spans="1:14" s="698" customFormat="1" ht="15" customHeight="1" x14ac:dyDescent="0.2">
      <c r="A2" s="839"/>
      <c r="B2" s="839"/>
      <c r="C2" s="839"/>
      <c r="D2" s="839"/>
      <c r="E2" s="839"/>
      <c r="F2" s="839"/>
      <c r="G2" s="839"/>
      <c r="H2" s="839"/>
      <c r="I2" s="839"/>
      <c r="J2" s="839"/>
      <c r="K2" s="839"/>
      <c r="L2" s="839"/>
      <c r="M2" s="872"/>
      <c r="N2" s="872"/>
    </row>
    <row r="3" spans="1:14" s="698" customFormat="1" ht="53.45" customHeight="1" x14ac:dyDescent="0.2">
      <c r="A3" s="3646" t="s">
        <v>3397</v>
      </c>
      <c r="B3" s="3646"/>
      <c r="C3" s="976" t="s">
        <v>106</v>
      </c>
      <c r="D3" s="2152" t="s">
        <v>1635</v>
      </c>
      <c r="E3" s="842"/>
      <c r="F3" s="842"/>
      <c r="G3" s="843"/>
      <c r="H3" s="841"/>
      <c r="I3" s="841"/>
      <c r="J3" s="841"/>
      <c r="K3" s="841"/>
      <c r="L3" s="841"/>
      <c r="M3" s="842"/>
      <c r="N3" s="842"/>
    </row>
    <row r="4" spans="1:14" s="698" customFormat="1" ht="15" customHeight="1" x14ac:dyDescent="0.2">
      <c r="A4" s="970"/>
      <c r="B4" s="970"/>
      <c r="C4" s="841"/>
      <c r="D4" s="843"/>
      <c r="E4" s="842"/>
      <c r="F4" s="842"/>
      <c r="G4" s="843"/>
      <c r="H4" s="841"/>
      <c r="I4" s="841"/>
      <c r="J4" s="841"/>
      <c r="K4" s="841"/>
      <c r="L4" s="841"/>
      <c r="M4" s="842"/>
      <c r="N4" s="842"/>
    </row>
    <row r="5" spans="1:14" s="1360" customFormat="1" ht="30" customHeight="1" x14ac:dyDescent="0.2">
      <c r="A5" s="3642" t="s">
        <v>1161</v>
      </c>
      <c r="B5" s="3642"/>
      <c r="C5" s="3642"/>
      <c r="D5" s="3642"/>
      <c r="E5" s="3642"/>
      <c r="F5" s="3642"/>
      <c r="G5" s="3642"/>
      <c r="H5" s="3642"/>
      <c r="I5" s="3642"/>
      <c r="J5" s="3642"/>
      <c r="K5" s="3642"/>
      <c r="L5" s="3642"/>
      <c r="M5" s="843"/>
      <c r="N5" s="843"/>
    </row>
    <row r="6" spans="1:14" ht="15" customHeight="1" x14ac:dyDescent="0.2">
      <c r="A6" s="841"/>
      <c r="B6" s="841"/>
      <c r="C6" s="841"/>
      <c r="D6" s="841"/>
      <c r="E6" s="841"/>
      <c r="F6" s="841"/>
      <c r="G6" s="3647"/>
      <c r="H6" s="3647"/>
      <c r="I6" s="3647"/>
      <c r="J6" s="3647"/>
      <c r="K6" s="3647"/>
      <c r="L6" s="841"/>
      <c r="M6" s="842"/>
      <c r="N6" s="842"/>
    </row>
    <row r="7" spans="1:14" s="699" customFormat="1" ht="126.75" customHeight="1" x14ac:dyDescent="0.2">
      <c r="A7" s="3643"/>
      <c r="B7" s="3643"/>
      <c r="C7" s="3643"/>
      <c r="D7" s="860" t="s">
        <v>3117</v>
      </c>
      <c r="E7" s="860" t="s">
        <v>3115</v>
      </c>
      <c r="F7" s="860" t="s">
        <v>3116</v>
      </c>
      <c r="G7" s="3648"/>
      <c r="H7" s="3648"/>
      <c r="I7" s="3648"/>
      <c r="J7" s="1361"/>
      <c r="K7" s="844"/>
      <c r="L7" s="841"/>
      <c r="M7" s="842"/>
      <c r="N7" s="842"/>
    </row>
    <row r="8" spans="1:14" s="699" customFormat="1" ht="19.5" customHeight="1" x14ac:dyDescent="0.2">
      <c r="A8" s="3643"/>
      <c r="B8" s="3643"/>
      <c r="C8" s="3643"/>
      <c r="D8" s="976" t="s">
        <v>5</v>
      </c>
      <c r="E8" s="976" t="s">
        <v>6</v>
      </c>
      <c r="F8" s="976" t="s">
        <v>7</v>
      </c>
      <c r="G8" s="3648"/>
      <c r="H8" s="3648"/>
      <c r="I8" s="3648"/>
      <c r="J8" s="1361"/>
      <c r="K8" s="844"/>
      <c r="L8" s="841"/>
      <c r="M8" s="842"/>
      <c r="N8" s="842"/>
    </row>
    <row r="9" spans="1:14" s="971" customFormat="1" ht="52.5" customHeight="1" x14ac:dyDescent="0.2">
      <c r="A9" s="3644" t="s">
        <v>3398</v>
      </c>
      <c r="B9" s="3644"/>
      <c r="C9" s="976">
        <v>2</v>
      </c>
      <c r="D9" s="2148" t="s">
        <v>1636</v>
      </c>
      <c r="E9" s="2148" t="s">
        <v>1637</v>
      </c>
      <c r="F9" s="2398"/>
      <c r="G9" s="3648"/>
      <c r="H9" s="3648"/>
      <c r="I9" s="3648"/>
      <c r="J9" s="280"/>
      <c r="K9" s="841"/>
      <c r="L9" s="845"/>
      <c r="M9" s="844"/>
      <c r="N9" s="844"/>
    </row>
    <row r="10" spans="1:14" s="971" customFormat="1" ht="40.15" customHeight="1" x14ac:dyDescent="0.2">
      <c r="A10" s="3645" t="s">
        <v>3198</v>
      </c>
      <c r="B10" s="3645"/>
      <c r="C10" s="976">
        <v>3</v>
      </c>
      <c r="D10" s="2148" t="s">
        <v>1638</v>
      </c>
      <c r="E10" s="2148" t="s">
        <v>1639</v>
      </c>
      <c r="F10" s="2398"/>
      <c r="G10" s="3648"/>
      <c r="H10" s="3648"/>
      <c r="I10" s="3648"/>
      <c r="J10" s="280"/>
      <c r="K10" s="841"/>
      <c r="L10" s="846"/>
      <c r="M10" s="840"/>
      <c r="N10" s="840"/>
    </row>
    <row r="11" spans="1:14" s="973" customFormat="1" ht="66" customHeight="1" x14ac:dyDescent="0.25">
      <c r="A11" s="3644" t="s">
        <v>3399</v>
      </c>
      <c r="B11" s="3644"/>
      <c r="C11" s="976">
        <v>4</v>
      </c>
      <c r="D11" s="2148" t="s">
        <v>1509</v>
      </c>
      <c r="E11" s="2148" t="s">
        <v>1640</v>
      </c>
      <c r="F11" s="2398"/>
      <c r="G11" s="846"/>
      <c r="H11" s="846"/>
      <c r="I11" s="846"/>
      <c r="J11" s="846"/>
      <c r="K11" s="972"/>
      <c r="L11" s="972"/>
      <c r="M11" s="840"/>
      <c r="N11" s="840"/>
    </row>
    <row r="12" spans="1:14" s="973" customFormat="1" ht="31.5" customHeight="1" x14ac:dyDescent="0.25">
      <c r="A12" s="3649" t="s">
        <v>3294</v>
      </c>
      <c r="B12" s="3650"/>
      <c r="C12" s="3208">
        <v>26</v>
      </c>
      <c r="D12" s="3209" t="s">
        <v>3295</v>
      </c>
      <c r="E12" s="3209" t="s">
        <v>3296</v>
      </c>
      <c r="F12" s="2398"/>
      <c r="G12" s="846"/>
      <c r="H12" s="846"/>
      <c r="I12" s="846"/>
      <c r="J12" s="846"/>
      <c r="K12" s="972"/>
      <c r="L12" s="972"/>
      <c r="M12" s="840"/>
      <c r="N12" s="840"/>
    </row>
    <row r="13" spans="1:14" s="975" customFormat="1" ht="45" customHeight="1" x14ac:dyDescent="0.2">
      <c r="A13" s="3645" t="s">
        <v>1148</v>
      </c>
      <c r="B13" s="3645"/>
      <c r="C13" s="976">
        <v>5</v>
      </c>
      <c r="D13" s="2148" t="s">
        <v>1641</v>
      </c>
      <c r="E13" s="2148" t="s">
        <v>1642</v>
      </c>
      <c r="F13" s="2398"/>
      <c r="G13" s="846"/>
      <c r="H13" s="846"/>
      <c r="I13" s="846"/>
      <c r="J13" s="846"/>
      <c r="K13" s="974"/>
      <c r="L13" s="974"/>
      <c r="M13" s="840"/>
      <c r="N13" s="840"/>
    </row>
    <row r="14" spans="1:14" s="975" customFormat="1" ht="51.75" customHeight="1" x14ac:dyDescent="0.2">
      <c r="A14" s="3645" t="s">
        <v>719</v>
      </c>
      <c r="B14" s="3645"/>
      <c r="C14" s="976">
        <v>6</v>
      </c>
      <c r="D14" s="2148" t="s">
        <v>1643</v>
      </c>
      <c r="E14" s="2148" t="s">
        <v>1647</v>
      </c>
      <c r="F14" s="2398"/>
      <c r="G14" s="846"/>
      <c r="H14" s="847"/>
      <c r="I14" s="847"/>
      <c r="J14" s="847"/>
      <c r="K14" s="847"/>
      <c r="L14" s="847"/>
      <c r="M14" s="840"/>
      <c r="N14" s="840"/>
    </row>
    <row r="15" spans="1:14" s="975" customFormat="1" ht="48.75" customHeight="1" x14ac:dyDescent="0.2">
      <c r="A15" s="3677" t="s">
        <v>720</v>
      </c>
      <c r="B15" s="3677"/>
      <c r="C15" s="976">
        <v>7</v>
      </c>
      <c r="D15" s="2149" t="s">
        <v>1644</v>
      </c>
      <c r="E15" s="2150" t="s">
        <v>1645</v>
      </c>
      <c r="F15" s="2151" t="s">
        <v>1646</v>
      </c>
      <c r="G15" s="846"/>
      <c r="H15" s="848"/>
      <c r="I15" s="848"/>
      <c r="J15" s="848"/>
      <c r="K15" s="848"/>
      <c r="L15" s="848"/>
      <c r="M15" s="840"/>
      <c r="N15" s="840"/>
    </row>
    <row r="16" spans="1:14" s="700" customFormat="1" ht="15" customHeight="1" x14ac:dyDescent="0.25">
      <c r="A16" s="846"/>
      <c r="B16" s="846"/>
      <c r="C16" s="849"/>
      <c r="D16" s="846"/>
      <c r="E16" s="846"/>
      <c r="F16" s="846"/>
      <c r="G16" s="846"/>
      <c r="H16" s="848"/>
      <c r="I16" s="848"/>
      <c r="J16" s="848"/>
      <c r="K16" s="848"/>
      <c r="L16" s="848"/>
      <c r="M16" s="873"/>
      <c r="N16" s="873"/>
    </row>
    <row r="17" spans="1:14" s="700" customFormat="1" ht="56.25" customHeight="1" x14ac:dyDescent="0.25">
      <c r="A17" s="3673" t="s">
        <v>3222</v>
      </c>
      <c r="B17" s="3673"/>
      <c r="C17" s="976">
        <v>8</v>
      </c>
      <c r="D17" s="2147" t="s">
        <v>1648</v>
      </c>
      <c r="E17" s="2147" t="s">
        <v>1649</v>
      </c>
      <c r="F17" s="2147" t="s">
        <v>1650</v>
      </c>
      <c r="G17" s="846"/>
      <c r="H17" s="848"/>
      <c r="I17" s="848"/>
      <c r="J17" s="848"/>
      <c r="K17" s="848"/>
      <c r="L17" s="848"/>
      <c r="M17" s="873"/>
      <c r="N17" s="873"/>
    </row>
    <row r="18" spans="1:14" s="700" customFormat="1" ht="25.15" customHeight="1" x14ac:dyDescent="0.25">
      <c r="A18" s="3673" t="s">
        <v>721</v>
      </c>
      <c r="B18" s="3673"/>
      <c r="C18" s="976">
        <v>9</v>
      </c>
      <c r="D18" s="2147" t="s">
        <v>1651</v>
      </c>
      <c r="E18" s="2147" t="s">
        <v>1652</v>
      </c>
      <c r="F18" s="2147" t="s">
        <v>1653</v>
      </c>
      <c r="G18" s="846"/>
      <c r="H18" s="848"/>
      <c r="I18" s="848"/>
      <c r="J18" s="848"/>
      <c r="K18" s="848"/>
      <c r="L18" s="848"/>
      <c r="M18" s="873"/>
      <c r="N18" s="873"/>
    </row>
    <row r="19" spans="1:14" s="700" customFormat="1" ht="15" customHeight="1" x14ac:dyDescent="0.25">
      <c r="A19" s="850"/>
      <c r="B19" s="851"/>
      <c r="C19" s="852"/>
      <c r="D19" s="853"/>
      <c r="E19" s="854"/>
      <c r="F19" s="855"/>
      <c r="G19" s="856"/>
      <c r="H19" s="838"/>
      <c r="I19" s="838"/>
      <c r="J19" s="838"/>
      <c r="K19" s="857"/>
      <c r="L19" s="857"/>
      <c r="M19" s="838"/>
      <c r="N19" s="838"/>
    </row>
    <row r="20" spans="1:14" s="1359" customFormat="1" ht="30" customHeight="1" x14ac:dyDescent="0.25">
      <c r="A20" s="3642" t="s">
        <v>175</v>
      </c>
      <c r="B20" s="3642"/>
      <c r="C20" s="3642"/>
      <c r="D20" s="3642"/>
      <c r="E20" s="3642"/>
      <c r="F20" s="3642"/>
      <c r="G20" s="3642"/>
      <c r="H20" s="3642"/>
      <c r="I20" s="3642"/>
      <c r="J20" s="3642"/>
      <c r="K20" s="3642"/>
      <c r="L20" s="3642"/>
      <c r="M20" s="857"/>
      <c r="N20" s="857"/>
    </row>
    <row r="21" spans="1:14" s="700" customFormat="1" ht="15" customHeight="1" x14ac:dyDescent="0.25">
      <c r="A21" s="850"/>
      <c r="B21" s="851"/>
      <c r="C21" s="852"/>
      <c r="D21" s="853"/>
      <c r="E21" s="854"/>
      <c r="F21" s="855"/>
      <c r="G21" s="856"/>
      <c r="H21" s="838"/>
      <c r="I21" s="838"/>
      <c r="J21" s="838"/>
      <c r="K21" s="857"/>
      <c r="L21" s="857"/>
      <c r="M21" s="838"/>
      <c r="N21" s="838"/>
    </row>
    <row r="22" spans="1:14" s="700" customFormat="1" ht="43.9" customHeight="1" x14ac:dyDescent="0.25">
      <c r="A22" s="3662" t="s">
        <v>603</v>
      </c>
      <c r="B22" s="3663"/>
      <c r="C22" s="3664"/>
      <c r="D22" s="3674" t="s">
        <v>671</v>
      </c>
      <c r="E22" s="3674"/>
      <c r="F22" s="3674"/>
      <c r="G22" s="3674"/>
      <c r="H22" s="3674"/>
      <c r="I22" s="3675"/>
      <c r="J22" s="3676"/>
      <c r="K22" s="3676"/>
      <c r="L22" s="3676"/>
      <c r="M22" s="838"/>
      <c r="N22" s="838"/>
    </row>
    <row r="23" spans="1:14" ht="69" customHeight="1" x14ac:dyDescent="0.2">
      <c r="A23" s="3665"/>
      <c r="B23" s="3666"/>
      <c r="C23" s="3667"/>
      <c r="D23" s="1258" t="s">
        <v>599</v>
      </c>
      <c r="E23" s="1258" t="s">
        <v>600</v>
      </c>
      <c r="F23" s="1259" t="s">
        <v>601</v>
      </c>
      <c r="G23" s="1258" t="s">
        <v>672</v>
      </c>
      <c r="H23" s="1258" t="s">
        <v>602</v>
      </c>
      <c r="I23" s="3127"/>
      <c r="J23" s="3128"/>
      <c r="K23" s="3128"/>
      <c r="L23" s="3128"/>
      <c r="M23" s="838"/>
      <c r="N23" s="838"/>
    </row>
    <row r="24" spans="1:14" ht="21.6" customHeight="1" x14ac:dyDescent="0.2">
      <c r="A24" s="3668"/>
      <c r="B24" s="3669"/>
      <c r="C24" s="3670"/>
      <c r="D24" s="976" t="s">
        <v>5</v>
      </c>
      <c r="E24" s="976" t="s">
        <v>6</v>
      </c>
      <c r="F24" s="976" t="s">
        <v>7</v>
      </c>
      <c r="G24" s="976" t="s">
        <v>8</v>
      </c>
      <c r="H24" s="976" t="s">
        <v>42</v>
      </c>
      <c r="I24" s="3129"/>
      <c r="J24" s="3130"/>
      <c r="K24" s="3130"/>
      <c r="L24" s="3130"/>
      <c r="M24" s="838"/>
      <c r="N24" s="838"/>
    </row>
    <row r="25" spans="1:14" ht="63.75" customHeight="1" x14ac:dyDescent="0.2">
      <c r="A25" s="3678" t="s">
        <v>2859</v>
      </c>
      <c r="B25" s="3678"/>
      <c r="C25" s="979">
        <v>10</v>
      </c>
      <c r="D25" s="2160" t="str">
        <f t="shared" ref="D25:D30" si="0">CONCATENATE("BLOC_",$D$24,C25)</f>
        <v>BLOC_A10</v>
      </c>
      <c r="E25" s="2160" t="str">
        <f t="shared" ref="E25:E30" si="1">CONCATENATE("BLOC_",$E$24,C25)</f>
        <v>BLOC_B10</v>
      </c>
      <c r="F25" s="2160" t="str">
        <f t="shared" ref="F25:F30" si="2">CONCATENATE("BLOC_",$F$24,C25)</f>
        <v>BLOC_C10</v>
      </c>
      <c r="G25" s="2160" t="str">
        <f t="shared" ref="G25:G30" si="3">CONCATENATE("BLOC_",$G$24,C25)</f>
        <v>BLOC_D10</v>
      </c>
      <c r="H25" s="2160" t="str">
        <f t="shared" ref="H25:H30" si="4">CONCATENATE("BLOC_",$H$24,C25)</f>
        <v>BLOC_E10</v>
      </c>
      <c r="I25" s="3131"/>
      <c r="J25" s="3132"/>
      <c r="K25" s="3132"/>
      <c r="L25" s="3132"/>
      <c r="M25" s="838"/>
      <c r="N25" s="838"/>
    </row>
    <row r="26" spans="1:14" ht="62.25" customHeight="1" x14ac:dyDescent="0.2">
      <c r="A26" s="3657" t="s">
        <v>1160</v>
      </c>
      <c r="B26" s="3657"/>
      <c r="C26" s="979">
        <v>11</v>
      </c>
      <c r="D26" s="2160" t="str">
        <f t="shared" si="0"/>
        <v>BLOC_A11</v>
      </c>
      <c r="E26" s="2160" t="str">
        <f t="shared" si="1"/>
        <v>BLOC_B11</v>
      </c>
      <c r="F26" s="2160" t="str">
        <f t="shared" si="2"/>
        <v>BLOC_C11</v>
      </c>
      <c r="G26" s="2160" t="str">
        <f t="shared" si="3"/>
        <v>BLOC_D11</v>
      </c>
      <c r="H26" s="2160" t="str">
        <f t="shared" si="4"/>
        <v>BLOC_E11</v>
      </c>
      <c r="I26" s="3131"/>
      <c r="J26" s="3132"/>
      <c r="K26" s="3132"/>
      <c r="L26" s="3132"/>
      <c r="M26" s="838"/>
      <c r="N26" s="838"/>
    </row>
    <row r="27" spans="1:14" ht="32.450000000000003" customHeight="1" x14ac:dyDescent="0.2">
      <c r="A27" s="3657" t="s">
        <v>953</v>
      </c>
      <c r="B27" s="3657"/>
      <c r="C27" s="979">
        <v>12</v>
      </c>
      <c r="D27" s="2160" t="str">
        <f t="shared" si="0"/>
        <v>BLOC_A12</v>
      </c>
      <c r="E27" s="2160" t="str">
        <f t="shared" si="1"/>
        <v>BLOC_B12</v>
      </c>
      <c r="F27" s="2160" t="str">
        <f t="shared" si="2"/>
        <v>BLOC_C12</v>
      </c>
      <c r="G27" s="2160" t="str">
        <f t="shared" si="3"/>
        <v>BLOC_D12</v>
      </c>
      <c r="H27" s="2160" t="str">
        <f t="shared" si="4"/>
        <v>BLOC_E12</v>
      </c>
      <c r="I27" s="3131"/>
      <c r="J27" s="3132"/>
      <c r="K27" s="3132"/>
      <c r="L27" s="3132"/>
      <c r="M27" s="838"/>
      <c r="N27" s="838"/>
    </row>
    <row r="28" spans="1:14" ht="40.15" customHeight="1" x14ac:dyDescent="0.2">
      <c r="A28" s="3657" t="s">
        <v>2919</v>
      </c>
      <c r="B28" s="3657"/>
      <c r="C28" s="979">
        <v>13</v>
      </c>
      <c r="D28" s="2160" t="str">
        <f t="shared" si="0"/>
        <v>BLOC_A13</v>
      </c>
      <c r="E28" s="2160" t="str">
        <f t="shared" si="1"/>
        <v>BLOC_B13</v>
      </c>
      <c r="F28" s="2160" t="str">
        <f t="shared" si="2"/>
        <v>BLOC_C13</v>
      </c>
      <c r="G28" s="2160" t="str">
        <f t="shared" si="3"/>
        <v>BLOC_D13</v>
      </c>
      <c r="H28" s="2160" t="str">
        <f t="shared" si="4"/>
        <v>BLOC_E13</v>
      </c>
      <c r="I28" s="3131"/>
      <c r="J28" s="3132"/>
      <c r="K28" s="3132"/>
      <c r="L28" s="3132"/>
      <c r="M28" s="838"/>
      <c r="N28" s="838"/>
    </row>
    <row r="29" spans="1:14" ht="41.45" customHeight="1" x14ac:dyDescent="0.2">
      <c r="A29" s="3657" t="s">
        <v>954</v>
      </c>
      <c r="B29" s="3657"/>
      <c r="C29" s="979">
        <v>14</v>
      </c>
      <c r="D29" s="2160" t="str">
        <f t="shared" si="0"/>
        <v>BLOC_A14</v>
      </c>
      <c r="E29" s="2160" t="str">
        <f t="shared" si="1"/>
        <v>BLOC_B14</v>
      </c>
      <c r="F29" s="2160" t="str">
        <f t="shared" si="2"/>
        <v>BLOC_C14</v>
      </c>
      <c r="G29" s="2160" t="str">
        <f t="shared" si="3"/>
        <v>BLOC_D14</v>
      </c>
      <c r="H29" s="2160" t="str">
        <f t="shared" si="4"/>
        <v>BLOC_E14</v>
      </c>
      <c r="I29" s="3131"/>
      <c r="J29" s="3132"/>
      <c r="K29" s="3132"/>
      <c r="L29" s="3132"/>
      <c r="M29" s="838"/>
      <c r="N29" s="838"/>
    </row>
    <row r="30" spans="1:14" ht="41.45" customHeight="1" x14ac:dyDescent="0.2">
      <c r="A30" s="3657" t="s">
        <v>955</v>
      </c>
      <c r="B30" s="3657"/>
      <c r="C30" s="979">
        <v>15</v>
      </c>
      <c r="D30" s="2160" t="str">
        <f t="shared" si="0"/>
        <v>BLOC_A15</v>
      </c>
      <c r="E30" s="2160" t="str">
        <f t="shared" si="1"/>
        <v>BLOC_B15</v>
      </c>
      <c r="F30" s="2160" t="str">
        <f t="shared" si="2"/>
        <v>BLOC_C15</v>
      </c>
      <c r="G30" s="2160" t="str">
        <f t="shared" si="3"/>
        <v>BLOC_D15</v>
      </c>
      <c r="H30" s="2160" t="str">
        <f t="shared" si="4"/>
        <v>BLOC_E15</v>
      </c>
      <c r="I30" s="3131"/>
      <c r="J30" s="3132"/>
      <c r="K30" s="3132"/>
      <c r="L30" s="3132"/>
      <c r="M30" s="838"/>
      <c r="N30" s="838"/>
    </row>
    <row r="31" spans="1:14" ht="18.75" x14ac:dyDescent="0.25">
      <c r="A31" s="1856" t="s">
        <v>1167</v>
      </c>
      <c r="B31" s="1362"/>
      <c r="C31" s="1363"/>
      <c r="D31" s="1365"/>
      <c r="E31" s="1365"/>
      <c r="F31" s="1366"/>
      <c r="G31" s="1365"/>
      <c r="H31" s="1364"/>
      <c r="I31" s="1364"/>
      <c r="J31" s="857"/>
      <c r="K31" s="857"/>
      <c r="L31" s="857"/>
      <c r="M31" s="838"/>
      <c r="N31" s="838"/>
    </row>
    <row r="32" spans="1:14" ht="14.25" x14ac:dyDescent="0.2">
      <c r="A32" s="3671" t="s">
        <v>3118</v>
      </c>
      <c r="B32" s="3671"/>
      <c r="C32" s="3671"/>
      <c r="D32" s="3671"/>
      <c r="E32" s="3671"/>
      <c r="F32" s="3671"/>
      <c r="G32" s="3671"/>
      <c r="H32" s="3671"/>
      <c r="I32" s="3671"/>
      <c r="J32" s="3671"/>
      <c r="K32" s="3671"/>
      <c r="L32" s="3671"/>
      <c r="M32" s="838"/>
      <c r="N32" s="838"/>
    </row>
    <row r="33" spans="1:15" s="982" customFormat="1" ht="15" customHeight="1" x14ac:dyDescent="0.2">
      <c r="A33" s="980"/>
      <c r="B33" s="980"/>
      <c r="C33" s="980"/>
      <c r="D33" s="980"/>
      <c r="E33" s="980"/>
      <c r="F33" s="980"/>
      <c r="G33" s="980"/>
      <c r="H33" s="980"/>
      <c r="I33" s="980"/>
      <c r="J33" s="980"/>
      <c r="K33" s="980"/>
      <c r="L33" s="980"/>
      <c r="M33" s="981"/>
      <c r="N33" s="981"/>
    </row>
    <row r="34" spans="1:15" s="984" customFormat="1" ht="29.45" customHeight="1" x14ac:dyDescent="0.2">
      <c r="A34" s="3642" t="s">
        <v>1910</v>
      </c>
      <c r="B34" s="3642"/>
      <c r="C34" s="3642"/>
      <c r="D34" s="3642"/>
      <c r="E34" s="3642"/>
      <c r="F34" s="3642"/>
      <c r="G34" s="3642"/>
      <c r="H34" s="3642"/>
      <c r="I34" s="3642"/>
      <c r="J34" s="3642"/>
      <c r="K34" s="3642"/>
      <c r="L34" s="3642"/>
      <c r="M34" s="857"/>
      <c r="N34" s="857"/>
    </row>
    <row r="35" spans="1:15" s="984" customFormat="1" ht="15" customHeight="1" x14ac:dyDescent="0.2">
      <c r="A35" s="3672"/>
      <c r="B35" s="3672"/>
      <c r="C35" s="3672"/>
      <c r="D35" s="3672"/>
      <c r="E35" s="3672"/>
      <c r="F35" s="3672"/>
      <c r="G35" s="3672"/>
      <c r="H35" s="3672"/>
      <c r="I35" s="857"/>
      <c r="J35" s="857"/>
      <c r="K35" s="857"/>
      <c r="L35" s="857"/>
      <c r="M35" s="857"/>
      <c r="N35" s="857"/>
    </row>
    <row r="36" spans="1:15" ht="76.150000000000006" customHeight="1" x14ac:dyDescent="0.2">
      <c r="A36" s="3658" t="s">
        <v>43</v>
      </c>
      <c r="B36" s="2250"/>
      <c r="C36" s="3660" t="s">
        <v>326</v>
      </c>
      <c r="D36" s="3660"/>
      <c r="E36" s="3185" t="s">
        <v>3246</v>
      </c>
      <c r="F36" s="3186" t="s">
        <v>3247</v>
      </c>
      <c r="G36" s="860" t="s">
        <v>1048</v>
      </c>
      <c r="H36" s="860" t="s">
        <v>1049</v>
      </c>
      <c r="I36" s="859"/>
      <c r="J36" s="859"/>
      <c r="K36" s="859"/>
      <c r="L36" s="859"/>
      <c r="M36" s="859"/>
      <c r="N36" s="859"/>
      <c r="O36" s="859"/>
    </row>
    <row r="37" spans="1:15" ht="21" customHeight="1" x14ac:dyDescent="0.2">
      <c r="A37" s="3659"/>
      <c r="B37" s="2251"/>
      <c r="C37" s="3661"/>
      <c r="D37" s="3661"/>
      <c r="E37" s="2282" t="s">
        <v>119</v>
      </c>
      <c r="F37" s="2282" t="s">
        <v>130</v>
      </c>
      <c r="G37" s="976" t="s">
        <v>8</v>
      </c>
      <c r="H37" s="976" t="s">
        <v>42</v>
      </c>
      <c r="I37" s="838"/>
      <c r="J37" s="838"/>
      <c r="K37" s="838"/>
      <c r="L37" s="838"/>
      <c r="M37" s="838"/>
      <c r="N37" s="838"/>
      <c r="O37" s="838"/>
    </row>
    <row r="38" spans="1:15" ht="21" customHeight="1" x14ac:dyDescent="0.2">
      <c r="A38" s="2251"/>
      <c r="B38" s="2399" t="s">
        <v>1905</v>
      </c>
      <c r="C38" s="2252"/>
      <c r="D38" s="2252"/>
      <c r="E38" s="3210" t="s">
        <v>1989</v>
      </c>
      <c r="F38" s="3210" t="s">
        <v>1990</v>
      </c>
      <c r="G38" s="2152" t="s">
        <v>1654</v>
      </c>
      <c r="H38" s="2152" t="s">
        <v>1670</v>
      </c>
      <c r="I38" s="838"/>
      <c r="J38" s="838"/>
      <c r="K38" s="838"/>
      <c r="L38" s="838"/>
      <c r="M38" s="838"/>
      <c r="N38" s="838"/>
      <c r="O38" s="838"/>
    </row>
    <row r="39" spans="1:15" ht="48.75" customHeight="1" x14ac:dyDescent="0.2">
      <c r="A39" s="987" t="s">
        <v>2894</v>
      </c>
      <c r="B39" s="2348" t="s">
        <v>1908</v>
      </c>
      <c r="C39" s="860" t="s">
        <v>2147</v>
      </c>
      <c r="D39" s="978">
        <v>16</v>
      </c>
      <c r="E39" s="3097"/>
      <c r="F39" s="3097"/>
      <c r="G39" s="2147"/>
      <c r="H39" s="2147"/>
      <c r="I39" s="2159"/>
      <c r="J39" s="838"/>
      <c r="K39" s="838"/>
      <c r="L39" s="838"/>
      <c r="M39" s="838"/>
      <c r="N39" s="838"/>
      <c r="O39" s="838"/>
    </row>
    <row r="40" spans="1:15" ht="87.75" customHeight="1" x14ac:dyDescent="0.2">
      <c r="A40" s="3213" t="s">
        <v>3400</v>
      </c>
      <c r="B40" s="2348" t="s">
        <v>1909</v>
      </c>
      <c r="C40" s="860" t="s">
        <v>2091</v>
      </c>
      <c r="D40" s="978">
        <v>17</v>
      </c>
      <c r="E40" s="3097"/>
      <c r="F40" s="3097"/>
      <c r="G40" s="2147"/>
      <c r="H40" s="2147"/>
      <c r="I40" s="2159"/>
      <c r="J40" s="838"/>
      <c r="K40" s="838"/>
      <c r="L40" s="838"/>
      <c r="M40" s="838"/>
      <c r="N40" s="838"/>
      <c r="O40" s="838"/>
    </row>
    <row r="41" spans="1:15" ht="76.5" customHeight="1" x14ac:dyDescent="0.2">
      <c r="A41" s="3213" t="s">
        <v>3401</v>
      </c>
      <c r="B41" s="2348" t="s">
        <v>1173</v>
      </c>
      <c r="C41" s="860" t="s">
        <v>1173</v>
      </c>
      <c r="D41" s="978">
        <v>18</v>
      </c>
      <c r="E41" s="3097"/>
      <c r="F41" s="3097"/>
      <c r="G41" s="2147"/>
      <c r="H41" s="2147"/>
      <c r="I41" s="2159"/>
      <c r="J41" s="838"/>
      <c r="K41" s="838"/>
      <c r="L41" s="838"/>
      <c r="M41" s="838"/>
      <c r="N41" s="838"/>
      <c r="O41" s="838"/>
    </row>
    <row r="42" spans="1:15" s="984" customFormat="1" ht="16.149999999999999" customHeight="1" x14ac:dyDescent="0.2">
      <c r="A42" s="983"/>
      <c r="B42" s="2349"/>
      <c r="C42" s="844"/>
      <c r="D42" s="849"/>
      <c r="E42" s="3211"/>
      <c r="F42" s="3211"/>
      <c r="G42" s="857"/>
      <c r="H42" s="857"/>
      <c r="I42" s="857"/>
      <c r="J42" s="857"/>
      <c r="K42" s="857"/>
      <c r="L42" s="857"/>
      <c r="M42" s="857"/>
    </row>
    <row r="43" spans="1:15" ht="43.5" customHeight="1" x14ac:dyDescent="0.2">
      <c r="A43" s="3651" t="s">
        <v>71</v>
      </c>
      <c r="B43" s="2350"/>
      <c r="C43" s="3653" t="s">
        <v>326</v>
      </c>
      <c r="D43" s="3655"/>
      <c r="E43" s="3185" t="s">
        <v>3246</v>
      </c>
      <c r="F43" s="3186" t="s">
        <v>3247</v>
      </c>
      <c r="G43" s="860" t="s">
        <v>882</v>
      </c>
      <c r="H43" s="860" t="s">
        <v>883</v>
      </c>
      <c r="I43" s="838"/>
      <c r="J43" s="838"/>
      <c r="K43" s="838"/>
      <c r="L43" s="838"/>
      <c r="M43" s="838"/>
      <c r="N43" s="838"/>
      <c r="O43" s="838"/>
    </row>
    <row r="44" spans="1:15" ht="21" customHeight="1" x14ac:dyDescent="0.2">
      <c r="A44" s="3652"/>
      <c r="B44" s="2351"/>
      <c r="C44" s="3654"/>
      <c r="D44" s="3656"/>
      <c r="E44" s="2282" t="s">
        <v>119</v>
      </c>
      <c r="F44" s="2282" t="s">
        <v>130</v>
      </c>
      <c r="G44" s="976" t="s">
        <v>8</v>
      </c>
      <c r="H44" s="976" t="s">
        <v>42</v>
      </c>
      <c r="I44" s="838"/>
      <c r="J44" s="838"/>
      <c r="K44" s="838"/>
      <c r="L44" s="838"/>
      <c r="M44" s="838"/>
      <c r="N44" s="838"/>
      <c r="O44" s="838"/>
    </row>
    <row r="45" spans="1:15" ht="26.25" customHeight="1" x14ac:dyDescent="0.2">
      <c r="A45" s="832" t="s">
        <v>604</v>
      </c>
      <c r="B45" s="2352" t="s">
        <v>1261</v>
      </c>
      <c r="C45" s="977" t="s">
        <v>1261</v>
      </c>
      <c r="D45" s="978">
        <v>19</v>
      </c>
      <c r="E45" s="3212"/>
      <c r="F45" s="3212"/>
      <c r="G45" s="2139"/>
      <c r="H45" s="2139"/>
      <c r="I45" s="2159"/>
      <c r="J45" s="838"/>
      <c r="K45" s="838"/>
      <c r="L45" s="838"/>
      <c r="M45" s="838"/>
      <c r="N45" s="838"/>
      <c r="O45" s="838"/>
    </row>
    <row r="46" spans="1:15" ht="21" customHeight="1" x14ac:dyDescent="0.2">
      <c r="A46" s="1824" t="s">
        <v>1152</v>
      </c>
      <c r="B46" s="2352" t="s">
        <v>1226</v>
      </c>
      <c r="C46" s="977" t="s">
        <v>1226</v>
      </c>
      <c r="D46" s="978">
        <v>20</v>
      </c>
      <c r="E46" s="3097"/>
      <c r="F46" s="3097"/>
      <c r="G46" s="2139"/>
      <c r="H46" s="2139"/>
      <c r="I46" s="2159"/>
      <c r="J46" s="838"/>
      <c r="K46" s="838"/>
      <c r="L46" s="838"/>
      <c r="M46" s="838"/>
      <c r="N46" s="838"/>
      <c r="O46" s="838"/>
    </row>
    <row r="47" spans="1:15" ht="21" customHeight="1" x14ac:dyDescent="0.2">
      <c r="A47" s="832" t="s">
        <v>605</v>
      </c>
      <c r="B47" s="2352" t="s">
        <v>1227</v>
      </c>
      <c r="C47" s="977" t="s">
        <v>1227</v>
      </c>
      <c r="D47" s="978">
        <v>21</v>
      </c>
      <c r="E47" s="3097"/>
      <c r="F47" s="3097"/>
      <c r="G47" s="2139"/>
      <c r="H47" s="2139"/>
      <c r="I47" s="2159"/>
      <c r="J47" s="838"/>
      <c r="K47" s="838"/>
      <c r="L47" s="838"/>
      <c r="M47" s="838"/>
      <c r="N47" s="838"/>
      <c r="O47" s="838"/>
    </row>
    <row r="48" spans="1:15" ht="21" customHeight="1" x14ac:dyDescent="0.2">
      <c r="A48" s="985" t="s">
        <v>2140</v>
      </c>
      <c r="B48" s="2353" t="s">
        <v>1248</v>
      </c>
      <c r="C48" s="986" t="s">
        <v>1248</v>
      </c>
      <c r="D48" s="978">
        <v>22</v>
      </c>
      <c r="E48" s="3097"/>
      <c r="F48" s="3097"/>
      <c r="G48" s="2139"/>
      <c r="H48" s="2139"/>
      <c r="I48" s="2159"/>
      <c r="J48" s="838"/>
      <c r="K48" s="838"/>
      <c r="L48" s="838"/>
      <c r="M48" s="838"/>
      <c r="N48" s="838"/>
      <c r="O48" s="838"/>
    </row>
    <row r="49" spans="1:15" ht="21" customHeight="1" x14ac:dyDescent="0.2">
      <c r="A49" s="1819" t="s">
        <v>60</v>
      </c>
      <c r="B49" s="2352" t="s">
        <v>1229</v>
      </c>
      <c r="C49" s="977" t="s">
        <v>1229</v>
      </c>
      <c r="D49" s="978">
        <v>23</v>
      </c>
      <c r="E49" s="3097"/>
      <c r="F49" s="3097"/>
      <c r="G49" s="2139"/>
      <c r="H49" s="2139"/>
      <c r="I49" s="2159"/>
      <c r="J49" s="838"/>
      <c r="K49" s="838"/>
      <c r="L49" s="838"/>
      <c r="M49" s="838"/>
      <c r="N49" s="838"/>
      <c r="O49" s="838"/>
    </row>
    <row r="50" spans="1:15" ht="21" customHeight="1" x14ac:dyDescent="0.2">
      <c r="A50" s="832" t="s">
        <v>520</v>
      </c>
      <c r="B50" s="2352" t="s">
        <v>1263</v>
      </c>
      <c r="C50" s="977" t="s">
        <v>2092</v>
      </c>
      <c r="D50" s="978">
        <v>24</v>
      </c>
      <c r="E50" s="3097"/>
      <c r="F50" s="3097"/>
      <c r="G50" s="2139"/>
      <c r="H50" s="2139"/>
      <c r="I50" s="2159"/>
      <c r="J50" s="838"/>
      <c r="K50" s="838"/>
      <c r="L50" s="838"/>
      <c r="M50" s="838"/>
      <c r="N50" s="838"/>
      <c r="O50" s="838"/>
    </row>
    <row r="51" spans="1:15" ht="21" customHeight="1" x14ac:dyDescent="0.2">
      <c r="A51" s="1453" t="s">
        <v>1039</v>
      </c>
      <c r="B51" s="2352" t="s">
        <v>1493</v>
      </c>
      <c r="C51" s="977"/>
      <c r="D51" s="978">
        <v>25</v>
      </c>
      <c r="E51" s="3097"/>
      <c r="F51" s="3097"/>
      <c r="G51" s="2139"/>
      <c r="H51" s="2139"/>
      <c r="I51" s="2159"/>
      <c r="J51" s="838"/>
      <c r="K51" s="838"/>
      <c r="L51" s="838"/>
      <c r="M51" s="838"/>
      <c r="N51" s="838"/>
      <c r="O51" s="838"/>
    </row>
    <row r="52" spans="1:15" ht="46.5" customHeight="1" x14ac:dyDescent="0.2">
      <c r="A52" s="861"/>
      <c r="B52" s="858"/>
      <c r="C52" s="862"/>
      <c r="D52" s="2159"/>
      <c r="E52" s="2159"/>
      <c r="F52" s="2159"/>
      <c r="G52" s="2159"/>
      <c r="H52" s="2159"/>
      <c r="I52" s="838"/>
      <c r="J52" s="838"/>
      <c r="K52" s="838"/>
      <c r="L52" s="838"/>
      <c r="M52" s="838"/>
      <c r="N52" s="838"/>
    </row>
    <row r="53" spans="1:15" ht="46.5" customHeight="1" x14ac:dyDescent="0.2">
      <c r="A53" s="861"/>
      <c r="B53" s="858"/>
      <c r="C53" s="862"/>
      <c r="D53" s="838"/>
      <c r="E53" s="838"/>
      <c r="F53" s="838"/>
      <c r="G53" s="838"/>
      <c r="H53" s="838"/>
      <c r="I53" s="838"/>
      <c r="J53" s="838"/>
      <c r="K53" s="838"/>
      <c r="L53" s="838"/>
      <c r="M53" s="838"/>
      <c r="N53" s="838"/>
    </row>
    <row r="54" spans="1:15" ht="46.5" customHeight="1" x14ac:dyDescent="0.2">
      <c r="A54" s="861"/>
      <c r="B54" s="858"/>
      <c r="C54" s="862"/>
      <c r="D54" s="838"/>
      <c r="E54" s="838"/>
      <c r="F54" s="838"/>
      <c r="G54" s="838"/>
      <c r="H54" s="838"/>
      <c r="I54" s="838"/>
      <c r="J54" s="838"/>
      <c r="K54" s="838"/>
      <c r="L54" s="838"/>
      <c r="M54" s="838"/>
      <c r="N54" s="838"/>
    </row>
    <row r="55" spans="1:15" ht="46.5" customHeight="1" x14ac:dyDescent="0.2">
      <c r="A55" s="861"/>
      <c r="B55" s="858"/>
      <c r="C55" s="862"/>
      <c r="D55" s="838"/>
      <c r="E55" s="838"/>
      <c r="F55" s="838"/>
      <c r="G55" s="838"/>
      <c r="H55" s="838"/>
      <c r="I55" s="838"/>
      <c r="J55" s="838"/>
      <c r="K55" s="838"/>
      <c r="L55" s="838"/>
      <c r="M55" s="838"/>
      <c r="N55" s="838"/>
    </row>
    <row r="56" spans="1:15" ht="46.5" customHeight="1" x14ac:dyDescent="0.2">
      <c r="A56" s="861"/>
      <c r="B56" s="858"/>
      <c r="C56" s="862"/>
      <c r="D56" s="838"/>
      <c r="E56" s="838"/>
      <c r="F56" s="838"/>
      <c r="G56" s="838"/>
      <c r="H56" s="838"/>
      <c r="I56" s="838"/>
      <c r="J56" s="838"/>
      <c r="K56" s="838"/>
      <c r="L56" s="838"/>
      <c r="M56" s="838"/>
      <c r="N56" s="838"/>
    </row>
    <row r="57" spans="1:15" ht="46.5" customHeight="1" x14ac:dyDescent="0.2">
      <c r="A57" s="861"/>
      <c r="B57" s="858"/>
      <c r="C57" s="862"/>
      <c r="D57" s="838"/>
      <c r="E57" s="838"/>
      <c r="F57" s="838"/>
      <c r="G57" s="838"/>
      <c r="H57" s="838"/>
      <c r="I57" s="838"/>
      <c r="J57" s="838"/>
      <c r="K57" s="838"/>
      <c r="L57" s="838"/>
      <c r="M57" s="838"/>
      <c r="N57" s="838"/>
    </row>
  </sheetData>
  <customSheetViews>
    <customSheetView guid="{1ED372AA-2573-4EAA-8D4B-91E462D733DF}" scale="80" fitToPage="1">
      <selection activeCell="I13" sqref="I13"/>
      <pageMargins left="0.19685039370078741" right="0.19685039370078741" top="0.19685039370078741" bottom="0.19685039370078741" header="0.19685039370078741" footer="0.19685039370078741"/>
      <printOptions horizontalCentered="1"/>
      <pageSetup paperSize="9" scale="49" orientation="portrait" r:id="rId1"/>
    </customSheetView>
  </customSheetViews>
  <mergeCells count="37">
    <mergeCell ref="A29:B29"/>
    <mergeCell ref="A22:C24"/>
    <mergeCell ref="A32:L32"/>
    <mergeCell ref="A35:H35"/>
    <mergeCell ref="A10:B10"/>
    <mergeCell ref="G10:I10"/>
    <mergeCell ref="A18:B18"/>
    <mergeCell ref="D22:H22"/>
    <mergeCell ref="I22:L22"/>
    <mergeCell ref="A14:B14"/>
    <mergeCell ref="A15:B15"/>
    <mergeCell ref="A17:B17"/>
    <mergeCell ref="A25:B25"/>
    <mergeCell ref="A26:B26"/>
    <mergeCell ref="A27:B27"/>
    <mergeCell ref="A28:B28"/>
    <mergeCell ref="A34:L34"/>
    <mergeCell ref="A43:A44"/>
    <mergeCell ref="C43:C44"/>
    <mergeCell ref="D43:D44"/>
    <mergeCell ref="A30:B30"/>
    <mergeCell ref="A36:A37"/>
    <mergeCell ref="C36:C37"/>
    <mergeCell ref="D36:D37"/>
    <mergeCell ref="A1:L1"/>
    <mergeCell ref="A5:L5"/>
    <mergeCell ref="A7:C8"/>
    <mergeCell ref="A20:L20"/>
    <mergeCell ref="A9:B9"/>
    <mergeCell ref="A11:B11"/>
    <mergeCell ref="A13:B13"/>
    <mergeCell ref="A3:B3"/>
    <mergeCell ref="G6:K6"/>
    <mergeCell ref="G7:I7"/>
    <mergeCell ref="G8:I8"/>
    <mergeCell ref="G9:I9"/>
    <mergeCell ref="A12:B12"/>
  </mergeCells>
  <dataValidations count="1">
    <dataValidation type="list" allowBlank="1" showInputMessage="1" showErrorMessage="1" sqref="WVP983049:WVP983052 JD13:JD16 SZ13:SZ16 ACV13:ACV16 AMR13:AMR16 AWN13:AWN16 BGJ13:BGJ16 BQF13:BQF16 CAB13:CAB16 CJX13:CJX16 CTT13:CTT16 DDP13:DDP16 DNL13:DNL16 DXH13:DXH16 EHD13:EHD16 EQZ13:EQZ16 FAV13:FAV16 FKR13:FKR16 FUN13:FUN16 GEJ13:GEJ16 GOF13:GOF16 GYB13:GYB16 HHX13:HHX16 HRT13:HRT16 IBP13:IBP16 ILL13:ILL16 IVH13:IVH16 JFD13:JFD16 JOZ13:JOZ16 JYV13:JYV16 KIR13:KIR16 KSN13:KSN16 LCJ13:LCJ16 LMF13:LMF16 LWB13:LWB16 MFX13:MFX16 MPT13:MPT16 MZP13:MZP16 NJL13:NJL16 NTH13:NTH16 ODD13:ODD16 OMZ13:OMZ16 OWV13:OWV16 PGR13:PGR16 PQN13:PQN16 QAJ13:QAJ16 QKF13:QKF16 QUB13:QUB16 RDX13:RDX16 RNT13:RNT16 RXP13:RXP16 SHL13:SHL16 SRH13:SRH16 TBD13:TBD16 TKZ13:TKZ16 TUV13:TUV16 UER13:UER16 UON13:UON16 UYJ13:UYJ16 VIF13:VIF16 VSB13:VSB16 WBX13:WBX16 WLT13:WLT16 WVP13:WVP16 H65550:H65553 JD65533:JD65536 SZ65533:SZ65536 ACV65533:ACV65536 AMR65533:AMR65536 AWN65533:AWN65536 BGJ65533:BGJ65536 BQF65533:BQF65536 CAB65533:CAB65536 CJX65533:CJX65536 CTT65533:CTT65536 DDP65533:DDP65536 DNL65533:DNL65536 DXH65533:DXH65536 EHD65533:EHD65536 EQZ65533:EQZ65536 FAV65533:FAV65536 FKR65533:FKR65536 FUN65533:FUN65536 GEJ65533:GEJ65536 GOF65533:GOF65536 GYB65533:GYB65536 HHX65533:HHX65536 HRT65533:HRT65536 IBP65533:IBP65536 ILL65533:ILL65536 IVH65533:IVH65536 JFD65533:JFD65536 JOZ65533:JOZ65536 JYV65533:JYV65536 KIR65533:KIR65536 KSN65533:KSN65536 LCJ65533:LCJ65536 LMF65533:LMF65536 LWB65533:LWB65536 MFX65533:MFX65536 MPT65533:MPT65536 MZP65533:MZP65536 NJL65533:NJL65536 NTH65533:NTH65536 ODD65533:ODD65536 OMZ65533:OMZ65536 OWV65533:OWV65536 PGR65533:PGR65536 PQN65533:PQN65536 QAJ65533:QAJ65536 QKF65533:QKF65536 QUB65533:QUB65536 RDX65533:RDX65536 RNT65533:RNT65536 RXP65533:RXP65536 SHL65533:SHL65536 SRH65533:SRH65536 TBD65533:TBD65536 TKZ65533:TKZ65536 TUV65533:TUV65536 UER65533:UER65536 UON65533:UON65536 UYJ65533:UYJ65536 VIF65533:VIF65536 VSB65533:VSB65536 WBX65533:WBX65536 WLT65533:WLT65536 WVP65533:WVP65536 H131086:H131089 JD131069:JD131072 SZ131069:SZ131072 ACV131069:ACV131072 AMR131069:AMR131072 AWN131069:AWN131072 BGJ131069:BGJ131072 BQF131069:BQF131072 CAB131069:CAB131072 CJX131069:CJX131072 CTT131069:CTT131072 DDP131069:DDP131072 DNL131069:DNL131072 DXH131069:DXH131072 EHD131069:EHD131072 EQZ131069:EQZ131072 FAV131069:FAV131072 FKR131069:FKR131072 FUN131069:FUN131072 GEJ131069:GEJ131072 GOF131069:GOF131072 GYB131069:GYB131072 HHX131069:HHX131072 HRT131069:HRT131072 IBP131069:IBP131072 ILL131069:ILL131072 IVH131069:IVH131072 JFD131069:JFD131072 JOZ131069:JOZ131072 JYV131069:JYV131072 KIR131069:KIR131072 KSN131069:KSN131072 LCJ131069:LCJ131072 LMF131069:LMF131072 LWB131069:LWB131072 MFX131069:MFX131072 MPT131069:MPT131072 MZP131069:MZP131072 NJL131069:NJL131072 NTH131069:NTH131072 ODD131069:ODD131072 OMZ131069:OMZ131072 OWV131069:OWV131072 PGR131069:PGR131072 PQN131069:PQN131072 QAJ131069:QAJ131072 QKF131069:QKF131072 QUB131069:QUB131072 RDX131069:RDX131072 RNT131069:RNT131072 RXP131069:RXP131072 SHL131069:SHL131072 SRH131069:SRH131072 TBD131069:TBD131072 TKZ131069:TKZ131072 TUV131069:TUV131072 UER131069:UER131072 UON131069:UON131072 UYJ131069:UYJ131072 VIF131069:VIF131072 VSB131069:VSB131072 WBX131069:WBX131072 WLT131069:WLT131072 WVP131069:WVP131072 H196622:H196625 JD196605:JD196608 SZ196605:SZ196608 ACV196605:ACV196608 AMR196605:AMR196608 AWN196605:AWN196608 BGJ196605:BGJ196608 BQF196605:BQF196608 CAB196605:CAB196608 CJX196605:CJX196608 CTT196605:CTT196608 DDP196605:DDP196608 DNL196605:DNL196608 DXH196605:DXH196608 EHD196605:EHD196608 EQZ196605:EQZ196608 FAV196605:FAV196608 FKR196605:FKR196608 FUN196605:FUN196608 GEJ196605:GEJ196608 GOF196605:GOF196608 GYB196605:GYB196608 HHX196605:HHX196608 HRT196605:HRT196608 IBP196605:IBP196608 ILL196605:ILL196608 IVH196605:IVH196608 JFD196605:JFD196608 JOZ196605:JOZ196608 JYV196605:JYV196608 KIR196605:KIR196608 KSN196605:KSN196608 LCJ196605:LCJ196608 LMF196605:LMF196608 LWB196605:LWB196608 MFX196605:MFX196608 MPT196605:MPT196608 MZP196605:MZP196608 NJL196605:NJL196608 NTH196605:NTH196608 ODD196605:ODD196608 OMZ196605:OMZ196608 OWV196605:OWV196608 PGR196605:PGR196608 PQN196605:PQN196608 QAJ196605:QAJ196608 QKF196605:QKF196608 QUB196605:QUB196608 RDX196605:RDX196608 RNT196605:RNT196608 RXP196605:RXP196608 SHL196605:SHL196608 SRH196605:SRH196608 TBD196605:TBD196608 TKZ196605:TKZ196608 TUV196605:TUV196608 UER196605:UER196608 UON196605:UON196608 UYJ196605:UYJ196608 VIF196605:VIF196608 VSB196605:VSB196608 WBX196605:WBX196608 WLT196605:WLT196608 WVP196605:WVP196608 H262158:H262161 JD262141:JD262144 SZ262141:SZ262144 ACV262141:ACV262144 AMR262141:AMR262144 AWN262141:AWN262144 BGJ262141:BGJ262144 BQF262141:BQF262144 CAB262141:CAB262144 CJX262141:CJX262144 CTT262141:CTT262144 DDP262141:DDP262144 DNL262141:DNL262144 DXH262141:DXH262144 EHD262141:EHD262144 EQZ262141:EQZ262144 FAV262141:FAV262144 FKR262141:FKR262144 FUN262141:FUN262144 GEJ262141:GEJ262144 GOF262141:GOF262144 GYB262141:GYB262144 HHX262141:HHX262144 HRT262141:HRT262144 IBP262141:IBP262144 ILL262141:ILL262144 IVH262141:IVH262144 JFD262141:JFD262144 JOZ262141:JOZ262144 JYV262141:JYV262144 KIR262141:KIR262144 KSN262141:KSN262144 LCJ262141:LCJ262144 LMF262141:LMF262144 LWB262141:LWB262144 MFX262141:MFX262144 MPT262141:MPT262144 MZP262141:MZP262144 NJL262141:NJL262144 NTH262141:NTH262144 ODD262141:ODD262144 OMZ262141:OMZ262144 OWV262141:OWV262144 PGR262141:PGR262144 PQN262141:PQN262144 QAJ262141:QAJ262144 QKF262141:QKF262144 QUB262141:QUB262144 RDX262141:RDX262144 RNT262141:RNT262144 RXP262141:RXP262144 SHL262141:SHL262144 SRH262141:SRH262144 TBD262141:TBD262144 TKZ262141:TKZ262144 TUV262141:TUV262144 UER262141:UER262144 UON262141:UON262144 UYJ262141:UYJ262144 VIF262141:VIF262144 VSB262141:VSB262144 WBX262141:WBX262144 WLT262141:WLT262144 WVP262141:WVP262144 H327694:H327697 JD327677:JD327680 SZ327677:SZ327680 ACV327677:ACV327680 AMR327677:AMR327680 AWN327677:AWN327680 BGJ327677:BGJ327680 BQF327677:BQF327680 CAB327677:CAB327680 CJX327677:CJX327680 CTT327677:CTT327680 DDP327677:DDP327680 DNL327677:DNL327680 DXH327677:DXH327680 EHD327677:EHD327680 EQZ327677:EQZ327680 FAV327677:FAV327680 FKR327677:FKR327680 FUN327677:FUN327680 GEJ327677:GEJ327680 GOF327677:GOF327680 GYB327677:GYB327680 HHX327677:HHX327680 HRT327677:HRT327680 IBP327677:IBP327680 ILL327677:ILL327680 IVH327677:IVH327680 JFD327677:JFD327680 JOZ327677:JOZ327680 JYV327677:JYV327680 KIR327677:KIR327680 KSN327677:KSN327680 LCJ327677:LCJ327680 LMF327677:LMF327680 LWB327677:LWB327680 MFX327677:MFX327680 MPT327677:MPT327680 MZP327677:MZP327680 NJL327677:NJL327680 NTH327677:NTH327680 ODD327677:ODD327680 OMZ327677:OMZ327680 OWV327677:OWV327680 PGR327677:PGR327680 PQN327677:PQN327680 QAJ327677:QAJ327680 QKF327677:QKF327680 QUB327677:QUB327680 RDX327677:RDX327680 RNT327677:RNT327680 RXP327677:RXP327680 SHL327677:SHL327680 SRH327677:SRH327680 TBD327677:TBD327680 TKZ327677:TKZ327680 TUV327677:TUV327680 UER327677:UER327680 UON327677:UON327680 UYJ327677:UYJ327680 VIF327677:VIF327680 VSB327677:VSB327680 WBX327677:WBX327680 WLT327677:WLT327680 WVP327677:WVP327680 H393230:H393233 JD393213:JD393216 SZ393213:SZ393216 ACV393213:ACV393216 AMR393213:AMR393216 AWN393213:AWN393216 BGJ393213:BGJ393216 BQF393213:BQF393216 CAB393213:CAB393216 CJX393213:CJX393216 CTT393213:CTT393216 DDP393213:DDP393216 DNL393213:DNL393216 DXH393213:DXH393216 EHD393213:EHD393216 EQZ393213:EQZ393216 FAV393213:FAV393216 FKR393213:FKR393216 FUN393213:FUN393216 GEJ393213:GEJ393216 GOF393213:GOF393216 GYB393213:GYB393216 HHX393213:HHX393216 HRT393213:HRT393216 IBP393213:IBP393216 ILL393213:ILL393216 IVH393213:IVH393216 JFD393213:JFD393216 JOZ393213:JOZ393216 JYV393213:JYV393216 KIR393213:KIR393216 KSN393213:KSN393216 LCJ393213:LCJ393216 LMF393213:LMF393216 LWB393213:LWB393216 MFX393213:MFX393216 MPT393213:MPT393216 MZP393213:MZP393216 NJL393213:NJL393216 NTH393213:NTH393216 ODD393213:ODD393216 OMZ393213:OMZ393216 OWV393213:OWV393216 PGR393213:PGR393216 PQN393213:PQN393216 QAJ393213:QAJ393216 QKF393213:QKF393216 QUB393213:QUB393216 RDX393213:RDX393216 RNT393213:RNT393216 RXP393213:RXP393216 SHL393213:SHL393216 SRH393213:SRH393216 TBD393213:TBD393216 TKZ393213:TKZ393216 TUV393213:TUV393216 UER393213:UER393216 UON393213:UON393216 UYJ393213:UYJ393216 VIF393213:VIF393216 VSB393213:VSB393216 WBX393213:WBX393216 WLT393213:WLT393216 WVP393213:WVP393216 H458766:H458769 JD458749:JD458752 SZ458749:SZ458752 ACV458749:ACV458752 AMR458749:AMR458752 AWN458749:AWN458752 BGJ458749:BGJ458752 BQF458749:BQF458752 CAB458749:CAB458752 CJX458749:CJX458752 CTT458749:CTT458752 DDP458749:DDP458752 DNL458749:DNL458752 DXH458749:DXH458752 EHD458749:EHD458752 EQZ458749:EQZ458752 FAV458749:FAV458752 FKR458749:FKR458752 FUN458749:FUN458752 GEJ458749:GEJ458752 GOF458749:GOF458752 GYB458749:GYB458752 HHX458749:HHX458752 HRT458749:HRT458752 IBP458749:IBP458752 ILL458749:ILL458752 IVH458749:IVH458752 JFD458749:JFD458752 JOZ458749:JOZ458752 JYV458749:JYV458752 KIR458749:KIR458752 KSN458749:KSN458752 LCJ458749:LCJ458752 LMF458749:LMF458752 LWB458749:LWB458752 MFX458749:MFX458752 MPT458749:MPT458752 MZP458749:MZP458752 NJL458749:NJL458752 NTH458749:NTH458752 ODD458749:ODD458752 OMZ458749:OMZ458752 OWV458749:OWV458752 PGR458749:PGR458752 PQN458749:PQN458752 QAJ458749:QAJ458752 QKF458749:QKF458752 QUB458749:QUB458752 RDX458749:RDX458752 RNT458749:RNT458752 RXP458749:RXP458752 SHL458749:SHL458752 SRH458749:SRH458752 TBD458749:TBD458752 TKZ458749:TKZ458752 TUV458749:TUV458752 UER458749:UER458752 UON458749:UON458752 UYJ458749:UYJ458752 VIF458749:VIF458752 VSB458749:VSB458752 WBX458749:WBX458752 WLT458749:WLT458752 WVP458749:WVP458752 H524302:H524305 JD524285:JD524288 SZ524285:SZ524288 ACV524285:ACV524288 AMR524285:AMR524288 AWN524285:AWN524288 BGJ524285:BGJ524288 BQF524285:BQF524288 CAB524285:CAB524288 CJX524285:CJX524288 CTT524285:CTT524288 DDP524285:DDP524288 DNL524285:DNL524288 DXH524285:DXH524288 EHD524285:EHD524288 EQZ524285:EQZ524288 FAV524285:FAV524288 FKR524285:FKR524288 FUN524285:FUN524288 GEJ524285:GEJ524288 GOF524285:GOF524288 GYB524285:GYB524288 HHX524285:HHX524288 HRT524285:HRT524288 IBP524285:IBP524288 ILL524285:ILL524288 IVH524285:IVH524288 JFD524285:JFD524288 JOZ524285:JOZ524288 JYV524285:JYV524288 KIR524285:KIR524288 KSN524285:KSN524288 LCJ524285:LCJ524288 LMF524285:LMF524288 LWB524285:LWB524288 MFX524285:MFX524288 MPT524285:MPT524288 MZP524285:MZP524288 NJL524285:NJL524288 NTH524285:NTH524288 ODD524285:ODD524288 OMZ524285:OMZ524288 OWV524285:OWV524288 PGR524285:PGR524288 PQN524285:PQN524288 QAJ524285:QAJ524288 QKF524285:QKF524288 QUB524285:QUB524288 RDX524285:RDX524288 RNT524285:RNT524288 RXP524285:RXP524288 SHL524285:SHL524288 SRH524285:SRH524288 TBD524285:TBD524288 TKZ524285:TKZ524288 TUV524285:TUV524288 UER524285:UER524288 UON524285:UON524288 UYJ524285:UYJ524288 VIF524285:VIF524288 VSB524285:VSB524288 WBX524285:WBX524288 WLT524285:WLT524288 WVP524285:WVP524288 H589838:H589841 JD589821:JD589824 SZ589821:SZ589824 ACV589821:ACV589824 AMR589821:AMR589824 AWN589821:AWN589824 BGJ589821:BGJ589824 BQF589821:BQF589824 CAB589821:CAB589824 CJX589821:CJX589824 CTT589821:CTT589824 DDP589821:DDP589824 DNL589821:DNL589824 DXH589821:DXH589824 EHD589821:EHD589824 EQZ589821:EQZ589824 FAV589821:FAV589824 FKR589821:FKR589824 FUN589821:FUN589824 GEJ589821:GEJ589824 GOF589821:GOF589824 GYB589821:GYB589824 HHX589821:HHX589824 HRT589821:HRT589824 IBP589821:IBP589824 ILL589821:ILL589824 IVH589821:IVH589824 JFD589821:JFD589824 JOZ589821:JOZ589824 JYV589821:JYV589824 KIR589821:KIR589824 KSN589821:KSN589824 LCJ589821:LCJ589824 LMF589821:LMF589824 LWB589821:LWB589824 MFX589821:MFX589824 MPT589821:MPT589824 MZP589821:MZP589824 NJL589821:NJL589824 NTH589821:NTH589824 ODD589821:ODD589824 OMZ589821:OMZ589824 OWV589821:OWV589824 PGR589821:PGR589824 PQN589821:PQN589824 QAJ589821:QAJ589824 QKF589821:QKF589824 QUB589821:QUB589824 RDX589821:RDX589824 RNT589821:RNT589824 RXP589821:RXP589824 SHL589821:SHL589824 SRH589821:SRH589824 TBD589821:TBD589824 TKZ589821:TKZ589824 TUV589821:TUV589824 UER589821:UER589824 UON589821:UON589824 UYJ589821:UYJ589824 VIF589821:VIF589824 VSB589821:VSB589824 WBX589821:WBX589824 WLT589821:WLT589824 WVP589821:WVP589824 H655374:H655377 JD655357:JD655360 SZ655357:SZ655360 ACV655357:ACV655360 AMR655357:AMR655360 AWN655357:AWN655360 BGJ655357:BGJ655360 BQF655357:BQF655360 CAB655357:CAB655360 CJX655357:CJX655360 CTT655357:CTT655360 DDP655357:DDP655360 DNL655357:DNL655360 DXH655357:DXH655360 EHD655357:EHD655360 EQZ655357:EQZ655360 FAV655357:FAV655360 FKR655357:FKR655360 FUN655357:FUN655360 GEJ655357:GEJ655360 GOF655357:GOF655360 GYB655357:GYB655360 HHX655357:HHX655360 HRT655357:HRT655360 IBP655357:IBP655360 ILL655357:ILL655360 IVH655357:IVH655360 JFD655357:JFD655360 JOZ655357:JOZ655360 JYV655357:JYV655360 KIR655357:KIR655360 KSN655357:KSN655360 LCJ655357:LCJ655360 LMF655357:LMF655360 LWB655357:LWB655360 MFX655357:MFX655360 MPT655357:MPT655360 MZP655357:MZP655360 NJL655357:NJL655360 NTH655357:NTH655360 ODD655357:ODD655360 OMZ655357:OMZ655360 OWV655357:OWV655360 PGR655357:PGR655360 PQN655357:PQN655360 QAJ655357:QAJ655360 QKF655357:QKF655360 QUB655357:QUB655360 RDX655357:RDX655360 RNT655357:RNT655360 RXP655357:RXP655360 SHL655357:SHL655360 SRH655357:SRH655360 TBD655357:TBD655360 TKZ655357:TKZ655360 TUV655357:TUV655360 UER655357:UER655360 UON655357:UON655360 UYJ655357:UYJ655360 VIF655357:VIF655360 VSB655357:VSB655360 WBX655357:WBX655360 WLT655357:WLT655360 WVP655357:WVP655360 H720910:H720913 JD720893:JD720896 SZ720893:SZ720896 ACV720893:ACV720896 AMR720893:AMR720896 AWN720893:AWN720896 BGJ720893:BGJ720896 BQF720893:BQF720896 CAB720893:CAB720896 CJX720893:CJX720896 CTT720893:CTT720896 DDP720893:DDP720896 DNL720893:DNL720896 DXH720893:DXH720896 EHD720893:EHD720896 EQZ720893:EQZ720896 FAV720893:FAV720896 FKR720893:FKR720896 FUN720893:FUN720896 GEJ720893:GEJ720896 GOF720893:GOF720896 GYB720893:GYB720896 HHX720893:HHX720896 HRT720893:HRT720896 IBP720893:IBP720896 ILL720893:ILL720896 IVH720893:IVH720896 JFD720893:JFD720896 JOZ720893:JOZ720896 JYV720893:JYV720896 KIR720893:KIR720896 KSN720893:KSN720896 LCJ720893:LCJ720896 LMF720893:LMF720896 LWB720893:LWB720896 MFX720893:MFX720896 MPT720893:MPT720896 MZP720893:MZP720896 NJL720893:NJL720896 NTH720893:NTH720896 ODD720893:ODD720896 OMZ720893:OMZ720896 OWV720893:OWV720896 PGR720893:PGR720896 PQN720893:PQN720896 QAJ720893:QAJ720896 QKF720893:QKF720896 QUB720893:QUB720896 RDX720893:RDX720896 RNT720893:RNT720896 RXP720893:RXP720896 SHL720893:SHL720896 SRH720893:SRH720896 TBD720893:TBD720896 TKZ720893:TKZ720896 TUV720893:TUV720896 UER720893:UER720896 UON720893:UON720896 UYJ720893:UYJ720896 VIF720893:VIF720896 VSB720893:VSB720896 WBX720893:WBX720896 WLT720893:WLT720896 WVP720893:WVP720896 H786446:H786449 JD786429:JD786432 SZ786429:SZ786432 ACV786429:ACV786432 AMR786429:AMR786432 AWN786429:AWN786432 BGJ786429:BGJ786432 BQF786429:BQF786432 CAB786429:CAB786432 CJX786429:CJX786432 CTT786429:CTT786432 DDP786429:DDP786432 DNL786429:DNL786432 DXH786429:DXH786432 EHD786429:EHD786432 EQZ786429:EQZ786432 FAV786429:FAV786432 FKR786429:FKR786432 FUN786429:FUN786432 GEJ786429:GEJ786432 GOF786429:GOF786432 GYB786429:GYB786432 HHX786429:HHX786432 HRT786429:HRT786432 IBP786429:IBP786432 ILL786429:ILL786432 IVH786429:IVH786432 JFD786429:JFD786432 JOZ786429:JOZ786432 JYV786429:JYV786432 KIR786429:KIR786432 KSN786429:KSN786432 LCJ786429:LCJ786432 LMF786429:LMF786432 LWB786429:LWB786432 MFX786429:MFX786432 MPT786429:MPT786432 MZP786429:MZP786432 NJL786429:NJL786432 NTH786429:NTH786432 ODD786429:ODD786432 OMZ786429:OMZ786432 OWV786429:OWV786432 PGR786429:PGR786432 PQN786429:PQN786432 QAJ786429:QAJ786432 QKF786429:QKF786432 QUB786429:QUB786432 RDX786429:RDX786432 RNT786429:RNT786432 RXP786429:RXP786432 SHL786429:SHL786432 SRH786429:SRH786432 TBD786429:TBD786432 TKZ786429:TKZ786432 TUV786429:TUV786432 UER786429:UER786432 UON786429:UON786432 UYJ786429:UYJ786432 VIF786429:VIF786432 VSB786429:VSB786432 WBX786429:WBX786432 WLT786429:WLT786432 WVP786429:WVP786432 H851982:H851985 JD851965:JD851968 SZ851965:SZ851968 ACV851965:ACV851968 AMR851965:AMR851968 AWN851965:AWN851968 BGJ851965:BGJ851968 BQF851965:BQF851968 CAB851965:CAB851968 CJX851965:CJX851968 CTT851965:CTT851968 DDP851965:DDP851968 DNL851965:DNL851968 DXH851965:DXH851968 EHD851965:EHD851968 EQZ851965:EQZ851968 FAV851965:FAV851968 FKR851965:FKR851968 FUN851965:FUN851968 GEJ851965:GEJ851968 GOF851965:GOF851968 GYB851965:GYB851968 HHX851965:HHX851968 HRT851965:HRT851968 IBP851965:IBP851968 ILL851965:ILL851968 IVH851965:IVH851968 JFD851965:JFD851968 JOZ851965:JOZ851968 JYV851965:JYV851968 KIR851965:KIR851968 KSN851965:KSN851968 LCJ851965:LCJ851968 LMF851965:LMF851968 LWB851965:LWB851968 MFX851965:MFX851968 MPT851965:MPT851968 MZP851965:MZP851968 NJL851965:NJL851968 NTH851965:NTH851968 ODD851965:ODD851968 OMZ851965:OMZ851968 OWV851965:OWV851968 PGR851965:PGR851968 PQN851965:PQN851968 QAJ851965:QAJ851968 QKF851965:QKF851968 QUB851965:QUB851968 RDX851965:RDX851968 RNT851965:RNT851968 RXP851965:RXP851968 SHL851965:SHL851968 SRH851965:SRH851968 TBD851965:TBD851968 TKZ851965:TKZ851968 TUV851965:TUV851968 UER851965:UER851968 UON851965:UON851968 UYJ851965:UYJ851968 VIF851965:VIF851968 VSB851965:VSB851968 WBX851965:WBX851968 WLT851965:WLT851968 WVP851965:WVP851968 H917518:H917521 JD917501:JD917504 SZ917501:SZ917504 ACV917501:ACV917504 AMR917501:AMR917504 AWN917501:AWN917504 BGJ917501:BGJ917504 BQF917501:BQF917504 CAB917501:CAB917504 CJX917501:CJX917504 CTT917501:CTT917504 DDP917501:DDP917504 DNL917501:DNL917504 DXH917501:DXH917504 EHD917501:EHD917504 EQZ917501:EQZ917504 FAV917501:FAV917504 FKR917501:FKR917504 FUN917501:FUN917504 GEJ917501:GEJ917504 GOF917501:GOF917504 GYB917501:GYB917504 HHX917501:HHX917504 HRT917501:HRT917504 IBP917501:IBP917504 ILL917501:ILL917504 IVH917501:IVH917504 JFD917501:JFD917504 JOZ917501:JOZ917504 JYV917501:JYV917504 KIR917501:KIR917504 KSN917501:KSN917504 LCJ917501:LCJ917504 LMF917501:LMF917504 LWB917501:LWB917504 MFX917501:MFX917504 MPT917501:MPT917504 MZP917501:MZP917504 NJL917501:NJL917504 NTH917501:NTH917504 ODD917501:ODD917504 OMZ917501:OMZ917504 OWV917501:OWV917504 PGR917501:PGR917504 PQN917501:PQN917504 QAJ917501:QAJ917504 QKF917501:QKF917504 QUB917501:QUB917504 RDX917501:RDX917504 RNT917501:RNT917504 RXP917501:RXP917504 SHL917501:SHL917504 SRH917501:SRH917504 TBD917501:TBD917504 TKZ917501:TKZ917504 TUV917501:TUV917504 UER917501:UER917504 UON917501:UON917504 UYJ917501:UYJ917504 VIF917501:VIF917504 VSB917501:VSB917504 WBX917501:WBX917504 WLT917501:WLT917504 WVP917501:WVP917504 H983054:H983057 JD983037:JD983040 SZ983037:SZ983040 ACV983037:ACV983040 AMR983037:AMR983040 AWN983037:AWN983040 BGJ983037:BGJ983040 BQF983037:BQF983040 CAB983037:CAB983040 CJX983037:CJX983040 CTT983037:CTT983040 DDP983037:DDP983040 DNL983037:DNL983040 DXH983037:DXH983040 EHD983037:EHD983040 EQZ983037:EQZ983040 FAV983037:FAV983040 FKR983037:FKR983040 FUN983037:FUN983040 GEJ983037:GEJ983040 GOF983037:GOF983040 GYB983037:GYB983040 HHX983037:HHX983040 HRT983037:HRT983040 IBP983037:IBP983040 ILL983037:ILL983040 IVH983037:IVH983040 JFD983037:JFD983040 JOZ983037:JOZ983040 JYV983037:JYV983040 KIR983037:KIR983040 KSN983037:KSN983040 LCJ983037:LCJ983040 LMF983037:LMF983040 LWB983037:LWB983040 MFX983037:MFX983040 MPT983037:MPT983040 MZP983037:MZP983040 NJL983037:NJL983040 NTH983037:NTH983040 ODD983037:ODD983040 OMZ983037:OMZ983040 OWV983037:OWV983040 PGR983037:PGR983040 PQN983037:PQN983040 QAJ983037:QAJ983040 QKF983037:QKF983040 QUB983037:QUB983040 RDX983037:RDX983040 RNT983037:RNT983040 RXP983037:RXP983040 SHL983037:SHL983040 SRH983037:SRH983040 TBD983037:TBD983040 TKZ983037:TKZ983040 TUV983037:TUV983040 UER983037:UER983040 UON983037:UON983040 UYJ983037:UYJ983040 VIF983037:VIF983040 VSB983037:VSB983040 WBX983037:WBX983040 WLT983037:WLT983040 WVP983037:WVP983040 H65558:H65559 JD65541:JD65542 SZ65541:SZ65542 ACV65541:ACV65542 AMR65541:AMR65542 AWN65541:AWN65542 BGJ65541:BGJ65542 BQF65541:BQF65542 CAB65541:CAB65542 CJX65541:CJX65542 CTT65541:CTT65542 DDP65541:DDP65542 DNL65541:DNL65542 DXH65541:DXH65542 EHD65541:EHD65542 EQZ65541:EQZ65542 FAV65541:FAV65542 FKR65541:FKR65542 FUN65541:FUN65542 GEJ65541:GEJ65542 GOF65541:GOF65542 GYB65541:GYB65542 HHX65541:HHX65542 HRT65541:HRT65542 IBP65541:IBP65542 ILL65541:ILL65542 IVH65541:IVH65542 JFD65541:JFD65542 JOZ65541:JOZ65542 JYV65541:JYV65542 KIR65541:KIR65542 KSN65541:KSN65542 LCJ65541:LCJ65542 LMF65541:LMF65542 LWB65541:LWB65542 MFX65541:MFX65542 MPT65541:MPT65542 MZP65541:MZP65542 NJL65541:NJL65542 NTH65541:NTH65542 ODD65541:ODD65542 OMZ65541:OMZ65542 OWV65541:OWV65542 PGR65541:PGR65542 PQN65541:PQN65542 QAJ65541:QAJ65542 QKF65541:QKF65542 QUB65541:QUB65542 RDX65541:RDX65542 RNT65541:RNT65542 RXP65541:RXP65542 SHL65541:SHL65542 SRH65541:SRH65542 TBD65541:TBD65542 TKZ65541:TKZ65542 TUV65541:TUV65542 UER65541:UER65542 UON65541:UON65542 UYJ65541:UYJ65542 VIF65541:VIF65542 VSB65541:VSB65542 WBX65541:WBX65542 WLT65541:WLT65542 WVP65541:WVP65542 H131094:H131095 JD131077:JD131078 SZ131077:SZ131078 ACV131077:ACV131078 AMR131077:AMR131078 AWN131077:AWN131078 BGJ131077:BGJ131078 BQF131077:BQF131078 CAB131077:CAB131078 CJX131077:CJX131078 CTT131077:CTT131078 DDP131077:DDP131078 DNL131077:DNL131078 DXH131077:DXH131078 EHD131077:EHD131078 EQZ131077:EQZ131078 FAV131077:FAV131078 FKR131077:FKR131078 FUN131077:FUN131078 GEJ131077:GEJ131078 GOF131077:GOF131078 GYB131077:GYB131078 HHX131077:HHX131078 HRT131077:HRT131078 IBP131077:IBP131078 ILL131077:ILL131078 IVH131077:IVH131078 JFD131077:JFD131078 JOZ131077:JOZ131078 JYV131077:JYV131078 KIR131077:KIR131078 KSN131077:KSN131078 LCJ131077:LCJ131078 LMF131077:LMF131078 LWB131077:LWB131078 MFX131077:MFX131078 MPT131077:MPT131078 MZP131077:MZP131078 NJL131077:NJL131078 NTH131077:NTH131078 ODD131077:ODD131078 OMZ131077:OMZ131078 OWV131077:OWV131078 PGR131077:PGR131078 PQN131077:PQN131078 QAJ131077:QAJ131078 QKF131077:QKF131078 QUB131077:QUB131078 RDX131077:RDX131078 RNT131077:RNT131078 RXP131077:RXP131078 SHL131077:SHL131078 SRH131077:SRH131078 TBD131077:TBD131078 TKZ131077:TKZ131078 TUV131077:TUV131078 UER131077:UER131078 UON131077:UON131078 UYJ131077:UYJ131078 VIF131077:VIF131078 VSB131077:VSB131078 WBX131077:WBX131078 WLT131077:WLT131078 WVP131077:WVP131078 H196630:H196631 JD196613:JD196614 SZ196613:SZ196614 ACV196613:ACV196614 AMR196613:AMR196614 AWN196613:AWN196614 BGJ196613:BGJ196614 BQF196613:BQF196614 CAB196613:CAB196614 CJX196613:CJX196614 CTT196613:CTT196614 DDP196613:DDP196614 DNL196613:DNL196614 DXH196613:DXH196614 EHD196613:EHD196614 EQZ196613:EQZ196614 FAV196613:FAV196614 FKR196613:FKR196614 FUN196613:FUN196614 GEJ196613:GEJ196614 GOF196613:GOF196614 GYB196613:GYB196614 HHX196613:HHX196614 HRT196613:HRT196614 IBP196613:IBP196614 ILL196613:ILL196614 IVH196613:IVH196614 JFD196613:JFD196614 JOZ196613:JOZ196614 JYV196613:JYV196614 KIR196613:KIR196614 KSN196613:KSN196614 LCJ196613:LCJ196614 LMF196613:LMF196614 LWB196613:LWB196614 MFX196613:MFX196614 MPT196613:MPT196614 MZP196613:MZP196614 NJL196613:NJL196614 NTH196613:NTH196614 ODD196613:ODD196614 OMZ196613:OMZ196614 OWV196613:OWV196614 PGR196613:PGR196614 PQN196613:PQN196614 QAJ196613:QAJ196614 QKF196613:QKF196614 QUB196613:QUB196614 RDX196613:RDX196614 RNT196613:RNT196614 RXP196613:RXP196614 SHL196613:SHL196614 SRH196613:SRH196614 TBD196613:TBD196614 TKZ196613:TKZ196614 TUV196613:TUV196614 UER196613:UER196614 UON196613:UON196614 UYJ196613:UYJ196614 VIF196613:VIF196614 VSB196613:VSB196614 WBX196613:WBX196614 WLT196613:WLT196614 WVP196613:WVP196614 H262166:H262167 JD262149:JD262150 SZ262149:SZ262150 ACV262149:ACV262150 AMR262149:AMR262150 AWN262149:AWN262150 BGJ262149:BGJ262150 BQF262149:BQF262150 CAB262149:CAB262150 CJX262149:CJX262150 CTT262149:CTT262150 DDP262149:DDP262150 DNL262149:DNL262150 DXH262149:DXH262150 EHD262149:EHD262150 EQZ262149:EQZ262150 FAV262149:FAV262150 FKR262149:FKR262150 FUN262149:FUN262150 GEJ262149:GEJ262150 GOF262149:GOF262150 GYB262149:GYB262150 HHX262149:HHX262150 HRT262149:HRT262150 IBP262149:IBP262150 ILL262149:ILL262150 IVH262149:IVH262150 JFD262149:JFD262150 JOZ262149:JOZ262150 JYV262149:JYV262150 KIR262149:KIR262150 KSN262149:KSN262150 LCJ262149:LCJ262150 LMF262149:LMF262150 LWB262149:LWB262150 MFX262149:MFX262150 MPT262149:MPT262150 MZP262149:MZP262150 NJL262149:NJL262150 NTH262149:NTH262150 ODD262149:ODD262150 OMZ262149:OMZ262150 OWV262149:OWV262150 PGR262149:PGR262150 PQN262149:PQN262150 QAJ262149:QAJ262150 QKF262149:QKF262150 QUB262149:QUB262150 RDX262149:RDX262150 RNT262149:RNT262150 RXP262149:RXP262150 SHL262149:SHL262150 SRH262149:SRH262150 TBD262149:TBD262150 TKZ262149:TKZ262150 TUV262149:TUV262150 UER262149:UER262150 UON262149:UON262150 UYJ262149:UYJ262150 VIF262149:VIF262150 VSB262149:VSB262150 WBX262149:WBX262150 WLT262149:WLT262150 WVP262149:WVP262150 H327702:H327703 JD327685:JD327686 SZ327685:SZ327686 ACV327685:ACV327686 AMR327685:AMR327686 AWN327685:AWN327686 BGJ327685:BGJ327686 BQF327685:BQF327686 CAB327685:CAB327686 CJX327685:CJX327686 CTT327685:CTT327686 DDP327685:DDP327686 DNL327685:DNL327686 DXH327685:DXH327686 EHD327685:EHD327686 EQZ327685:EQZ327686 FAV327685:FAV327686 FKR327685:FKR327686 FUN327685:FUN327686 GEJ327685:GEJ327686 GOF327685:GOF327686 GYB327685:GYB327686 HHX327685:HHX327686 HRT327685:HRT327686 IBP327685:IBP327686 ILL327685:ILL327686 IVH327685:IVH327686 JFD327685:JFD327686 JOZ327685:JOZ327686 JYV327685:JYV327686 KIR327685:KIR327686 KSN327685:KSN327686 LCJ327685:LCJ327686 LMF327685:LMF327686 LWB327685:LWB327686 MFX327685:MFX327686 MPT327685:MPT327686 MZP327685:MZP327686 NJL327685:NJL327686 NTH327685:NTH327686 ODD327685:ODD327686 OMZ327685:OMZ327686 OWV327685:OWV327686 PGR327685:PGR327686 PQN327685:PQN327686 QAJ327685:QAJ327686 QKF327685:QKF327686 QUB327685:QUB327686 RDX327685:RDX327686 RNT327685:RNT327686 RXP327685:RXP327686 SHL327685:SHL327686 SRH327685:SRH327686 TBD327685:TBD327686 TKZ327685:TKZ327686 TUV327685:TUV327686 UER327685:UER327686 UON327685:UON327686 UYJ327685:UYJ327686 VIF327685:VIF327686 VSB327685:VSB327686 WBX327685:WBX327686 WLT327685:WLT327686 WVP327685:WVP327686 H393238:H393239 JD393221:JD393222 SZ393221:SZ393222 ACV393221:ACV393222 AMR393221:AMR393222 AWN393221:AWN393222 BGJ393221:BGJ393222 BQF393221:BQF393222 CAB393221:CAB393222 CJX393221:CJX393222 CTT393221:CTT393222 DDP393221:DDP393222 DNL393221:DNL393222 DXH393221:DXH393222 EHD393221:EHD393222 EQZ393221:EQZ393222 FAV393221:FAV393222 FKR393221:FKR393222 FUN393221:FUN393222 GEJ393221:GEJ393222 GOF393221:GOF393222 GYB393221:GYB393222 HHX393221:HHX393222 HRT393221:HRT393222 IBP393221:IBP393222 ILL393221:ILL393222 IVH393221:IVH393222 JFD393221:JFD393222 JOZ393221:JOZ393222 JYV393221:JYV393222 KIR393221:KIR393222 KSN393221:KSN393222 LCJ393221:LCJ393222 LMF393221:LMF393222 LWB393221:LWB393222 MFX393221:MFX393222 MPT393221:MPT393222 MZP393221:MZP393222 NJL393221:NJL393222 NTH393221:NTH393222 ODD393221:ODD393222 OMZ393221:OMZ393222 OWV393221:OWV393222 PGR393221:PGR393222 PQN393221:PQN393222 QAJ393221:QAJ393222 QKF393221:QKF393222 QUB393221:QUB393222 RDX393221:RDX393222 RNT393221:RNT393222 RXP393221:RXP393222 SHL393221:SHL393222 SRH393221:SRH393222 TBD393221:TBD393222 TKZ393221:TKZ393222 TUV393221:TUV393222 UER393221:UER393222 UON393221:UON393222 UYJ393221:UYJ393222 VIF393221:VIF393222 VSB393221:VSB393222 WBX393221:WBX393222 WLT393221:WLT393222 WVP393221:WVP393222 H458774:H458775 JD458757:JD458758 SZ458757:SZ458758 ACV458757:ACV458758 AMR458757:AMR458758 AWN458757:AWN458758 BGJ458757:BGJ458758 BQF458757:BQF458758 CAB458757:CAB458758 CJX458757:CJX458758 CTT458757:CTT458758 DDP458757:DDP458758 DNL458757:DNL458758 DXH458757:DXH458758 EHD458757:EHD458758 EQZ458757:EQZ458758 FAV458757:FAV458758 FKR458757:FKR458758 FUN458757:FUN458758 GEJ458757:GEJ458758 GOF458757:GOF458758 GYB458757:GYB458758 HHX458757:HHX458758 HRT458757:HRT458758 IBP458757:IBP458758 ILL458757:ILL458758 IVH458757:IVH458758 JFD458757:JFD458758 JOZ458757:JOZ458758 JYV458757:JYV458758 KIR458757:KIR458758 KSN458757:KSN458758 LCJ458757:LCJ458758 LMF458757:LMF458758 LWB458757:LWB458758 MFX458757:MFX458758 MPT458757:MPT458758 MZP458757:MZP458758 NJL458757:NJL458758 NTH458757:NTH458758 ODD458757:ODD458758 OMZ458757:OMZ458758 OWV458757:OWV458758 PGR458757:PGR458758 PQN458757:PQN458758 QAJ458757:QAJ458758 QKF458757:QKF458758 QUB458757:QUB458758 RDX458757:RDX458758 RNT458757:RNT458758 RXP458757:RXP458758 SHL458757:SHL458758 SRH458757:SRH458758 TBD458757:TBD458758 TKZ458757:TKZ458758 TUV458757:TUV458758 UER458757:UER458758 UON458757:UON458758 UYJ458757:UYJ458758 VIF458757:VIF458758 VSB458757:VSB458758 WBX458757:WBX458758 WLT458757:WLT458758 WVP458757:WVP458758 H524310:H524311 JD524293:JD524294 SZ524293:SZ524294 ACV524293:ACV524294 AMR524293:AMR524294 AWN524293:AWN524294 BGJ524293:BGJ524294 BQF524293:BQF524294 CAB524293:CAB524294 CJX524293:CJX524294 CTT524293:CTT524294 DDP524293:DDP524294 DNL524293:DNL524294 DXH524293:DXH524294 EHD524293:EHD524294 EQZ524293:EQZ524294 FAV524293:FAV524294 FKR524293:FKR524294 FUN524293:FUN524294 GEJ524293:GEJ524294 GOF524293:GOF524294 GYB524293:GYB524294 HHX524293:HHX524294 HRT524293:HRT524294 IBP524293:IBP524294 ILL524293:ILL524294 IVH524293:IVH524294 JFD524293:JFD524294 JOZ524293:JOZ524294 JYV524293:JYV524294 KIR524293:KIR524294 KSN524293:KSN524294 LCJ524293:LCJ524294 LMF524293:LMF524294 LWB524293:LWB524294 MFX524293:MFX524294 MPT524293:MPT524294 MZP524293:MZP524294 NJL524293:NJL524294 NTH524293:NTH524294 ODD524293:ODD524294 OMZ524293:OMZ524294 OWV524293:OWV524294 PGR524293:PGR524294 PQN524293:PQN524294 QAJ524293:QAJ524294 QKF524293:QKF524294 QUB524293:QUB524294 RDX524293:RDX524294 RNT524293:RNT524294 RXP524293:RXP524294 SHL524293:SHL524294 SRH524293:SRH524294 TBD524293:TBD524294 TKZ524293:TKZ524294 TUV524293:TUV524294 UER524293:UER524294 UON524293:UON524294 UYJ524293:UYJ524294 VIF524293:VIF524294 VSB524293:VSB524294 WBX524293:WBX524294 WLT524293:WLT524294 WVP524293:WVP524294 H589846:H589847 JD589829:JD589830 SZ589829:SZ589830 ACV589829:ACV589830 AMR589829:AMR589830 AWN589829:AWN589830 BGJ589829:BGJ589830 BQF589829:BQF589830 CAB589829:CAB589830 CJX589829:CJX589830 CTT589829:CTT589830 DDP589829:DDP589830 DNL589829:DNL589830 DXH589829:DXH589830 EHD589829:EHD589830 EQZ589829:EQZ589830 FAV589829:FAV589830 FKR589829:FKR589830 FUN589829:FUN589830 GEJ589829:GEJ589830 GOF589829:GOF589830 GYB589829:GYB589830 HHX589829:HHX589830 HRT589829:HRT589830 IBP589829:IBP589830 ILL589829:ILL589830 IVH589829:IVH589830 JFD589829:JFD589830 JOZ589829:JOZ589830 JYV589829:JYV589830 KIR589829:KIR589830 KSN589829:KSN589830 LCJ589829:LCJ589830 LMF589829:LMF589830 LWB589829:LWB589830 MFX589829:MFX589830 MPT589829:MPT589830 MZP589829:MZP589830 NJL589829:NJL589830 NTH589829:NTH589830 ODD589829:ODD589830 OMZ589829:OMZ589830 OWV589829:OWV589830 PGR589829:PGR589830 PQN589829:PQN589830 QAJ589829:QAJ589830 QKF589829:QKF589830 QUB589829:QUB589830 RDX589829:RDX589830 RNT589829:RNT589830 RXP589829:RXP589830 SHL589829:SHL589830 SRH589829:SRH589830 TBD589829:TBD589830 TKZ589829:TKZ589830 TUV589829:TUV589830 UER589829:UER589830 UON589829:UON589830 UYJ589829:UYJ589830 VIF589829:VIF589830 VSB589829:VSB589830 WBX589829:WBX589830 WLT589829:WLT589830 WVP589829:WVP589830 H655382:H655383 JD655365:JD655366 SZ655365:SZ655366 ACV655365:ACV655366 AMR655365:AMR655366 AWN655365:AWN655366 BGJ655365:BGJ655366 BQF655365:BQF655366 CAB655365:CAB655366 CJX655365:CJX655366 CTT655365:CTT655366 DDP655365:DDP655366 DNL655365:DNL655366 DXH655365:DXH655366 EHD655365:EHD655366 EQZ655365:EQZ655366 FAV655365:FAV655366 FKR655365:FKR655366 FUN655365:FUN655366 GEJ655365:GEJ655366 GOF655365:GOF655366 GYB655365:GYB655366 HHX655365:HHX655366 HRT655365:HRT655366 IBP655365:IBP655366 ILL655365:ILL655366 IVH655365:IVH655366 JFD655365:JFD655366 JOZ655365:JOZ655366 JYV655365:JYV655366 KIR655365:KIR655366 KSN655365:KSN655366 LCJ655365:LCJ655366 LMF655365:LMF655366 LWB655365:LWB655366 MFX655365:MFX655366 MPT655365:MPT655366 MZP655365:MZP655366 NJL655365:NJL655366 NTH655365:NTH655366 ODD655365:ODD655366 OMZ655365:OMZ655366 OWV655365:OWV655366 PGR655365:PGR655366 PQN655365:PQN655366 QAJ655365:QAJ655366 QKF655365:QKF655366 QUB655365:QUB655366 RDX655365:RDX655366 RNT655365:RNT655366 RXP655365:RXP655366 SHL655365:SHL655366 SRH655365:SRH655366 TBD655365:TBD655366 TKZ655365:TKZ655366 TUV655365:TUV655366 UER655365:UER655366 UON655365:UON655366 UYJ655365:UYJ655366 VIF655365:VIF655366 VSB655365:VSB655366 WBX655365:WBX655366 WLT655365:WLT655366 WVP655365:WVP655366 H720918:H720919 JD720901:JD720902 SZ720901:SZ720902 ACV720901:ACV720902 AMR720901:AMR720902 AWN720901:AWN720902 BGJ720901:BGJ720902 BQF720901:BQF720902 CAB720901:CAB720902 CJX720901:CJX720902 CTT720901:CTT720902 DDP720901:DDP720902 DNL720901:DNL720902 DXH720901:DXH720902 EHD720901:EHD720902 EQZ720901:EQZ720902 FAV720901:FAV720902 FKR720901:FKR720902 FUN720901:FUN720902 GEJ720901:GEJ720902 GOF720901:GOF720902 GYB720901:GYB720902 HHX720901:HHX720902 HRT720901:HRT720902 IBP720901:IBP720902 ILL720901:ILL720902 IVH720901:IVH720902 JFD720901:JFD720902 JOZ720901:JOZ720902 JYV720901:JYV720902 KIR720901:KIR720902 KSN720901:KSN720902 LCJ720901:LCJ720902 LMF720901:LMF720902 LWB720901:LWB720902 MFX720901:MFX720902 MPT720901:MPT720902 MZP720901:MZP720902 NJL720901:NJL720902 NTH720901:NTH720902 ODD720901:ODD720902 OMZ720901:OMZ720902 OWV720901:OWV720902 PGR720901:PGR720902 PQN720901:PQN720902 QAJ720901:QAJ720902 QKF720901:QKF720902 QUB720901:QUB720902 RDX720901:RDX720902 RNT720901:RNT720902 RXP720901:RXP720902 SHL720901:SHL720902 SRH720901:SRH720902 TBD720901:TBD720902 TKZ720901:TKZ720902 TUV720901:TUV720902 UER720901:UER720902 UON720901:UON720902 UYJ720901:UYJ720902 VIF720901:VIF720902 VSB720901:VSB720902 WBX720901:WBX720902 WLT720901:WLT720902 WVP720901:WVP720902 H786454:H786455 JD786437:JD786438 SZ786437:SZ786438 ACV786437:ACV786438 AMR786437:AMR786438 AWN786437:AWN786438 BGJ786437:BGJ786438 BQF786437:BQF786438 CAB786437:CAB786438 CJX786437:CJX786438 CTT786437:CTT786438 DDP786437:DDP786438 DNL786437:DNL786438 DXH786437:DXH786438 EHD786437:EHD786438 EQZ786437:EQZ786438 FAV786437:FAV786438 FKR786437:FKR786438 FUN786437:FUN786438 GEJ786437:GEJ786438 GOF786437:GOF786438 GYB786437:GYB786438 HHX786437:HHX786438 HRT786437:HRT786438 IBP786437:IBP786438 ILL786437:ILL786438 IVH786437:IVH786438 JFD786437:JFD786438 JOZ786437:JOZ786438 JYV786437:JYV786438 KIR786437:KIR786438 KSN786437:KSN786438 LCJ786437:LCJ786438 LMF786437:LMF786438 LWB786437:LWB786438 MFX786437:MFX786438 MPT786437:MPT786438 MZP786437:MZP786438 NJL786437:NJL786438 NTH786437:NTH786438 ODD786437:ODD786438 OMZ786437:OMZ786438 OWV786437:OWV786438 PGR786437:PGR786438 PQN786437:PQN786438 QAJ786437:QAJ786438 QKF786437:QKF786438 QUB786437:QUB786438 RDX786437:RDX786438 RNT786437:RNT786438 RXP786437:RXP786438 SHL786437:SHL786438 SRH786437:SRH786438 TBD786437:TBD786438 TKZ786437:TKZ786438 TUV786437:TUV786438 UER786437:UER786438 UON786437:UON786438 UYJ786437:UYJ786438 VIF786437:VIF786438 VSB786437:VSB786438 WBX786437:WBX786438 WLT786437:WLT786438 WVP786437:WVP786438 H851990:H851991 JD851973:JD851974 SZ851973:SZ851974 ACV851973:ACV851974 AMR851973:AMR851974 AWN851973:AWN851974 BGJ851973:BGJ851974 BQF851973:BQF851974 CAB851973:CAB851974 CJX851973:CJX851974 CTT851973:CTT851974 DDP851973:DDP851974 DNL851973:DNL851974 DXH851973:DXH851974 EHD851973:EHD851974 EQZ851973:EQZ851974 FAV851973:FAV851974 FKR851973:FKR851974 FUN851973:FUN851974 GEJ851973:GEJ851974 GOF851973:GOF851974 GYB851973:GYB851974 HHX851973:HHX851974 HRT851973:HRT851974 IBP851973:IBP851974 ILL851973:ILL851974 IVH851973:IVH851974 JFD851973:JFD851974 JOZ851973:JOZ851974 JYV851973:JYV851974 KIR851973:KIR851974 KSN851973:KSN851974 LCJ851973:LCJ851974 LMF851973:LMF851974 LWB851973:LWB851974 MFX851973:MFX851974 MPT851973:MPT851974 MZP851973:MZP851974 NJL851973:NJL851974 NTH851973:NTH851974 ODD851973:ODD851974 OMZ851973:OMZ851974 OWV851973:OWV851974 PGR851973:PGR851974 PQN851973:PQN851974 QAJ851973:QAJ851974 QKF851973:QKF851974 QUB851973:QUB851974 RDX851973:RDX851974 RNT851973:RNT851974 RXP851973:RXP851974 SHL851973:SHL851974 SRH851973:SRH851974 TBD851973:TBD851974 TKZ851973:TKZ851974 TUV851973:TUV851974 UER851973:UER851974 UON851973:UON851974 UYJ851973:UYJ851974 VIF851973:VIF851974 VSB851973:VSB851974 WBX851973:WBX851974 WLT851973:WLT851974 WVP851973:WVP851974 H917526:H917527 JD917509:JD917510 SZ917509:SZ917510 ACV917509:ACV917510 AMR917509:AMR917510 AWN917509:AWN917510 BGJ917509:BGJ917510 BQF917509:BQF917510 CAB917509:CAB917510 CJX917509:CJX917510 CTT917509:CTT917510 DDP917509:DDP917510 DNL917509:DNL917510 DXH917509:DXH917510 EHD917509:EHD917510 EQZ917509:EQZ917510 FAV917509:FAV917510 FKR917509:FKR917510 FUN917509:FUN917510 GEJ917509:GEJ917510 GOF917509:GOF917510 GYB917509:GYB917510 HHX917509:HHX917510 HRT917509:HRT917510 IBP917509:IBP917510 ILL917509:ILL917510 IVH917509:IVH917510 JFD917509:JFD917510 JOZ917509:JOZ917510 JYV917509:JYV917510 KIR917509:KIR917510 KSN917509:KSN917510 LCJ917509:LCJ917510 LMF917509:LMF917510 LWB917509:LWB917510 MFX917509:MFX917510 MPT917509:MPT917510 MZP917509:MZP917510 NJL917509:NJL917510 NTH917509:NTH917510 ODD917509:ODD917510 OMZ917509:OMZ917510 OWV917509:OWV917510 PGR917509:PGR917510 PQN917509:PQN917510 QAJ917509:QAJ917510 QKF917509:QKF917510 QUB917509:QUB917510 RDX917509:RDX917510 RNT917509:RNT917510 RXP917509:RXP917510 SHL917509:SHL917510 SRH917509:SRH917510 TBD917509:TBD917510 TKZ917509:TKZ917510 TUV917509:TUV917510 UER917509:UER917510 UON917509:UON917510 UYJ917509:UYJ917510 VIF917509:VIF917510 VSB917509:VSB917510 WBX917509:WBX917510 WLT917509:WLT917510 WVP917509:WVP917510 H983062:H983063 JD983045:JD983046 SZ983045:SZ983046 ACV983045:ACV983046 AMR983045:AMR983046 AWN983045:AWN983046 BGJ983045:BGJ983046 BQF983045:BQF983046 CAB983045:CAB983046 CJX983045:CJX983046 CTT983045:CTT983046 DDP983045:DDP983046 DNL983045:DNL983046 DXH983045:DXH983046 EHD983045:EHD983046 EQZ983045:EQZ983046 FAV983045:FAV983046 FKR983045:FKR983046 FUN983045:FUN983046 GEJ983045:GEJ983046 GOF983045:GOF983046 GYB983045:GYB983046 HHX983045:HHX983046 HRT983045:HRT983046 IBP983045:IBP983046 ILL983045:ILL983046 IVH983045:IVH983046 JFD983045:JFD983046 JOZ983045:JOZ983046 JYV983045:JYV983046 KIR983045:KIR983046 KSN983045:KSN983046 LCJ983045:LCJ983046 LMF983045:LMF983046 LWB983045:LWB983046 MFX983045:MFX983046 MPT983045:MPT983046 MZP983045:MZP983046 NJL983045:NJL983046 NTH983045:NTH983046 ODD983045:ODD983046 OMZ983045:OMZ983046 OWV983045:OWV983046 PGR983045:PGR983046 PQN983045:PQN983046 QAJ983045:QAJ983046 QKF983045:QKF983046 QUB983045:QUB983046 RDX983045:RDX983046 RNT983045:RNT983046 RXP983045:RXP983046 SHL983045:SHL983046 SRH983045:SRH983046 TBD983045:TBD983046 TKZ983045:TKZ983046 TUV983045:TUV983046 UER983045:UER983046 UON983045:UON983046 UYJ983045:UYJ983046 VIF983045:VIF983046 VSB983045:VSB983046 WBX983045:WBX983046 WLT983045:WLT983046 WVP983045:WVP983046 H65562:H65565 JD65545:JD65548 SZ65545:SZ65548 ACV65545:ACV65548 AMR65545:AMR65548 AWN65545:AWN65548 BGJ65545:BGJ65548 BQF65545:BQF65548 CAB65545:CAB65548 CJX65545:CJX65548 CTT65545:CTT65548 DDP65545:DDP65548 DNL65545:DNL65548 DXH65545:DXH65548 EHD65545:EHD65548 EQZ65545:EQZ65548 FAV65545:FAV65548 FKR65545:FKR65548 FUN65545:FUN65548 GEJ65545:GEJ65548 GOF65545:GOF65548 GYB65545:GYB65548 HHX65545:HHX65548 HRT65545:HRT65548 IBP65545:IBP65548 ILL65545:ILL65548 IVH65545:IVH65548 JFD65545:JFD65548 JOZ65545:JOZ65548 JYV65545:JYV65548 KIR65545:KIR65548 KSN65545:KSN65548 LCJ65545:LCJ65548 LMF65545:LMF65548 LWB65545:LWB65548 MFX65545:MFX65548 MPT65545:MPT65548 MZP65545:MZP65548 NJL65545:NJL65548 NTH65545:NTH65548 ODD65545:ODD65548 OMZ65545:OMZ65548 OWV65545:OWV65548 PGR65545:PGR65548 PQN65545:PQN65548 QAJ65545:QAJ65548 QKF65545:QKF65548 QUB65545:QUB65548 RDX65545:RDX65548 RNT65545:RNT65548 RXP65545:RXP65548 SHL65545:SHL65548 SRH65545:SRH65548 TBD65545:TBD65548 TKZ65545:TKZ65548 TUV65545:TUV65548 UER65545:UER65548 UON65545:UON65548 UYJ65545:UYJ65548 VIF65545:VIF65548 VSB65545:VSB65548 WBX65545:WBX65548 WLT65545:WLT65548 WVP65545:WVP65548 H131098:H131101 JD131081:JD131084 SZ131081:SZ131084 ACV131081:ACV131084 AMR131081:AMR131084 AWN131081:AWN131084 BGJ131081:BGJ131084 BQF131081:BQF131084 CAB131081:CAB131084 CJX131081:CJX131084 CTT131081:CTT131084 DDP131081:DDP131084 DNL131081:DNL131084 DXH131081:DXH131084 EHD131081:EHD131084 EQZ131081:EQZ131084 FAV131081:FAV131084 FKR131081:FKR131084 FUN131081:FUN131084 GEJ131081:GEJ131084 GOF131081:GOF131084 GYB131081:GYB131084 HHX131081:HHX131084 HRT131081:HRT131084 IBP131081:IBP131084 ILL131081:ILL131084 IVH131081:IVH131084 JFD131081:JFD131084 JOZ131081:JOZ131084 JYV131081:JYV131084 KIR131081:KIR131084 KSN131081:KSN131084 LCJ131081:LCJ131084 LMF131081:LMF131084 LWB131081:LWB131084 MFX131081:MFX131084 MPT131081:MPT131084 MZP131081:MZP131084 NJL131081:NJL131084 NTH131081:NTH131084 ODD131081:ODD131084 OMZ131081:OMZ131084 OWV131081:OWV131084 PGR131081:PGR131084 PQN131081:PQN131084 QAJ131081:QAJ131084 QKF131081:QKF131084 QUB131081:QUB131084 RDX131081:RDX131084 RNT131081:RNT131084 RXP131081:RXP131084 SHL131081:SHL131084 SRH131081:SRH131084 TBD131081:TBD131084 TKZ131081:TKZ131084 TUV131081:TUV131084 UER131081:UER131084 UON131081:UON131084 UYJ131081:UYJ131084 VIF131081:VIF131084 VSB131081:VSB131084 WBX131081:WBX131084 WLT131081:WLT131084 WVP131081:WVP131084 H196634:H196637 JD196617:JD196620 SZ196617:SZ196620 ACV196617:ACV196620 AMR196617:AMR196620 AWN196617:AWN196620 BGJ196617:BGJ196620 BQF196617:BQF196620 CAB196617:CAB196620 CJX196617:CJX196620 CTT196617:CTT196620 DDP196617:DDP196620 DNL196617:DNL196620 DXH196617:DXH196620 EHD196617:EHD196620 EQZ196617:EQZ196620 FAV196617:FAV196620 FKR196617:FKR196620 FUN196617:FUN196620 GEJ196617:GEJ196620 GOF196617:GOF196620 GYB196617:GYB196620 HHX196617:HHX196620 HRT196617:HRT196620 IBP196617:IBP196620 ILL196617:ILL196620 IVH196617:IVH196620 JFD196617:JFD196620 JOZ196617:JOZ196620 JYV196617:JYV196620 KIR196617:KIR196620 KSN196617:KSN196620 LCJ196617:LCJ196620 LMF196617:LMF196620 LWB196617:LWB196620 MFX196617:MFX196620 MPT196617:MPT196620 MZP196617:MZP196620 NJL196617:NJL196620 NTH196617:NTH196620 ODD196617:ODD196620 OMZ196617:OMZ196620 OWV196617:OWV196620 PGR196617:PGR196620 PQN196617:PQN196620 QAJ196617:QAJ196620 QKF196617:QKF196620 QUB196617:QUB196620 RDX196617:RDX196620 RNT196617:RNT196620 RXP196617:RXP196620 SHL196617:SHL196620 SRH196617:SRH196620 TBD196617:TBD196620 TKZ196617:TKZ196620 TUV196617:TUV196620 UER196617:UER196620 UON196617:UON196620 UYJ196617:UYJ196620 VIF196617:VIF196620 VSB196617:VSB196620 WBX196617:WBX196620 WLT196617:WLT196620 WVP196617:WVP196620 H262170:H262173 JD262153:JD262156 SZ262153:SZ262156 ACV262153:ACV262156 AMR262153:AMR262156 AWN262153:AWN262156 BGJ262153:BGJ262156 BQF262153:BQF262156 CAB262153:CAB262156 CJX262153:CJX262156 CTT262153:CTT262156 DDP262153:DDP262156 DNL262153:DNL262156 DXH262153:DXH262156 EHD262153:EHD262156 EQZ262153:EQZ262156 FAV262153:FAV262156 FKR262153:FKR262156 FUN262153:FUN262156 GEJ262153:GEJ262156 GOF262153:GOF262156 GYB262153:GYB262156 HHX262153:HHX262156 HRT262153:HRT262156 IBP262153:IBP262156 ILL262153:ILL262156 IVH262153:IVH262156 JFD262153:JFD262156 JOZ262153:JOZ262156 JYV262153:JYV262156 KIR262153:KIR262156 KSN262153:KSN262156 LCJ262153:LCJ262156 LMF262153:LMF262156 LWB262153:LWB262156 MFX262153:MFX262156 MPT262153:MPT262156 MZP262153:MZP262156 NJL262153:NJL262156 NTH262153:NTH262156 ODD262153:ODD262156 OMZ262153:OMZ262156 OWV262153:OWV262156 PGR262153:PGR262156 PQN262153:PQN262156 QAJ262153:QAJ262156 QKF262153:QKF262156 QUB262153:QUB262156 RDX262153:RDX262156 RNT262153:RNT262156 RXP262153:RXP262156 SHL262153:SHL262156 SRH262153:SRH262156 TBD262153:TBD262156 TKZ262153:TKZ262156 TUV262153:TUV262156 UER262153:UER262156 UON262153:UON262156 UYJ262153:UYJ262156 VIF262153:VIF262156 VSB262153:VSB262156 WBX262153:WBX262156 WLT262153:WLT262156 WVP262153:WVP262156 H327706:H327709 JD327689:JD327692 SZ327689:SZ327692 ACV327689:ACV327692 AMR327689:AMR327692 AWN327689:AWN327692 BGJ327689:BGJ327692 BQF327689:BQF327692 CAB327689:CAB327692 CJX327689:CJX327692 CTT327689:CTT327692 DDP327689:DDP327692 DNL327689:DNL327692 DXH327689:DXH327692 EHD327689:EHD327692 EQZ327689:EQZ327692 FAV327689:FAV327692 FKR327689:FKR327692 FUN327689:FUN327692 GEJ327689:GEJ327692 GOF327689:GOF327692 GYB327689:GYB327692 HHX327689:HHX327692 HRT327689:HRT327692 IBP327689:IBP327692 ILL327689:ILL327692 IVH327689:IVH327692 JFD327689:JFD327692 JOZ327689:JOZ327692 JYV327689:JYV327692 KIR327689:KIR327692 KSN327689:KSN327692 LCJ327689:LCJ327692 LMF327689:LMF327692 LWB327689:LWB327692 MFX327689:MFX327692 MPT327689:MPT327692 MZP327689:MZP327692 NJL327689:NJL327692 NTH327689:NTH327692 ODD327689:ODD327692 OMZ327689:OMZ327692 OWV327689:OWV327692 PGR327689:PGR327692 PQN327689:PQN327692 QAJ327689:QAJ327692 QKF327689:QKF327692 QUB327689:QUB327692 RDX327689:RDX327692 RNT327689:RNT327692 RXP327689:RXP327692 SHL327689:SHL327692 SRH327689:SRH327692 TBD327689:TBD327692 TKZ327689:TKZ327692 TUV327689:TUV327692 UER327689:UER327692 UON327689:UON327692 UYJ327689:UYJ327692 VIF327689:VIF327692 VSB327689:VSB327692 WBX327689:WBX327692 WLT327689:WLT327692 WVP327689:WVP327692 H393242:H393245 JD393225:JD393228 SZ393225:SZ393228 ACV393225:ACV393228 AMR393225:AMR393228 AWN393225:AWN393228 BGJ393225:BGJ393228 BQF393225:BQF393228 CAB393225:CAB393228 CJX393225:CJX393228 CTT393225:CTT393228 DDP393225:DDP393228 DNL393225:DNL393228 DXH393225:DXH393228 EHD393225:EHD393228 EQZ393225:EQZ393228 FAV393225:FAV393228 FKR393225:FKR393228 FUN393225:FUN393228 GEJ393225:GEJ393228 GOF393225:GOF393228 GYB393225:GYB393228 HHX393225:HHX393228 HRT393225:HRT393228 IBP393225:IBP393228 ILL393225:ILL393228 IVH393225:IVH393228 JFD393225:JFD393228 JOZ393225:JOZ393228 JYV393225:JYV393228 KIR393225:KIR393228 KSN393225:KSN393228 LCJ393225:LCJ393228 LMF393225:LMF393228 LWB393225:LWB393228 MFX393225:MFX393228 MPT393225:MPT393228 MZP393225:MZP393228 NJL393225:NJL393228 NTH393225:NTH393228 ODD393225:ODD393228 OMZ393225:OMZ393228 OWV393225:OWV393228 PGR393225:PGR393228 PQN393225:PQN393228 QAJ393225:QAJ393228 QKF393225:QKF393228 QUB393225:QUB393228 RDX393225:RDX393228 RNT393225:RNT393228 RXP393225:RXP393228 SHL393225:SHL393228 SRH393225:SRH393228 TBD393225:TBD393228 TKZ393225:TKZ393228 TUV393225:TUV393228 UER393225:UER393228 UON393225:UON393228 UYJ393225:UYJ393228 VIF393225:VIF393228 VSB393225:VSB393228 WBX393225:WBX393228 WLT393225:WLT393228 WVP393225:WVP393228 H458778:H458781 JD458761:JD458764 SZ458761:SZ458764 ACV458761:ACV458764 AMR458761:AMR458764 AWN458761:AWN458764 BGJ458761:BGJ458764 BQF458761:BQF458764 CAB458761:CAB458764 CJX458761:CJX458764 CTT458761:CTT458764 DDP458761:DDP458764 DNL458761:DNL458764 DXH458761:DXH458764 EHD458761:EHD458764 EQZ458761:EQZ458764 FAV458761:FAV458764 FKR458761:FKR458764 FUN458761:FUN458764 GEJ458761:GEJ458764 GOF458761:GOF458764 GYB458761:GYB458764 HHX458761:HHX458764 HRT458761:HRT458764 IBP458761:IBP458764 ILL458761:ILL458764 IVH458761:IVH458764 JFD458761:JFD458764 JOZ458761:JOZ458764 JYV458761:JYV458764 KIR458761:KIR458764 KSN458761:KSN458764 LCJ458761:LCJ458764 LMF458761:LMF458764 LWB458761:LWB458764 MFX458761:MFX458764 MPT458761:MPT458764 MZP458761:MZP458764 NJL458761:NJL458764 NTH458761:NTH458764 ODD458761:ODD458764 OMZ458761:OMZ458764 OWV458761:OWV458764 PGR458761:PGR458764 PQN458761:PQN458764 QAJ458761:QAJ458764 QKF458761:QKF458764 QUB458761:QUB458764 RDX458761:RDX458764 RNT458761:RNT458764 RXP458761:RXP458764 SHL458761:SHL458764 SRH458761:SRH458764 TBD458761:TBD458764 TKZ458761:TKZ458764 TUV458761:TUV458764 UER458761:UER458764 UON458761:UON458764 UYJ458761:UYJ458764 VIF458761:VIF458764 VSB458761:VSB458764 WBX458761:WBX458764 WLT458761:WLT458764 WVP458761:WVP458764 H524314:H524317 JD524297:JD524300 SZ524297:SZ524300 ACV524297:ACV524300 AMR524297:AMR524300 AWN524297:AWN524300 BGJ524297:BGJ524300 BQF524297:BQF524300 CAB524297:CAB524300 CJX524297:CJX524300 CTT524297:CTT524300 DDP524297:DDP524300 DNL524297:DNL524300 DXH524297:DXH524300 EHD524297:EHD524300 EQZ524297:EQZ524300 FAV524297:FAV524300 FKR524297:FKR524300 FUN524297:FUN524300 GEJ524297:GEJ524300 GOF524297:GOF524300 GYB524297:GYB524300 HHX524297:HHX524300 HRT524297:HRT524300 IBP524297:IBP524300 ILL524297:ILL524300 IVH524297:IVH524300 JFD524297:JFD524300 JOZ524297:JOZ524300 JYV524297:JYV524300 KIR524297:KIR524300 KSN524297:KSN524300 LCJ524297:LCJ524300 LMF524297:LMF524300 LWB524297:LWB524300 MFX524297:MFX524300 MPT524297:MPT524300 MZP524297:MZP524300 NJL524297:NJL524300 NTH524297:NTH524300 ODD524297:ODD524300 OMZ524297:OMZ524300 OWV524297:OWV524300 PGR524297:PGR524300 PQN524297:PQN524300 QAJ524297:QAJ524300 QKF524297:QKF524300 QUB524297:QUB524300 RDX524297:RDX524300 RNT524297:RNT524300 RXP524297:RXP524300 SHL524297:SHL524300 SRH524297:SRH524300 TBD524297:TBD524300 TKZ524297:TKZ524300 TUV524297:TUV524300 UER524297:UER524300 UON524297:UON524300 UYJ524297:UYJ524300 VIF524297:VIF524300 VSB524297:VSB524300 WBX524297:WBX524300 WLT524297:WLT524300 WVP524297:WVP524300 H589850:H589853 JD589833:JD589836 SZ589833:SZ589836 ACV589833:ACV589836 AMR589833:AMR589836 AWN589833:AWN589836 BGJ589833:BGJ589836 BQF589833:BQF589836 CAB589833:CAB589836 CJX589833:CJX589836 CTT589833:CTT589836 DDP589833:DDP589836 DNL589833:DNL589836 DXH589833:DXH589836 EHD589833:EHD589836 EQZ589833:EQZ589836 FAV589833:FAV589836 FKR589833:FKR589836 FUN589833:FUN589836 GEJ589833:GEJ589836 GOF589833:GOF589836 GYB589833:GYB589836 HHX589833:HHX589836 HRT589833:HRT589836 IBP589833:IBP589836 ILL589833:ILL589836 IVH589833:IVH589836 JFD589833:JFD589836 JOZ589833:JOZ589836 JYV589833:JYV589836 KIR589833:KIR589836 KSN589833:KSN589836 LCJ589833:LCJ589836 LMF589833:LMF589836 LWB589833:LWB589836 MFX589833:MFX589836 MPT589833:MPT589836 MZP589833:MZP589836 NJL589833:NJL589836 NTH589833:NTH589836 ODD589833:ODD589836 OMZ589833:OMZ589836 OWV589833:OWV589836 PGR589833:PGR589836 PQN589833:PQN589836 QAJ589833:QAJ589836 QKF589833:QKF589836 QUB589833:QUB589836 RDX589833:RDX589836 RNT589833:RNT589836 RXP589833:RXP589836 SHL589833:SHL589836 SRH589833:SRH589836 TBD589833:TBD589836 TKZ589833:TKZ589836 TUV589833:TUV589836 UER589833:UER589836 UON589833:UON589836 UYJ589833:UYJ589836 VIF589833:VIF589836 VSB589833:VSB589836 WBX589833:WBX589836 WLT589833:WLT589836 WVP589833:WVP589836 H655386:H655389 JD655369:JD655372 SZ655369:SZ655372 ACV655369:ACV655372 AMR655369:AMR655372 AWN655369:AWN655372 BGJ655369:BGJ655372 BQF655369:BQF655372 CAB655369:CAB655372 CJX655369:CJX655372 CTT655369:CTT655372 DDP655369:DDP655372 DNL655369:DNL655372 DXH655369:DXH655372 EHD655369:EHD655372 EQZ655369:EQZ655372 FAV655369:FAV655372 FKR655369:FKR655372 FUN655369:FUN655372 GEJ655369:GEJ655372 GOF655369:GOF655372 GYB655369:GYB655372 HHX655369:HHX655372 HRT655369:HRT655372 IBP655369:IBP655372 ILL655369:ILL655372 IVH655369:IVH655372 JFD655369:JFD655372 JOZ655369:JOZ655372 JYV655369:JYV655372 KIR655369:KIR655372 KSN655369:KSN655372 LCJ655369:LCJ655372 LMF655369:LMF655372 LWB655369:LWB655372 MFX655369:MFX655372 MPT655369:MPT655372 MZP655369:MZP655372 NJL655369:NJL655372 NTH655369:NTH655372 ODD655369:ODD655372 OMZ655369:OMZ655372 OWV655369:OWV655372 PGR655369:PGR655372 PQN655369:PQN655372 QAJ655369:QAJ655372 QKF655369:QKF655372 QUB655369:QUB655372 RDX655369:RDX655372 RNT655369:RNT655372 RXP655369:RXP655372 SHL655369:SHL655372 SRH655369:SRH655372 TBD655369:TBD655372 TKZ655369:TKZ655372 TUV655369:TUV655372 UER655369:UER655372 UON655369:UON655372 UYJ655369:UYJ655372 VIF655369:VIF655372 VSB655369:VSB655372 WBX655369:WBX655372 WLT655369:WLT655372 WVP655369:WVP655372 H720922:H720925 JD720905:JD720908 SZ720905:SZ720908 ACV720905:ACV720908 AMR720905:AMR720908 AWN720905:AWN720908 BGJ720905:BGJ720908 BQF720905:BQF720908 CAB720905:CAB720908 CJX720905:CJX720908 CTT720905:CTT720908 DDP720905:DDP720908 DNL720905:DNL720908 DXH720905:DXH720908 EHD720905:EHD720908 EQZ720905:EQZ720908 FAV720905:FAV720908 FKR720905:FKR720908 FUN720905:FUN720908 GEJ720905:GEJ720908 GOF720905:GOF720908 GYB720905:GYB720908 HHX720905:HHX720908 HRT720905:HRT720908 IBP720905:IBP720908 ILL720905:ILL720908 IVH720905:IVH720908 JFD720905:JFD720908 JOZ720905:JOZ720908 JYV720905:JYV720908 KIR720905:KIR720908 KSN720905:KSN720908 LCJ720905:LCJ720908 LMF720905:LMF720908 LWB720905:LWB720908 MFX720905:MFX720908 MPT720905:MPT720908 MZP720905:MZP720908 NJL720905:NJL720908 NTH720905:NTH720908 ODD720905:ODD720908 OMZ720905:OMZ720908 OWV720905:OWV720908 PGR720905:PGR720908 PQN720905:PQN720908 QAJ720905:QAJ720908 QKF720905:QKF720908 QUB720905:QUB720908 RDX720905:RDX720908 RNT720905:RNT720908 RXP720905:RXP720908 SHL720905:SHL720908 SRH720905:SRH720908 TBD720905:TBD720908 TKZ720905:TKZ720908 TUV720905:TUV720908 UER720905:UER720908 UON720905:UON720908 UYJ720905:UYJ720908 VIF720905:VIF720908 VSB720905:VSB720908 WBX720905:WBX720908 WLT720905:WLT720908 WVP720905:WVP720908 H786458:H786461 JD786441:JD786444 SZ786441:SZ786444 ACV786441:ACV786444 AMR786441:AMR786444 AWN786441:AWN786444 BGJ786441:BGJ786444 BQF786441:BQF786444 CAB786441:CAB786444 CJX786441:CJX786444 CTT786441:CTT786444 DDP786441:DDP786444 DNL786441:DNL786444 DXH786441:DXH786444 EHD786441:EHD786444 EQZ786441:EQZ786444 FAV786441:FAV786444 FKR786441:FKR786444 FUN786441:FUN786444 GEJ786441:GEJ786444 GOF786441:GOF786444 GYB786441:GYB786444 HHX786441:HHX786444 HRT786441:HRT786444 IBP786441:IBP786444 ILL786441:ILL786444 IVH786441:IVH786444 JFD786441:JFD786444 JOZ786441:JOZ786444 JYV786441:JYV786444 KIR786441:KIR786444 KSN786441:KSN786444 LCJ786441:LCJ786444 LMF786441:LMF786444 LWB786441:LWB786444 MFX786441:MFX786444 MPT786441:MPT786444 MZP786441:MZP786444 NJL786441:NJL786444 NTH786441:NTH786444 ODD786441:ODD786444 OMZ786441:OMZ786444 OWV786441:OWV786444 PGR786441:PGR786444 PQN786441:PQN786444 QAJ786441:QAJ786444 QKF786441:QKF786444 QUB786441:QUB786444 RDX786441:RDX786444 RNT786441:RNT786444 RXP786441:RXP786444 SHL786441:SHL786444 SRH786441:SRH786444 TBD786441:TBD786444 TKZ786441:TKZ786444 TUV786441:TUV786444 UER786441:UER786444 UON786441:UON786444 UYJ786441:UYJ786444 VIF786441:VIF786444 VSB786441:VSB786444 WBX786441:WBX786444 WLT786441:WLT786444 WVP786441:WVP786444 H851994:H851997 JD851977:JD851980 SZ851977:SZ851980 ACV851977:ACV851980 AMR851977:AMR851980 AWN851977:AWN851980 BGJ851977:BGJ851980 BQF851977:BQF851980 CAB851977:CAB851980 CJX851977:CJX851980 CTT851977:CTT851980 DDP851977:DDP851980 DNL851977:DNL851980 DXH851977:DXH851980 EHD851977:EHD851980 EQZ851977:EQZ851980 FAV851977:FAV851980 FKR851977:FKR851980 FUN851977:FUN851980 GEJ851977:GEJ851980 GOF851977:GOF851980 GYB851977:GYB851980 HHX851977:HHX851980 HRT851977:HRT851980 IBP851977:IBP851980 ILL851977:ILL851980 IVH851977:IVH851980 JFD851977:JFD851980 JOZ851977:JOZ851980 JYV851977:JYV851980 KIR851977:KIR851980 KSN851977:KSN851980 LCJ851977:LCJ851980 LMF851977:LMF851980 LWB851977:LWB851980 MFX851977:MFX851980 MPT851977:MPT851980 MZP851977:MZP851980 NJL851977:NJL851980 NTH851977:NTH851980 ODD851977:ODD851980 OMZ851977:OMZ851980 OWV851977:OWV851980 PGR851977:PGR851980 PQN851977:PQN851980 QAJ851977:QAJ851980 QKF851977:QKF851980 QUB851977:QUB851980 RDX851977:RDX851980 RNT851977:RNT851980 RXP851977:RXP851980 SHL851977:SHL851980 SRH851977:SRH851980 TBD851977:TBD851980 TKZ851977:TKZ851980 TUV851977:TUV851980 UER851977:UER851980 UON851977:UON851980 UYJ851977:UYJ851980 VIF851977:VIF851980 VSB851977:VSB851980 WBX851977:WBX851980 WLT851977:WLT851980 WVP851977:WVP851980 H917530:H917533 JD917513:JD917516 SZ917513:SZ917516 ACV917513:ACV917516 AMR917513:AMR917516 AWN917513:AWN917516 BGJ917513:BGJ917516 BQF917513:BQF917516 CAB917513:CAB917516 CJX917513:CJX917516 CTT917513:CTT917516 DDP917513:DDP917516 DNL917513:DNL917516 DXH917513:DXH917516 EHD917513:EHD917516 EQZ917513:EQZ917516 FAV917513:FAV917516 FKR917513:FKR917516 FUN917513:FUN917516 GEJ917513:GEJ917516 GOF917513:GOF917516 GYB917513:GYB917516 HHX917513:HHX917516 HRT917513:HRT917516 IBP917513:IBP917516 ILL917513:ILL917516 IVH917513:IVH917516 JFD917513:JFD917516 JOZ917513:JOZ917516 JYV917513:JYV917516 KIR917513:KIR917516 KSN917513:KSN917516 LCJ917513:LCJ917516 LMF917513:LMF917516 LWB917513:LWB917516 MFX917513:MFX917516 MPT917513:MPT917516 MZP917513:MZP917516 NJL917513:NJL917516 NTH917513:NTH917516 ODD917513:ODD917516 OMZ917513:OMZ917516 OWV917513:OWV917516 PGR917513:PGR917516 PQN917513:PQN917516 QAJ917513:QAJ917516 QKF917513:QKF917516 QUB917513:QUB917516 RDX917513:RDX917516 RNT917513:RNT917516 RXP917513:RXP917516 SHL917513:SHL917516 SRH917513:SRH917516 TBD917513:TBD917516 TKZ917513:TKZ917516 TUV917513:TUV917516 UER917513:UER917516 UON917513:UON917516 UYJ917513:UYJ917516 VIF917513:VIF917516 VSB917513:VSB917516 WBX917513:WBX917516 WLT917513:WLT917516 WVP917513:WVP917516 H983066:H983069 JD983049:JD983052 SZ983049:SZ983052 ACV983049:ACV983052 AMR983049:AMR983052 AWN983049:AWN983052 BGJ983049:BGJ983052 BQF983049:BQF983052 CAB983049:CAB983052 CJX983049:CJX983052 CTT983049:CTT983052 DDP983049:DDP983052 DNL983049:DNL983052 DXH983049:DXH983052 EHD983049:EHD983052 EQZ983049:EQZ983052 FAV983049:FAV983052 FKR983049:FKR983052 FUN983049:FUN983052 GEJ983049:GEJ983052 GOF983049:GOF983052 GYB983049:GYB983052 HHX983049:HHX983052 HRT983049:HRT983052 IBP983049:IBP983052 ILL983049:ILL983052 IVH983049:IVH983052 JFD983049:JFD983052 JOZ983049:JOZ983052 JYV983049:JYV983052 KIR983049:KIR983052 KSN983049:KSN983052 LCJ983049:LCJ983052 LMF983049:LMF983052 LWB983049:LWB983052 MFX983049:MFX983052 MPT983049:MPT983052 MZP983049:MZP983052 NJL983049:NJL983052 NTH983049:NTH983052 ODD983049:ODD983052 OMZ983049:OMZ983052 OWV983049:OWV983052 PGR983049:PGR983052 PQN983049:PQN983052 QAJ983049:QAJ983052 QKF983049:QKF983052 QUB983049:QUB983052 RDX983049:RDX983052 RNT983049:RNT983052 RXP983049:RXP983052 SHL983049:SHL983052 SRH983049:SRH983052 TBD983049:TBD983052 TKZ983049:TKZ983052 TUV983049:TUV983052 UER983049:UER983052 UON983049:UON983052 UYJ983049:UYJ983052 VIF983049:VIF983052 VSB983049:VSB983052 WBX983049:WBX983052 WLT983049:WLT983052">
      <formula1>"Oui, Non"</formula1>
    </dataValidation>
  </dataValidations>
  <printOptions horizontalCentered="1"/>
  <pageMargins left="0.19685039370078741" right="0.19685039370078741" top="0.19685039370078741" bottom="0.19685039370078741" header="0.19685039370078741" footer="0.19685039370078741"/>
  <pageSetup paperSize="9" scale="49" orientation="portrait"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topLeftCell="A22" zoomScale="70" zoomScaleNormal="70" workbookViewId="0">
      <selection activeCell="K31" sqref="K31"/>
    </sheetView>
  </sheetViews>
  <sheetFormatPr baseColWidth="10" defaultColWidth="11.7109375" defaultRowHeight="12.75" x14ac:dyDescent="0.2"/>
  <cols>
    <col min="1" max="1" width="38.28515625" style="706" customWidth="1"/>
    <col min="2" max="2" width="11.140625" style="710" customWidth="1"/>
    <col min="3" max="3" width="5.42578125" style="711" customWidth="1"/>
    <col min="4" max="4" width="17.85546875" style="705" customWidth="1"/>
    <col min="5" max="6" width="19.42578125" style="706" customWidth="1"/>
    <col min="7" max="7" width="21.5703125" style="706" customWidth="1"/>
    <col min="8" max="8" width="21.28515625" style="706" customWidth="1"/>
    <col min="9" max="9" width="20.7109375" style="706" customWidth="1"/>
    <col min="10" max="10" width="19" style="706" customWidth="1"/>
    <col min="11" max="11" width="18" style="3222" customWidth="1"/>
    <col min="12" max="13" width="21.42578125" style="706" customWidth="1"/>
    <col min="14" max="14" width="20.28515625" style="706" customWidth="1"/>
    <col min="15" max="16384" width="11.7109375" style="706"/>
  </cols>
  <sheetData>
    <row r="1" spans="1:16" ht="39.75" customHeight="1" x14ac:dyDescent="0.5">
      <c r="A1" s="3681" t="s">
        <v>606</v>
      </c>
      <c r="B1" s="3681"/>
      <c r="C1" s="3681"/>
      <c r="D1" s="3681"/>
      <c r="E1" s="3681"/>
      <c r="F1" s="3681"/>
      <c r="G1" s="3681"/>
      <c r="H1" s="3681"/>
      <c r="I1" s="3681"/>
      <c r="J1" s="3681"/>
      <c r="K1" s="3681"/>
      <c r="L1" s="704"/>
      <c r="M1" s="704"/>
      <c r="N1" s="705"/>
      <c r="O1" s="705"/>
    </row>
    <row r="2" spans="1:16" ht="17.45" customHeight="1" x14ac:dyDescent="0.2">
      <c r="A2" s="3682" t="s">
        <v>1053</v>
      </c>
      <c r="B2" s="3682"/>
      <c r="C2" s="3682"/>
      <c r="D2" s="3682"/>
      <c r="E2" s="3682"/>
      <c r="F2" s="3682"/>
      <c r="G2" s="3682"/>
      <c r="H2" s="3682"/>
      <c r="I2" s="3682"/>
      <c r="J2" s="3682"/>
      <c r="K2" s="3682"/>
    </row>
    <row r="3" spans="1:16" s="994" customFormat="1" ht="17.45" customHeight="1" x14ac:dyDescent="0.2">
      <c r="A3" s="1000"/>
      <c r="B3" s="1000"/>
      <c r="C3" s="1000"/>
      <c r="D3" s="1000"/>
      <c r="E3" s="1000"/>
      <c r="F3" s="1000"/>
      <c r="G3" s="1000"/>
      <c r="H3" s="1000"/>
      <c r="I3" s="1000"/>
      <c r="J3" s="1000"/>
      <c r="K3" s="3214"/>
    </row>
    <row r="4" spans="1:16" ht="30.6" customHeight="1" x14ac:dyDescent="0.2">
      <c r="A4" s="3642" t="s">
        <v>1913</v>
      </c>
      <c r="B4" s="3642"/>
      <c r="C4" s="3642"/>
      <c r="D4" s="3642"/>
      <c r="E4" s="3642"/>
      <c r="F4" s="3642"/>
      <c r="G4" s="3642"/>
      <c r="H4" s="3642"/>
      <c r="I4" s="3642"/>
      <c r="J4" s="3642"/>
      <c r="K4" s="3642"/>
      <c r="L4" s="988"/>
    </row>
    <row r="5" spans="1:16" ht="15" customHeight="1" x14ac:dyDescent="0.2">
      <c r="A5" s="863"/>
      <c r="B5" s="863"/>
      <c r="C5" s="863"/>
      <c r="D5" s="863"/>
      <c r="E5" s="863"/>
      <c r="F5" s="863"/>
      <c r="G5" s="863"/>
      <c r="H5" s="863"/>
      <c r="I5" s="863"/>
      <c r="J5" s="863"/>
      <c r="K5" s="3214"/>
    </row>
    <row r="6" spans="1:16" s="707" customFormat="1" ht="32.450000000000003" customHeight="1" x14ac:dyDescent="0.2">
      <c r="A6" s="865"/>
      <c r="B6" s="865"/>
      <c r="C6" s="865"/>
      <c r="D6" s="865"/>
      <c r="E6" s="3683" t="s">
        <v>3119</v>
      </c>
      <c r="F6" s="3683" t="s">
        <v>3120</v>
      </c>
      <c r="G6" s="3685" t="s">
        <v>673</v>
      </c>
      <c r="H6" s="3686"/>
      <c r="I6" s="3686"/>
      <c r="J6" s="3686"/>
      <c r="K6" s="3686"/>
      <c r="L6" s="3686"/>
    </row>
    <row r="7" spans="1:16" s="707" customFormat="1" ht="136.9" customHeight="1" x14ac:dyDescent="0.2">
      <c r="A7" s="864"/>
      <c r="B7" s="865"/>
      <c r="C7" s="865"/>
      <c r="D7" s="865"/>
      <c r="E7" s="3684"/>
      <c r="F7" s="3684"/>
      <c r="G7" s="1538" t="s">
        <v>674</v>
      </c>
      <c r="H7" s="1538" t="s">
        <v>874</v>
      </c>
      <c r="I7" s="2809" t="s">
        <v>2858</v>
      </c>
      <c r="J7" s="3068" t="s">
        <v>3141</v>
      </c>
      <c r="K7" s="3215" t="s">
        <v>3297</v>
      </c>
      <c r="L7" s="1538" t="s">
        <v>607</v>
      </c>
    </row>
    <row r="8" spans="1:16" s="708" customFormat="1" ht="25.5" customHeight="1" x14ac:dyDescent="0.2">
      <c r="A8" s="998"/>
      <c r="B8" s="863"/>
      <c r="C8" s="863"/>
      <c r="D8" s="2053"/>
      <c r="E8" s="999" t="s">
        <v>5</v>
      </c>
      <c r="F8" s="999" t="s">
        <v>6</v>
      </c>
      <c r="G8" s="999" t="s">
        <v>7</v>
      </c>
      <c r="H8" s="999" t="s">
        <v>8</v>
      </c>
      <c r="I8" s="999" t="s">
        <v>42</v>
      </c>
      <c r="J8" s="999" t="s">
        <v>119</v>
      </c>
      <c r="K8" s="3216" t="s">
        <v>121</v>
      </c>
      <c r="L8" s="999" t="s">
        <v>120</v>
      </c>
      <c r="N8" s="707"/>
      <c r="O8" s="707"/>
      <c r="P8" s="707"/>
    </row>
    <row r="9" spans="1:16" s="709" customFormat="1" ht="42" customHeight="1" x14ac:dyDescent="0.25">
      <c r="A9" s="3692" t="s">
        <v>675</v>
      </c>
      <c r="B9" s="3693"/>
      <c r="C9" s="3694"/>
      <c r="D9" s="2400" t="s">
        <v>1965</v>
      </c>
      <c r="E9" s="2163" t="s">
        <v>1664</v>
      </c>
      <c r="F9" s="2163" t="s">
        <v>1665</v>
      </c>
      <c r="G9" s="2163" t="s">
        <v>1666</v>
      </c>
      <c r="H9" s="2163" t="s">
        <v>1667</v>
      </c>
      <c r="I9" s="2163" t="s">
        <v>1673</v>
      </c>
      <c r="J9" s="2163" t="s">
        <v>1668</v>
      </c>
      <c r="K9" s="3217" t="s">
        <v>1728</v>
      </c>
      <c r="L9" s="2163" t="s">
        <v>1669</v>
      </c>
      <c r="N9" s="707"/>
      <c r="O9" s="707"/>
      <c r="P9" s="707"/>
    </row>
    <row r="10" spans="1:16" s="709" customFormat="1" ht="45" customHeight="1" x14ac:dyDescent="0.25">
      <c r="A10" s="3680" t="s">
        <v>676</v>
      </c>
      <c r="B10" s="3680"/>
      <c r="C10" s="834">
        <v>1</v>
      </c>
      <c r="D10" s="2161" t="s">
        <v>1655</v>
      </c>
      <c r="E10" s="928"/>
      <c r="F10" s="928"/>
      <c r="G10" s="996"/>
      <c r="H10" s="996"/>
      <c r="I10" s="996"/>
      <c r="J10" s="996"/>
      <c r="K10" s="3095"/>
      <c r="L10" s="289"/>
      <c r="N10" s="707"/>
      <c r="O10" s="707"/>
      <c r="P10" s="707"/>
    </row>
    <row r="11" spans="1:16" s="709" customFormat="1" ht="52.5" customHeight="1" x14ac:dyDescent="0.25">
      <c r="A11" s="3680" t="s">
        <v>677</v>
      </c>
      <c r="B11" s="3680"/>
      <c r="C11" s="834">
        <v>2</v>
      </c>
      <c r="D11" s="2161" t="s">
        <v>1656</v>
      </c>
      <c r="E11" s="928"/>
      <c r="F11" s="928"/>
      <c r="G11" s="996"/>
      <c r="H11" s="996"/>
      <c r="I11" s="996"/>
      <c r="J11" s="996"/>
      <c r="K11" s="3095"/>
      <c r="L11" s="289"/>
      <c r="N11" s="707"/>
      <c r="O11" s="707"/>
      <c r="P11" s="707"/>
    </row>
    <row r="12" spans="1:16" s="709" customFormat="1" ht="37.5" customHeight="1" x14ac:dyDescent="0.25">
      <c r="A12" s="3700" t="s">
        <v>3139</v>
      </c>
      <c r="B12" s="3700"/>
      <c r="C12" s="834">
        <v>3</v>
      </c>
      <c r="D12" s="2161" t="s">
        <v>1657</v>
      </c>
      <c r="E12" s="928"/>
      <c r="F12" s="928"/>
      <c r="G12" s="996"/>
      <c r="H12" s="996"/>
      <c r="I12" s="996"/>
      <c r="J12" s="996"/>
      <c r="K12" s="3095"/>
      <c r="L12" s="289"/>
      <c r="N12" s="707"/>
      <c r="O12" s="707"/>
      <c r="P12" s="707"/>
    </row>
    <row r="13" spans="1:16" s="709" customFormat="1" ht="37.5" customHeight="1" x14ac:dyDescent="0.25">
      <c r="A13" s="3700" t="s">
        <v>3140</v>
      </c>
      <c r="B13" s="3700"/>
      <c r="C13" s="834">
        <v>4</v>
      </c>
      <c r="D13" s="2161" t="s">
        <v>1658</v>
      </c>
      <c r="E13" s="928"/>
      <c r="F13" s="928"/>
      <c r="G13" s="996"/>
      <c r="H13" s="996"/>
      <c r="I13" s="996"/>
      <c r="J13" s="996"/>
      <c r="K13" s="3095"/>
      <c r="L13" s="289"/>
      <c r="N13" s="707"/>
      <c r="O13" s="707"/>
      <c r="P13" s="707"/>
    </row>
    <row r="14" spans="1:16" s="709" customFormat="1" ht="39" customHeight="1" x14ac:dyDescent="0.25">
      <c r="A14" s="3680" t="s">
        <v>678</v>
      </c>
      <c r="B14" s="3680"/>
      <c r="C14" s="834">
        <v>5</v>
      </c>
      <c r="D14" s="2161" t="s">
        <v>1659</v>
      </c>
      <c r="E14" s="928"/>
      <c r="F14" s="928"/>
      <c r="G14" s="996"/>
      <c r="H14" s="996"/>
      <c r="I14" s="996"/>
      <c r="J14" s="996"/>
      <c r="K14" s="3095"/>
      <c r="L14" s="289"/>
    </row>
    <row r="15" spans="1:16" s="709" customFormat="1" ht="62.25" customHeight="1" x14ac:dyDescent="0.25">
      <c r="A15" s="3680" t="s">
        <v>679</v>
      </c>
      <c r="B15" s="3680"/>
      <c r="C15" s="834">
        <v>6</v>
      </c>
      <c r="D15" s="2161" t="s">
        <v>1660</v>
      </c>
      <c r="E15" s="928"/>
      <c r="F15" s="928"/>
      <c r="G15" s="996"/>
      <c r="H15" s="996"/>
      <c r="I15" s="996"/>
      <c r="J15" s="996"/>
      <c r="K15" s="3095"/>
      <c r="L15" s="289"/>
    </row>
    <row r="16" spans="1:16" s="709" customFormat="1" ht="33" customHeight="1" x14ac:dyDescent="0.25">
      <c r="A16" s="3693" t="s">
        <v>608</v>
      </c>
      <c r="B16" s="3693"/>
      <c r="C16" s="865"/>
      <c r="D16" s="2162"/>
      <c r="E16" s="865"/>
      <c r="F16" s="865"/>
      <c r="G16" s="866"/>
      <c r="H16" s="866"/>
      <c r="I16" s="866"/>
      <c r="J16" s="866"/>
      <c r="K16" s="3218"/>
      <c r="L16" s="867"/>
    </row>
    <row r="17" spans="1:12" s="709" customFormat="1" ht="59.25" customHeight="1" x14ac:dyDescent="0.25">
      <c r="A17" s="3680" t="s">
        <v>1050</v>
      </c>
      <c r="B17" s="3680"/>
      <c r="C17" s="834">
        <v>7</v>
      </c>
      <c r="D17" s="2161" t="s">
        <v>1551</v>
      </c>
      <c r="E17" s="928"/>
      <c r="F17" s="928"/>
      <c r="G17" s="996"/>
      <c r="H17" s="996"/>
      <c r="I17" s="996"/>
      <c r="J17" s="996"/>
      <c r="K17" s="3095"/>
      <c r="L17" s="289"/>
    </row>
    <row r="18" spans="1:12" s="709" customFormat="1" ht="60" customHeight="1" x14ac:dyDescent="0.25">
      <c r="A18" s="3680" t="s">
        <v>1051</v>
      </c>
      <c r="B18" s="3680"/>
      <c r="C18" s="834">
        <v>8</v>
      </c>
      <c r="D18" s="2161" t="s">
        <v>1661</v>
      </c>
      <c r="E18" s="928"/>
      <c r="F18" s="928"/>
      <c r="G18" s="996"/>
      <c r="H18" s="996"/>
      <c r="I18" s="996"/>
      <c r="J18" s="996"/>
      <c r="K18" s="3095"/>
      <c r="L18" s="289"/>
    </row>
    <row r="19" spans="1:12" ht="30" customHeight="1" x14ac:dyDescent="0.2">
      <c r="A19" s="3680" t="s">
        <v>609</v>
      </c>
      <c r="B19" s="3680"/>
      <c r="C19" s="834">
        <v>9</v>
      </c>
      <c r="D19" s="2161" t="s">
        <v>1662</v>
      </c>
      <c r="E19" s="928"/>
      <c r="F19" s="928"/>
      <c r="G19" s="997"/>
      <c r="H19" s="997"/>
      <c r="I19" s="997"/>
      <c r="J19" s="996"/>
      <c r="K19" s="3095"/>
      <c r="L19" s="997"/>
    </row>
    <row r="20" spans="1:12" ht="37.5" customHeight="1" x14ac:dyDescent="0.2">
      <c r="A20" s="3680" t="s">
        <v>680</v>
      </c>
      <c r="B20" s="3680"/>
      <c r="C20" s="834">
        <v>10</v>
      </c>
      <c r="D20" s="2161" t="s">
        <v>1663</v>
      </c>
      <c r="E20" s="928"/>
      <c r="F20" s="928"/>
      <c r="G20" s="996"/>
      <c r="H20" s="996"/>
      <c r="I20" s="996"/>
      <c r="J20" s="996"/>
      <c r="K20" s="3095"/>
      <c r="L20" s="289"/>
    </row>
    <row r="21" spans="1:12" ht="16.899999999999999" customHeight="1" x14ac:dyDescent="0.2">
      <c r="A21" s="876"/>
      <c r="B21" s="876"/>
      <c r="C21" s="990"/>
      <c r="D21" s="991"/>
      <c r="E21" s="991"/>
      <c r="F21" s="992"/>
      <c r="G21" s="992"/>
      <c r="H21" s="992"/>
      <c r="I21" s="992"/>
      <c r="J21" s="992"/>
      <c r="K21" s="3219"/>
    </row>
    <row r="22" spans="1:12" s="995" customFormat="1" ht="42" customHeight="1" x14ac:dyDescent="0.2">
      <c r="A22" s="3642" t="s">
        <v>1914</v>
      </c>
      <c r="B22" s="3642"/>
      <c r="C22" s="3642"/>
      <c r="D22" s="3642"/>
      <c r="E22" s="3642"/>
      <c r="F22" s="3642"/>
      <c r="G22" s="3642"/>
      <c r="H22" s="3642"/>
      <c r="I22" s="3642"/>
      <c r="J22" s="3642"/>
      <c r="K22" s="3642"/>
    </row>
    <row r="23" spans="1:12" s="994" customFormat="1" ht="15.6" customHeight="1" x14ac:dyDescent="0.2">
      <c r="A23" s="993"/>
      <c r="B23" s="993"/>
      <c r="C23" s="993"/>
      <c r="D23" s="993"/>
      <c r="E23" s="993"/>
      <c r="F23" s="993"/>
      <c r="G23" s="993"/>
      <c r="H23" s="993"/>
      <c r="I23" s="993"/>
      <c r="J23" s="993"/>
      <c r="K23" s="3220"/>
    </row>
    <row r="24" spans="1:12" ht="43.15" customHeight="1" x14ac:dyDescent="0.2">
      <c r="A24" s="2164"/>
      <c r="B24" s="870"/>
      <c r="C24" s="828"/>
      <c r="D24" s="555"/>
      <c r="E24" s="555"/>
      <c r="F24" s="555"/>
      <c r="G24" s="3699" t="s">
        <v>610</v>
      </c>
      <c r="H24" s="3699"/>
    </row>
    <row r="25" spans="1:12" ht="82.5" customHeight="1" x14ac:dyDescent="0.2">
      <c r="A25" s="1666"/>
      <c r="B25" s="1666"/>
      <c r="C25" s="1666"/>
      <c r="D25" s="1666"/>
      <c r="E25" s="1666"/>
      <c r="F25" s="1666"/>
      <c r="G25" s="3688" t="s">
        <v>1087</v>
      </c>
      <c r="H25" s="3688"/>
      <c r="I25" s="3223"/>
      <c r="J25" s="3223"/>
    </row>
    <row r="26" spans="1:12" ht="79.5" customHeight="1" x14ac:dyDescent="0.2">
      <c r="A26" s="3689" t="s">
        <v>501</v>
      </c>
      <c r="B26" s="3695" t="s">
        <v>326</v>
      </c>
      <c r="C26" s="2054"/>
      <c r="D26" s="3697"/>
      <c r="E26" s="3185" t="s">
        <v>3246</v>
      </c>
      <c r="F26" s="3186" t="s">
        <v>3247</v>
      </c>
      <c r="G26" s="1538" t="s">
        <v>878</v>
      </c>
      <c r="H26" s="2809" t="s">
        <v>879</v>
      </c>
      <c r="I26" s="1538" t="s">
        <v>876</v>
      </c>
      <c r="J26" s="1538" t="s">
        <v>877</v>
      </c>
      <c r="K26" s="537"/>
      <c r="L26" s="537"/>
    </row>
    <row r="27" spans="1:12" ht="24" customHeight="1" x14ac:dyDescent="0.2">
      <c r="A27" s="3690"/>
      <c r="B27" s="3696"/>
      <c r="C27" s="2055"/>
      <c r="D27" s="3698"/>
      <c r="E27" s="2282" t="s">
        <v>120</v>
      </c>
      <c r="F27" s="2282" t="s">
        <v>121</v>
      </c>
      <c r="G27" s="1664" t="s">
        <v>8</v>
      </c>
      <c r="H27" s="3148" t="s">
        <v>42</v>
      </c>
      <c r="I27" s="1665" t="s">
        <v>119</v>
      </c>
      <c r="J27" s="1665" t="s">
        <v>130</v>
      </c>
      <c r="K27" s="537"/>
      <c r="L27" s="537"/>
    </row>
    <row r="28" spans="1:12" ht="24" customHeight="1" x14ac:dyDescent="0.2">
      <c r="A28" s="2052"/>
      <c r="B28" s="2055"/>
      <c r="C28" s="2055"/>
      <c r="D28" s="2403" t="s">
        <v>1905</v>
      </c>
      <c r="E28" s="3207" t="s">
        <v>1989</v>
      </c>
      <c r="F28" s="3207" t="s">
        <v>1990</v>
      </c>
      <c r="G28" s="2402" t="s">
        <v>1654</v>
      </c>
      <c r="H28" s="3221" t="s">
        <v>1670</v>
      </c>
      <c r="I28" s="2166" t="s">
        <v>1671</v>
      </c>
      <c r="J28" s="2166" t="s">
        <v>1672</v>
      </c>
      <c r="K28" s="537"/>
      <c r="L28" s="537"/>
    </row>
    <row r="29" spans="1:12" ht="45.75" customHeight="1" x14ac:dyDescent="0.2">
      <c r="A29" s="1540" t="s">
        <v>681</v>
      </c>
      <c r="B29" s="2462" t="s">
        <v>1188</v>
      </c>
      <c r="C29" s="834">
        <v>11</v>
      </c>
      <c r="D29" s="2167" t="s">
        <v>1188</v>
      </c>
      <c r="E29" s="3097"/>
      <c r="F29" s="3097"/>
      <c r="G29" s="289"/>
      <c r="H29" s="2067"/>
      <c r="I29" s="289"/>
      <c r="J29" s="289"/>
      <c r="K29" s="537"/>
      <c r="L29" s="537"/>
    </row>
    <row r="30" spans="1:12" ht="45.75" customHeight="1" x14ac:dyDescent="0.2">
      <c r="A30" s="1540" t="s">
        <v>682</v>
      </c>
      <c r="B30" s="2462" t="s">
        <v>1182</v>
      </c>
      <c r="C30" s="834">
        <v>12</v>
      </c>
      <c r="D30" s="2167" t="s">
        <v>1182</v>
      </c>
      <c r="E30" s="3097"/>
      <c r="F30" s="3097"/>
      <c r="G30" s="289"/>
      <c r="H30" s="2067"/>
      <c r="I30" s="3691"/>
      <c r="J30" s="3691"/>
      <c r="K30" s="537"/>
      <c r="L30" s="537"/>
    </row>
    <row r="31" spans="1:12" ht="45.75" customHeight="1" x14ac:dyDescent="0.2">
      <c r="A31" s="3078" t="s">
        <v>503</v>
      </c>
      <c r="B31" s="3095"/>
      <c r="C31" s="3097">
        <v>16</v>
      </c>
      <c r="D31" s="3098" t="s">
        <v>1491</v>
      </c>
      <c r="E31" s="3097"/>
      <c r="F31" s="3097"/>
      <c r="G31" s="3096"/>
      <c r="H31" s="3095"/>
      <c r="I31" s="3687"/>
      <c r="J31" s="3687"/>
      <c r="K31" s="1734"/>
      <c r="L31" s="1734"/>
    </row>
    <row r="32" spans="1:12" s="995" customFormat="1" ht="16.899999999999999" customHeight="1" x14ac:dyDescent="0.2">
      <c r="A32" s="876"/>
      <c r="B32" s="2461"/>
      <c r="C32" s="591"/>
      <c r="D32" s="2165"/>
      <c r="E32" s="3224"/>
      <c r="F32" s="3224"/>
      <c r="G32" s="906"/>
      <c r="H32" s="618"/>
      <c r="I32" s="874"/>
      <c r="J32" s="874"/>
      <c r="K32" s="545"/>
      <c r="L32" s="545"/>
    </row>
    <row r="33" spans="1:12" ht="45.75" customHeight="1" x14ac:dyDescent="0.2">
      <c r="A33" s="3679" t="s">
        <v>71</v>
      </c>
      <c r="B33" s="3410" t="s">
        <v>326</v>
      </c>
      <c r="C33" s="3411"/>
      <c r="D33" s="2167"/>
      <c r="E33" s="3185" t="s">
        <v>3246</v>
      </c>
      <c r="F33" s="3186" t="s">
        <v>3247</v>
      </c>
      <c r="G33" s="1538" t="s">
        <v>882</v>
      </c>
      <c r="H33" s="2809" t="s">
        <v>883</v>
      </c>
      <c r="I33" s="989"/>
      <c r="J33" s="989"/>
      <c r="K33" s="537"/>
      <c r="L33" s="537"/>
    </row>
    <row r="34" spans="1:12" ht="24" customHeight="1" x14ac:dyDescent="0.2">
      <c r="A34" s="3679"/>
      <c r="B34" s="3410"/>
      <c r="C34" s="3411"/>
      <c r="D34" s="2167"/>
      <c r="E34" s="2282" t="s">
        <v>120</v>
      </c>
      <c r="F34" s="2282" t="s">
        <v>121</v>
      </c>
      <c r="G34" s="1664" t="s">
        <v>8</v>
      </c>
      <c r="H34" s="3148" t="s">
        <v>42</v>
      </c>
      <c r="I34" s="989"/>
      <c r="J34" s="989"/>
      <c r="K34" s="537"/>
      <c r="L34" s="537"/>
    </row>
    <row r="35" spans="1:12" ht="40.5" customHeight="1" x14ac:dyDescent="0.2">
      <c r="A35" s="1539" t="s">
        <v>875</v>
      </c>
      <c r="B35" s="977" t="s">
        <v>1261</v>
      </c>
      <c r="C35" s="1455">
        <v>13</v>
      </c>
      <c r="D35" s="2167" t="s">
        <v>1261</v>
      </c>
      <c r="E35" s="3225"/>
      <c r="F35" s="3225"/>
      <c r="G35" s="2401"/>
      <c r="H35" s="2581"/>
      <c r="I35" s="538"/>
      <c r="J35" s="538"/>
      <c r="K35" s="537"/>
      <c r="L35" s="537"/>
    </row>
    <row r="36" spans="1:12" ht="40.5" customHeight="1" x14ac:dyDescent="0.2">
      <c r="A36" s="1539" t="s">
        <v>520</v>
      </c>
      <c r="B36" s="2462" t="s">
        <v>2092</v>
      </c>
      <c r="C36" s="1455">
        <v>14</v>
      </c>
      <c r="D36" s="2167" t="s">
        <v>1263</v>
      </c>
      <c r="E36" s="3097"/>
      <c r="F36" s="3097"/>
      <c r="G36" s="289"/>
      <c r="H36" s="2067"/>
      <c r="I36" s="538"/>
      <c r="J36" s="538"/>
      <c r="K36" s="537"/>
      <c r="L36" s="537"/>
    </row>
    <row r="37" spans="1:12" ht="40.5" customHeight="1" x14ac:dyDescent="0.2">
      <c r="A37" s="3078" t="s">
        <v>3199</v>
      </c>
      <c r="B37" s="2260"/>
      <c r="C37" s="2261">
        <v>15</v>
      </c>
      <c r="D37" s="2354" t="s">
        <v>1493</v>
      </c>
      <c r="E37" s="3097"/>
      <c r="F37" s="3097"/>
      <c r="G37" s="2401"/>
      <c r="H37" s="2581"/>
      <c r="I37" s="538"/>
      <c r="J37" s="538"/>
      <c r="K37" s="537"/>
      <c r="L37" s="537"/>
    </row>
    <row r="38" spans="1:12" x14ac:dyDescent="0.2">
      <c r="A38" s="868"/>
      <c r="B38" s="869"/>
      <c r="C38" s="828"/>
      <c r="D38" s="570"/>
      <c r="E38" s="537"/>
      <c r="F38" s="537"/>
      <c r="G38" s="537"/>
      <c r="H38" s="537"/>
      <c r="I38" s="537"/>
      <c r="J38" s="537"/>
      <c r="K38" s="54"/>
    </row>
    <row r="39" spans="1:12" x14ac:dyDescent="0.2">
      <c r="A39" s="868"/>
      <c r="B39" s="869"/>
      <c r="C39" s="828"/>
      <c r="D39" s="706"/>
      <c r="I39" s="537"/>
      <c r="J39" s="537"/>
      <c r="K39" s="54"/>
    </row>
    <row r="40" spans="1:12" x14ac:dyDescent="0.2">
      <c r="A40" s="868"/>
      <c r="B40" s="869"/>
      <c r="C40" s="828"/>
      <c r="D40" s="537"/>
      <c r="E40" s="537"/>
      <c r="F40" s="537"/>
      <c r="G40" s="537"/>
      <c r="H40" s="537"/>
      <c r="I40" s="537"/>
      <c r="J40" s="537"/>
      <c r="K40" s="54"/>
    </row>
    <row r="41" spans="1:12" x14ac:dyDescent="0.2">
      <c r="A41" s="868"/>
      <c r="B41" s="869"/>
      <c r="C41" s="828"/>
      <c r="D41" s="537"/>
      <c r="E41" s="537"/>
      <c r="F41" s="537"/>
      <c r="G41" s="537"/>
      <c r="H41" s="537"/>
      <c r="I41" s="537"/>
      <c r="J41" s="537"/>
      <c r="K41" s="54"/>
    </row>
    <row r="42" spans="1:12" x14ac:dyDescent="0.2">
      <c r="A42" s="868"/>
      <c r="B42" s="869"/>
      <c r="C42" s="828"/>
      <c r="D42" s="537"/>
      <c r="E42" s="537"/>
      <c r="F42" s="537"/>
      <c r="G42" s="537"/>
      <c r="H42" s="537"/>
      <c r="I42" s="537"/>
      <c r="J42" s="537"/>
      <c r="K42" s="54"/>
    </row>
    <row r="43" spans="1:12" x14ac:dyDescent="0.2">
      <c r="A43" s="868"/>
      <c r="B43" s="869"/>
      <c r="C43" s="828"/>
      <c r="D43" s="537"/>
      <c r="E43" s="537"/>
      <c r="F43" s="537"/>
      <c r="G43" s="537"/>
      <c r="H43" s="537"/>
      <c r="I43" s="537"/>
      <c r="J43" s="537"/>
      <c r="K43" s="54"/>
    </row>
    <row r="44" spans="1:12" x14ac:dyDescent="0.2">
      <c r="A44" s="868"/>
      <c r="B44" s="869"/>
      <c r="C44" s="828"/>
      <c r="D44" s="537"/>
      <c r="E44" s="537"/>
      <c r="F44" s="537"/>
      <c r="G44" s="537"/>
      <c r="H44" s="537"/>
      <c r="I44" s="537"/>
      <c r="J44" s="537"/>
      <c r="K44" s="54"/>
    </row>
    <row r="45" spans="1:12" x14ac:dyDescent="0.2">
      <c r="A45" s="868"/>
      <c r="B45" s="869"/>
      <c r="C45" s="828"/>
      <c r="D45" s="537"/>
      <c r="E45" s="537"/>
      <c r="F45" s="537"/>
      <c r="G45" s="537"/>
      <c r="H45" s="537"/>
      <c r="I45" s="537"/>
      <c r="J45" s="537"/>
      <c r="K45" s="54"/>
    </row>
    <row r="46" spans="1:12" x14ac:dyDescent="0.2">
      <c r="A46" s="868"/>
      <c r="B46" s="869"/>
      <c r="C46" s="828"/>
      <c r="D46" s="537"/>
      <c r="E46" s="537"/>
      <c r="F46" s="537"/>
      <c r="G46" s="537"/>
      <c r="H46" s="537"/>
      <c r="I46" s="537"/>
      <c r="J46" s="537"/>
      <c r="K46" s="54"/>
    </row>
    <row r="47" spans="1:12" x14ac:dyDescent="0.2">
      <c r="A47" s="868"/>
      <c r="B47" s="869"/>
      <c r="C47" s="828"/>
      <c r="D47" s="537"/>
      <c r="E47" s="537"/>
      <c r="F47" s="537"/>
      <c r="G47" s="537"/>
      <c r="H47" s="537"/>
      <c r="I47" s="537"/>
      <c r="J47" s="537"/>
      <c r="K47" s="54"/>
    </row>
    <row r="48" spans="1:12" x14ac:dyDescent="0.2">
      <c r="A48" s="868"/>
      <c r="B48" s="869"/>
      <c r="C48" s="828"/>
      <c r="D48" s="537"/>
      <c r="E48" s="537"/>
      <c r="F48" s="537"/>
      <c r="G48" s="537"/>
      <c r="H48" s="537"/>
      <c r="I48" s="537"/>
      <c r="J48" s="537"/>
      <c r="K48" s="54"/>
    </row>
    <row r="49" spans="1:11" x14ac:dyDescent="0.2">
      <c r="A49" s="868"/>
      <c r="B49" s="869"/>
      <c r="C49" s="828"/>
      <c r="D49" s="537"/>
      <c r="E49" s="537"/>
      <c r="F49" s="537"/>
      <c r="G49" s="537"/>
      <c r="H49" s="537"/>
      <c r="I49" s="537"/>
      <c r="J49" s="537"/>
      <c r="K49" s="54"/>
    </row>
    <row r="50" spans="1:11" x14ac:dyDescent="0.2">
      <c r="A50" s="868"/>
      <c r="B50" s="869"/>
      <c r="C50" s="828"/>
      <c r="D50" s="537"/>
      <c r="E50" s="537"/>
      <c r="F50" s="537"/>
      <c r="G50" s="537"/>
      <c r="H50" s="537"/>
      <c r="I50" s="537"/>
      <c r="J50" s="537"/>
      <c r="K50" s="54"/>
    </row>
    <row r="51" spans="1:11" x14ac:dyDescent="0.2">
      <c r="A51" s="868"/>
      <c r="B51" s="869"/>
      <c r="C51" s="828"/>
      <c r="D51" s="537"/>
      <c r="E51" s="537"/>
      <c r="F51" s="537"/>
      <c r="G51" s="537"/>
      <c r="H51" s="537"/>
      <c r="I51" s="537"/>
      <c r="J51" s="537"/>
      <c r="K51" s="54"/>
    </row>
    <row r="52" spans="1:11" x14ac:dyDescent="0.2">
      <c r="A52" s="868"/>
      <c r="B52" s="869"/>
      <c r="C52" s="828"/>
      <c r="D52" s="537"/>
      <c r="E52" s="537"/>
      <c r="F52" s="537"/>
      <c r="G52" s="537"/>
      <c r="H52" s="537"/>
      <c r="I52" s="537"/>
      <c r="J52" s="537"/>
      <c r="K52" s="54"/>
    </row>
    <row r="53" spans="1:11" x14ac:dyDescent="0.2">
      <c r="A53" s="868"/>
      <c r="B53" s="869"/>
      <c r="C53" s="828"/>
      <c r="D53" s="537"/>
      <c r="E53" s="537"/>
      <c r="F53" s="537"/>
      <c r="G53" s="537"/>
      <c r="H53" s="537"/>
      <c r="I53" s="537"/>
      <c r="J53" s="537"/>
      <c r="K53" s="54"/>
    </row>
    <row r="54" spans="1:11" x14ac:dyDescent="0.2">
      <c r="A54" s="868"/>
      <c r="B54" s="869"/>
      <c r="C54" s="828"/>
      <c r="D54" s="537"/>
      <c r="E54" s="537"/>
      <c r="F54" s="537"/>
      <c r="G54" s="537"/>
      <c r="H54" s="537"/>
      <c r="I54" s="537"/>
      <c r="J54" s="537"/>
      <c r="K54" s="54"/>
    </row>
    <row r="55" spans="1:11" x14ac:dyDescent="0.2">
      <c r="A55" s="868"/>
      <c r="B55" s="869"/>
      <c r="C55" s="828"/>
      <c r="D55" s="537"/>
      <c r="E55" s="537"/>
      <c r="F55" s="537"/>
      <c r="G55" s="537"/>
      <c r="H55" s="537"/>
      <c r="I55" s="537"/>
      <c r="J55" s="537"/>
      <c r="K55" s="54"/>
    </row>
    <row r="56" spans="1:11" x14ac:dyDescent="0.2">
      <c r="A56" s="868"/>
      <c r="B56" s="869"/>
      <c r="C56" s="828"/>
      <c r="D56" s="537"/>
      <c r="E56" s="537"/>
      <c r="F56" s="537"/>
      <c r="G56" s="537"/>
      <c r="H56" s="537"/>
      <c r="I56" s="537"/>
      <c r="J56" s="537"/>
      <c r="K56" s="54"/>
    </row>
    <row r="57" spans="1:11" x14ac:dyDescent="0.2">
      <c r="A57" s="868"/>
      <c r="B57" s="869"/>
      <c r="C57" s="828"/>
      <c r="D57" s="537"/>
      <c r="E57" s="537"/>
      <c r="F57" s="537"/>
      <c r="G57" s="537"/>
      <c r="H57" s="537"/>
      <c r="I57" s="537"/>
      <c r="J57" s="537"/>
      <c r="K57" s="54"/>
    </row>
    <row r="58" spans="1:11" x14ac:dyDescent="0.2">
      <c r="A58" s="868"/>
      <c r="B58" s="869"/>
      <c r="C58" s="828"/>
      <c r="D58" s="537"/>
      <c r="E58" s="537"/>
      <c r="F58" s="537"/>
      <c r="G58" s="537"/>
      <c r="H58" s="537"/>
      <c r="I58" s="537"/>
      <c r="J58" s="537"/>
      <c r="K58" s="54"/>
    </row>
    <row r="59" spans="1:11" x14ac:dyDescent="0.2">
      <c r="A59" s="868"/>
      <c r="B59" s="869"/>
      <c r="C59" s="828"/>
      <c r="D59" s="537"/>
      <c r="E59" s="537"/>
      <c r="F59" s="537"/>
      <c r="G59" s="537"/>
      <c r="H59" s="537"/>
      <c r="I59" s="537"/>
      <c r="J59" s="537"/>
      <c r="K59" s="54"/>
    </row>
    <row r="60" spans="1:11" x14ac:dyDescent="0.2">
      <c r="A60" s="868"/>
      <c r="B60" s="869"/>
      <c r="C60" s="828"/>
      <c r="D60" s="537"/>
      <c r="E60" s="537"/>
      <c r="F60" s="537"/>
      <c r="G60" s="537"/>
      <c r="H60" s="537"/>
      <c r="I60" s="537"/>
      <c r="J60" s="537"/>
      <c r="K60" s="54"/>
    </row>
    <row r="61" spans="1:11" x14ac:dyDescent="0.2">
      <c r="A61" s="868"/>
      <c r="B61" s="869"/>
      <c r="C61" s="828"/>
      <c r="D61" s="537"/>
      <c r="E61" s="537"/>
      <c r="F61" s="537"/>
      <c r="G61" s="537"/>
      <c r="H61" s="537"/>
      <c r="I61" s="537"/>
      <c r="J61" s="537"/>
      <c r="K61" s="54"/>
    </row>
    <row r="62" spans="1:11" x14ac:dyDescent="0.2">
      <c r="A62" s="868"/>
      <c r="B62" s="869"/>
      <c r="C62" s="828"/>
      <c r="D62" s="537"/>
      <c r="E62" s="537"/>
      <c r="F62" s="537"/>
      <c r="G62" s="537"/>
      <c r="H62" s="537"/>
      <c r="I62" s="537"/>
      <c r="J62" s="537"/>
      <c r="K62" s="54"/>
    </row>
    <row r="63" spans="1:11" x14ac:dyDescent="0.2">
      <c r="A63" s="868"/>
      <c r="B63" s="869"/>
      <c r="C63" s="828"/>
      <c r="D63" s="537"/>
      <c r="E63" s="537"/>
      <c r="F63" s="537"/>
      <c r="G63" s="537"/>
      <c r="H63" s="537"/>
      <c r="I63" s="537"/>
      <c r="J63" s="537"/>
      <c r="K63" s="54"/>
    </row>
    <row r="64" spans="1:11" x14ac:dyDescent="0.2">
      <c r="A64" s="868"/>
      <c r="B64" s="869"/>
      <c r="C64" s="828"/>
      <c r="D64" s="537"/>
      <c r="E64" s="537"/>
      <c r="F64" s="537"/>
      <c r="G64" s="537"/>
      <c r="H64" s="537"/>
      <c r="I64" s="537"/>
      <c r="J64" s="537"/>
      <c r="K64" s="54"/>
    </row>
    <row r="65" spans="1:11" x14ac:dyDescent="0.2">
      <c r="A65" s="868"/>
      <c r="B65" s="869"/>
      <c r="C65" s="828"/>
      <c r="D65" s="537"/>
      <c r="E65" s="537"/>
      <c r="F65" s="537"/>
      <c r="G65" s="537"/>
      <c r="H65" s="537"/>
      <c r="I65" s="537"/>
      <c r="J65" s="537"/>
      <c r="K65" s="54"/>
    </row>
    <row r="66" spans="1:11" x14ac:dyDescent="0.2">
      <c r="A66" s="868"/>
      <c r="B66" s="869"/>
      <c r="C66" s="828"/>
      <c r="D66" s="537"/>
      <c r="E66" s="537"/>
      <c r="F66" s="537"/>
      <c r="G66" s="537"/>
      <c r="H66" s="537"/>
      <c r="I66" s="537"/>
      <c r="J66" s="537"/>
      <c r="K66" s="54"/>
    </row>
    <row r="67" spans="1:11" x14ac:dyDescent="0.2">
      <c r="A67" s="868"/>
      <c r="B67" s="869"/>
      <c r="C67" s="828"/>
      <c r="D67" s="537"/>
      <c r="E67" s="537"/>
      <c r="F67" s="537"/>
      <c r="G67" s="537"/>
      <c r="H67" s="537"/>
      <c r="I67" s="537"/>
      <c r="J67" s="537"/>
      <c r="K67" s="54"/>
    </row>
    <row r="68" spans="1:11" x14ac:dyDescent="0.2">
      <c r="A68" s="868"/>
      <c r="B68" s="869"/>
      <c r="C68" s="828"/>
      <c r="D68" s="537"/>
      <c r="E68" s="537"/>
      <c r="F68" s="537"/>
      <c r="G68" s="537"/>
      <c r="H68" s="537"/>
      <c r="I68" s="537"/>
      <c r="J68" s="537"/>
      <c r="K68" s="54"/>
    </row>
    <row r="69" spans="1:11" x14ac:dyDescent="0.2">
      <c r="A69" s="868"/>
      <c r="B69" s="869"/>
      <c r="C69" s="828"/>
      <c r="D69" s="537"/>
      <c r="E69" s="537"/>
      <c r="F69" s="537"/>
      <c r="G69" s="537"/>
      <c r="H69" s="537"/>
      <c r="I69" s="537"/>
      <c r="J69" s="537"/>
      <c r="K69" s="54"/>
    </row>
    <row r="70" spans="1:11" x14ac:dyDescent="0.2">
      <c r="A70" s="868"/>
      <c r="B70" s="869"/>
      <c r="C70" s="828"/>
      <c r="D70" s="537"/>
      <c r="E70" s="537"/>
      <c r="F70" s="537"/>
      <c r="G70" s="537"/>
      <c r="H70" s="537"/>
      <c r="I70" s="537"/>
      <c r="J70" s="537"/>
      <c r="K70" s="54"/>
    </row>
    <row r="71" spans="1:11" x14ac:dyDescent="0.2">
      <c r="A71" s="868"/>
      <c r="B71" s="869"/>
      <c r="C71" s="828"/>
      <c r="D71" s="537"/>
      <c r="E71" s="537"/>
      <c r="F71" s="537"/>
      <c r="G71" s="537"/>
      <c r="H71" s="537"/>
      <c r="I71" s="537"/>
      <c r="J71" s="537"/>
      <c r="K71" s="54"/>
    </row>
    <row r="72" spans="1:11" x14ac:dyDescent="0.2">
      <c r="A72" s="868"/>
      <c r="B72" s="869"/>
      <c r="C72" s="828"/>
      <c r="D72" s="537"/>
      <c r="E72" s="537"/>
      <c r="F72" s="537"/>
      <c r="G72" s="537"/>
      <c r="H72" s="537"/>
      <c r="I72" s="537"/>
      <c r="J72" s="537"/>
      <c r="K72" s="54"/>
    </row>
    <row r="73" spans="1:11" x14ac:dyDescent="0.2">
      <c r="A73" s="868"/>
      <c r="B73" s="869"/>
      <c r="C73" s="828"/>
      <c r="D73" s="537"/>
      <c r="E73" s="537"/>
      <c r="F73" s="537"/>
      <c r="G73" s="537"/>
      <c r="H73" s="537"/>
      <c r="I73" s="537"/>
      <c r="J73" s="537"/>
      <c r="K73" s="54"/>
    </row>
    <row r="74" spans="1:11" x14ac:dyDescent="0.2">
      <c r="A74" s="868"/>
      <c r="B74" s="869"/>
      <c r="C74" s="828"/>
      <c r="D74" s="537"/>
      <c r="E74" s="537"/>
      <c r="F74" s="537"/>
      <c r="G74" s="537"/>
      <c r="H74" s="537"/>
      <c r="I74" s="537"/>
      <c r="J74" s="537"/>
      <c r="K74" s="54"/>
    </row>
    <row r="75" spans="1:11" x14ac:dyDescent="0.2">
      <c r="A75" s="868"/>
      <c r="B75" s="869"/>
      <c r="C75" s="828"/>
      <c r="D75" s="537"/>
      <c r="E75" s="537"/>
      <c r="F75" s="537"/>
      <c r="G75" s="537"/>
      <c r="H75" s="537"/>
      <c r="I75" s="537"/>
      <c r="J75" s="537"/>
      <c r="K75" s="54"/>
    </row>
    <row r="76" spans="1:11" x14ac:dyDescent="0.2">
      <c r="A76" s="868"/>
      <c r="B76" s="869"/>
      <c r="C76" s="828"/>
      <c r="D76" s="537"/>
      <c r="E76" s="537"/>
      <c r="F76" s="537"/>
      <c r="G76" s="537"/>
      <c r="H76" s="537"/>
      <c r="I76" s="537"/>
      <c r="J76" s="537"/>
      <c r="K76" s="54"/>
    </row>
    <row r="77" spans="1:11" x14ac:dyDescent="0.2">
      <c r="A77" s="868"/>
      <c r="B77" s="869"/>
      <c r="C77" s="828"/>
      <c r="D77" s="537"/>
      <c r="E77" s="537"/>
      <c r="F77" s="537"/>
      <c r="G77" s="537"/>
      <c r="H77" s="537"/>
      <c r="I77" s="537"/>
      <c r="J77" s="537"/>
      <c r="K77" s="54"/>
    </row>
    <row r="78" spans="1:11" x14ac:dyDescent="0.2">
      <c r="A78" s="868"/>
      <c r="B78" s="869"/>
      <c r="C78" s="828"/>
      <c r="D78" s="537"/>
      <c r="E78" s="537"/>
      <c r="F78" s="537"/>
      <c r="G78" s="537"/>
      <c r="H78" s="537"/>
      <c r="I78" s="537"/>
      <c r="J78" s="537"/>
      <c r="K78" s="54"/>
    </row>
    <row r="79" spans="1:11" x14ac:dyDescent="0.2">
      <c r="A79" s="868"/>
      <c r="B79" s="869"/>
      <c r="C79" s="828"/>
      <c r="D79" s="537"/>
      <c r="E79" s="537"/>
      <c r="F79" s="537"/>
      <c r="G79" s="537"/>
      <c r="H79" s="537"/>
      <c r="I79" s="537"/>
      <c r="J79" s="537"/>
      <c r="K79" s="54"/>
    </row>
    <row r="80" spans="1:11" x14ac:dyDescent="0.2">
      <c r="A80" s="868"/>
      <c r="B80" s="869"/>
      <c r="C80" s="828"/>
      <c r="D80" s="537"/>
      <c r="E80" s="537"/>
      <c r="F80" s="537"/>
      <c r="G80" s="537"/>
      <c r="H80" s="537"/>
      <c r="I80" s="537"/>
      <c r="J80" s="537"/>
      <c r="K80" s="54"/>
    </row>
    <row r="81" spans="1:11" x14ac:dyDescent="0.2">
      <c r="A81" s="868"/>
      <c r="B81" s="869"/>
      <c r="C81" s="828"/>
      <c r="D81" s="537"/>
      <c r="E81" s="537"/>
      <c r="F81" s="537"/>
      <c r="G81" s="537"/>
      <c r="H81" s="537"/>
      <c r="I81" s="537"/>
      <c r="J81" s="537"/>
      <c r="K81" s="54"/>
    </row>
    <row r="82" spans="1:11" x14ac:dyDescent="0.2">
      <c r="A82" s="868"/>
      <c r="B82" s="869"/>
      <c r="C82" s="828"/>
      <c r="D82" s="537"/>
      <c r="E82" s="537"/>
      <c r="F82" s="537"/>
      <c r="G82" s="537"/>
      <c r="H82" s="537"/>
      <c r="I82" s="537"/>
      <c r="J82" s="537"/>
      <c r="K82" s="54"/>
    </row>
    <row r="83" spans="1:11" x14ac:dyDescent="0.2">
      <c r="A83" s="868"/>
      <c r="B83" s="869"/>
      <c r="C83" s="828"/>
      <c r="D83" s="537"/>
      <c r="E83" s="537"/>
      <c r="F83" s="537"/>
      <c r="G83" s="537"/>
      <c r="H83" s="537"/>
      <c r="I83" s="537"/>
      <c r="J83" s="537"/>
      <c r="K83" s="54"/>
    </row>
    <row r="84" spans="1:11" x14ac:dyDescent="0.2">
      <c r="A84" s="868"/>
      <c r="B84" s="869"/>
      <c r="C84" s="828"/>
      <c r="D84" s="537"/>
      <c r="E84" s="537"/>
      <c r="F84" s="537"/>
      <c r="G84" s="537"/>
      <c r="H84" s="537"/>
      <c r="I84" s="537"/>
      <c r="J84" s="537"/>
      <c r="K84" s="54"/>
    </row>
    <row r="85" spans="1:11" x14ac:dyDescent="0.2">
      <c r="A85" s="868"/>
      <c r="B85" s="869"/>
      <c r="C85" s="828"/>
      <c r="D85" s="537"/>
      <c r="E85" s="537"/>
      <c r="F85" s="537"/>
      <c r="G85" s="537"/>
      <c r="H85" s="537"/>
      <c r="I85" s="537"/>
      <c r="J85" s="537"/>
      <c r="K85" s="54"/>
    </row>
    <row r="86" spans="1:11" x14ac:dyDescent="0.2">
      <c r="A86" s="868"/>
      <c r="B86" s="869"/>
      <c r="C86" s="828"/>
      <c r="D86" s="537"/>
      <c r="E86" s="537"/>
      <c r="F86" s="537"/>
      <c r="G86" s="537"/>
      <c r="H86" s="537"/>
      <c r="I86" s="537"/>
      <c r="J86" s="537"/>
      <c r="K86" s="54"/>
    </row>
    <row r="87" spans="1:11" x14ac:dyDescent="0.2">
      <c r="A87" s="868"/>
      <c r="B87" s="869"/>
      <c r="C87" s="828"/>
      <c r="D87" s="537"/>
      <c r="E87" s="537"/>
      <c r="F87" s="537"/>
      <c r="G87" s="537"/>
      <c r="H87" s="537"/>
      <c r="I87" s="537"/>
      <c r="J87" s="537"/>
      <c r="K87" s="54"/>
    </row>
    <row r="88" spans="1:11" x14ac:dyDescent="0.2">
      <c r="A88" s="868"/>
      <c r="B88" s="869"/>
      <c r="C88" s="828"/>
      <c r="D88" s="537"/>
      <c r="E88" s="537"/>
      <c r="F88" s="537"/>
      <c r="G88" s="537"/>
      <c r="H88" s="537"/>
      <c r="I88" s="537"/>
      <c r="J88" s="537"/>
      <c r="K88" s="54"/>
    </row>
    <row r="89" spans="1:11" x14ac:dyDescent="0.2">
      <c r="A89" s="868"/>
      <c r="B89" s="869"/>
      <c r="C89" s="828"/>
      <c r="D89" s="537"/>
      <c r="E89" s="537"/>
      <c r="F89" s="537"/>
      <c r="G89" s="537"/>
      <c r="H89" s="537"/>
      <c r="I89" s="537"/>
      <c r="J89" s="537"/>
      <c r="K89" s="54"/>
    </row>
    <row r="90" spans="1:11" x14ac:dyDescent="0.2">
      <c r="A90" s="868"/>
      <c r="B90" s="869"/>
      <c r="C90" s="828"/>
      <c r="D90" s="537"/>
      <c r="E90" s="537"/>
      <c r="F90" s="537"/>
      <c r="G90" s="537"/>
      <c r="H90" s="537"/>
      <c r="I90" s="537"/>
      <c r="J90" s="537"/>
      <c r="K90" s="54"/>
    </row>
    <row r="91" spans="1:11" x14ac:dyDescent="0.2">
      <c r="A91" s="868"/>
      <c r="B91" s="869"/>
      <c r="C91" s="828"/>
      <c r="D91" s="537"/>
      <c r="E91" s="537"/>
      <c r="F91" s="537"/>
      <c r="G91" s="537"/>
      <c r="H91" s="537"/>
      <c r="I91" s="537"/>
      <c r="J91" s="537"/>
      <c r="K91" s="54"/>
    </row>
    <row r="92" spans="1:11" x14ac:dyDescent="0.2">
      <c r="A92" s="868"/>
      <c r="B92" s="869"/>
      <c r="C92" s="828"/>
      <c r="D92" s="537"/>
      <c r="E92" s="537"/>
      <c r="F92" s="537"/>
      <c r="G92" s="537"/>
      <c r="H92" s="537"/>
      <c r="I92" s="537"/>
      <c r="J92" s="537"/>
      <c r="K92" s="54"/>
    </row>
    <row r="93" spans="1:11" x14ac:dyDescent="0.2">
      <c r="A93" s="868"/>
      <c r="B93" s="869"/>
      <c r="C93" s="828"/>
      <c r="D93" s="537"/>
      <c r="E93" s="537"/>
      <c r="F93" s="537"/>
      <c r="G93" s="537"/>
      <c r="H93" s="537"/>
      <c r="I93" s="537"/>
      <c r="J93" s="537"/>
      <c r="K93" s="54"/>
    </row>
    <row r="94" spans="1:11" x14ac:dyDescent="0.2">
      <c r="A94" s="868"/>
      <c r="B94" s="869"/>
      <c r="C94" s="828"/>
      <c r="D94" s="537"/>
      <c r="E94" s="537"/>
      <c r="F94" s="537"/>
      <c r="G94" s="537"/>
      <c r="H94" s="537"/>
      <c r="I94" s="537"/>
      <c r="J94" s="537"/>
      <c r="K94" s="54"/>
    </row>
    <row r="95" spans="1:11" x14ac:dyDescent="0.2">
      <c r="A95" s="868"/>
      <c r="B95" s="869"/>
      <c r="C95" s="828"/>
      <c r="D95" s="537"/>
      <c r="E95" s="537"/>
      <c r="F95" s="537"/>
      <c r="G95" s="537"/>
      <c r="H95" s="537"/>
      <c r="I95" s="537"/>
      <c r="J95" s="537"/>
      <c r="K95" s="54"/>
    </row>
    <row r="96" spans="1:11" x14ac:dyDescent="0.2">
      <c r="A96" s="868"/>
      <c r="B96" s="869"/>
      <c r="C96" s="828"/>
      <c r="D96" s="537"/>
      <c r="E96" s="537"/>
      <c r="F96" s="537"/>
      <c r="G96" s="537"/>
      <c r="H96" s="537"/>
      <c r="I96" s="537"/>
      <c r="J96" s="537"/>
      <c r="K96" s="54"/>
    </row>
  </sheetData>
  <sheetProtection selectLockedCells="1" selectUnlockedCells="1"/>
  <customSheetViews>
    <customSheetView guid="{1ED372AA-2573-4EAA-8D4B-91E462D733DF}" scale="70" fitToPage="1">
      <selection activeCell="P31" sqref="P31"/>
      <pageMargins left="0.19685039370078741" right="0.17" top="0.19685039370078741" bottom="0.19685039370078741" header="0.19685039370078741" footer="0.19685039370078741"/>
      <printOptions horizontalCentered="1"/>
      <pageSetup paperSize="9" scale="48" firstPageNumber="0" orientation="portrait" horizontalDpi="300" r:id="rId1"/>
    </customSheetView>
  </customSheetViews>
  <mergeCells count="29">
    <mergeCell ref="I31:J31"/>
    <mergeCell ref="G25:H25"/>
    <mergeCell ref="A26:A27"/>
    <mergeCell ref="I30:J30"/>
    <mergeCell ref="A9:C9"/>
    <mergeCell ref="A16:B16"/>
    <mergeCell ref="A22:K22"/>
    <mergeCell ref="B26:B27"/>
    <mergeCell ref="D26:D27"/>
    <mergeCell ref="A10:B10"/>
    <mergeCell ref="G24:H24"/>
    <mergeCell ref="A11:B11"/>
    <mergeCell ref="A12:B12"/>
    <mergeCell ref="A13:B13"/>
    <mergeCell ref="A14:B14"/>
    <mergeCell ref="A15:B15"/>
    <mergeCell ref="A1:K1"/>
    <mergeCell ref="A2:K2"/>
    <mergeCell ref="E6:E7"/>
    <mergeCell ref="F6:F7"/>
    <mergeCell ref="A4:K4"/>
    <mergeCell ref="G6:L6"/>
    <mergeCell ref="A33:A34"/>
    <mergeCell ref="B33:B34"/>
    <mergeCell ref="C33:C34"/>
    <mergeCell ref="A17:B17"/>
    <mergeCell ref="A18:B18"/>
    <mergeCell ref="A19:B19"/>
    <mergeCell ref="A20:B20"/>
  </mergeCells>
  <printOptions horizontalCentered="1"/>
  <pageMargins left="0.19685039370078741" right="0.17" top="0.19685039370078741" bottom="0.19685039370078741" header="0.19685039370078741" footer="0.19685039370078741"/>
  <pageSetup paperSize="9" scale="48" firstPageNumber="0" orientation="portrait" horizontalDpi="3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1"/>
  <sheetViews>
    <sheetView topLeftCell="A70" zoomScale="90" zoomScaleNormal="90" workbookViewId="0">
      <selection activeCell="O58" sqref="O58"/>
    </sheetView>
  </sheetViews>
  <sheetFormatPr baseColWidth="10" defaultColWidth="11.42578125" defaultRowHeight="12.75" x14ac:dyDescent="0.2"/>
  <cols>
    <col min="1" max="1" width="8.7109375" style="240" customWidth="1"/>
    <col min="2" max="2" width="27.28515625" style="240" customWidth="1"/>
    <col min="3" max="3" width="11.42578125" style="240"/>
    <col min="4" max="4" width="9.28515625" style="182" customWidth="1"/>
    <col min="5" max="5" width="23.5703125" style="240" customWidth="1"/>
    <col min="6" max="6" width="20.42578125" style="240" customWidth="1"/>
    <col min="7" max="7" width="15.85546875" style="240" customWidth="1"/>
    <col min="8" max="8" width="16.28515625" style="240" customWidth="1"/>
    <col min="9" max="9" width="12.140625" style="739" customWidth="1"/>
    <col min="10" max="10" width="14.5703125" style="240" customWidth="1"/>
    <col min="11" max="11" width="16.5703125" style="240" customWidth="1"/>
    <col min="12" max="16384" width="11.42578125" style="240"/>
  </cols>
  <sheetData>
    <row r="1" spans="1:25" s="573" customFormat="1" ht="23.25" x14ac:dyDescent="0.35">
      <c r="A1" s="3756" t="s">
        <v>722</v>
      </c>
      <c r="B1" s="3756"/>
      <c r="C1" s="3756"/>
      <c r="D1" s="3756"/>
      <c r="E1" s="3756"/>
      <c r="F1" s="3756"/>
      <c r="G1" s="3756"/>
      <c r="H1" s="3756"/>
      <c r="I1" s="3756"/>
      <c r="J1" s="3756"/>
      <c r="K1" s="3756"/>
      <c r="L1" s="717"/>
      <c r="M1" s="717"/>
      <c r="N1" s="717"/>
      <c r="O1" s="718"/>
      <c r="P1" s="719"/>
      <c r="Q1" s="719"/>
      <c r="R1" s="719"/>
      <c r="S1" s="719"/>
      <c r="T1" s="719"/>
      <c r="U1" s="720"/>
      <c r="V1" s="719"/>
      <c r="W1" s="720"/>
      <c r="X1" s="720"/>
      <c r="Y1" s="572"/>
    </row>
    <row r="2" spans="1:25" s="573" customFormat="1" ht="16.5" customHeight="1" x14ac:dyDescent="0.35">
      <c r="A2" s="3139"/>
      <c r="B2" s="3139"/>
      <c r="C2" s="3139"/>
      <c r="D2" s="3139"/>
      <c r="E2" s="3139"/>
      <c r="F2" s="3139"/>
      <c r="G2" s="3139"/>
      <c r="H2" s="3139"/>
      <c r="I2" s="3139"/>
      <c r="J2" s="3139"/>
      <c r="K2" s="3139"/>
      <c r="L2" s="717"/>
      <c r="M2" s="717"/>
      <c r="N2" s="717"/>
      <c r="O2" s="718"/>
      <c r="P2" s="719"/>
      <c r="Q2" s="719"/>
      <c r="R2" s="719"/>
      <c r="S2" s="719"/>
      <c r="T2" s="719"/>
      <c r="U2" s="720"/>
      <c r="V2" s="719"/>
      <c r="W2" s="720"/>
      <c r="X2" s="720"/>
      <c r="Y2" s="572"/>
    </row>
    <row r="3" spans="1:25" s="3230" customFormat="1" ht="18" customHeight="1" x14ac:dyDescent="0.3">
      <c r="A3" s="3772" t="s">
        <v>3298</v>
      </c>
      <c r="B3" s="3773"/>
      <c r="C3" s="3773"/>
      <c r="D3" s="3773"/>
      <c r="E3" s="3773"/>
      <c r="F3" s="3773"/>
      <c r="G3" s="3773"/>
      <c r="H3" s="3773"/>
      <c r="I3" s="3773"/>
      <c r="J3" s="3773"/>
      <c r="K3" s="3773"/>
      <c r="L3" s="3226"/>
      <c r="M3" s="3226"/>
      <c r="N3" s="3226"/>
      <c r="O3" s="3227"/>
      <c r="P3" s="3228"/>
      <c r="Q3" s="3228"/>
      <c r="R3" s="3228"/>
      <c r="S3" s="3228"/>
      <c r="T3" s="3228"/>
      <c r="U3" s="3229"/>
      <c r="V3" s="3228"/>
      <c r="W3" s="3229"/>
      <c r="X3" s="3229"/>
      <c r="Y3" s="2280"/>
    </row>
    <row r="4" spans="1:25" s="1007" customFormat="1" ht="17.25" customHeight="1" x14ac:dyDescent="0.35">
      <c r="A4" s="1001"/>
      <c r="B4" s="1001"/>
      <c r="C4" s="1001"/>
      <c r="D4" s="1001"/>
      <c r="E4" s="1001"/>
      <c r="F4" s="1001"/>
      <c r="G4" s="1001"/>
      <c r="H4" s="1001"/>
      <c r="I4" s="1001"/>
      <c r="J4" s="1001"/>
      <c r="K4" s="1001"/>
      <c r="L4" s="1002"/>
      <c r="M4" s="1002"/>
      <c r="N4" s="1002"/>
      <c r="O4" s="1003"/>
      <c r="P4" s="1004"/>
      <c r="Q4" s="1004"/>
      <c r="R4" s="1004"/>
      <c r="S4" s="1004"/>
      <c r="T4" s="1004"/>
      <c r="U4" s="1005"/>
      <c r="V4" s="1004"/>
      <c r="W4" s="1005"/>
      <c r="X4" s="1005"/>
      <c r="Y4" s="1006"/>
    </row>
    <row r="5" spans="1:25" s="573" customFormat="1" ht="30" customHeight="1" x14ac:dyDescent="0.2">
      <c r="A5" s="3774" t="s">
        <v>3404</v>
      </c>
      <c r="B5" s="3774"/>
      <c r="C5" s="3774"/>
      <c r="D5" s="3774"/>
      <c r="E5" s="3774"/>
      <c r="F5" s="3774"/>
      <c r="G5" s="3774"/>
      <c r="H5" s="3774"/>
      <c r="I5" s="3774"/>
      <c r="J5" s="3774"/>
      <c r="K5" s="3774"/>
      <c r="L5" s="721"/>
      <c r="M5" s="721"/>
      <c r="N5" s="721"/>
      <c r="O5" s="723"/>
      <c r="P5" s="724"/>
      <c r="Q5" s="725"/>
      <c r="R5" s="725"/>
      <c r="S5" s="725"/>
      <c r="T5" s="725"/>
      <c r="U5" s="725"/>
      <c r="V5" s="725"/>
      <c r="W5" s="572"/>
      <c r="X5" s="572"/>
      <c r="Y5" s="572"/>
    </row>
    <row r="6" spans="1:25" s="726" customFormat="1" ht="8.25" customHeight="1" x14ac:dyDescent="0.2">
      <c r="C6" s="727"/>
      <c r="D6" s="712"/>
      <c r="E6" s="573"/>
      <c r="F6" s="573"/>
      <c r="G6" s="573"/>
      <c r="H6" s="573"/>
      <c r="I6" s="712"/>
      <c r="J6" s="573"/>
      <c r="K6" s="573"/>
      <c r="M6" s="728"/>
      <c r="P6" s="714"/>
      <c r="Q6" s="714"/>
      <c r="R6" s="714"/>
      <c r="S6" s="715"/>
      <c r="T6" s="714"/>
      <c r="U6" s="714"/>
      <c r="V6" s="714"/>
      <c r="W6" s="714"/>
      <c r="X6" s="714"/>
      <c r="Y6" s="714"/>
    </row>
    <row r="7" spans="1:25" s="726" customFormat="1" ht="20.25" customHeight="1" x14ac:dyDescent="0.2">
      <c r="A7" s="3258" t="s">
        <v>3405</v>
      </c>
      <c r="B7" s="3259"/>
      <c r="C7" s="3259"/>
      <c r="D7" s="3260"/>
      <c r="E7" s="3259"/>
      <c r="F7" s="3259"/>
      <c r="G7" s="3232"/>
      <c r="H7" s="1377"/>
      <c r="I7" s="1541" t="s">
        <v>106</v>
      </c>
      <c r="J7" s="3776" t="s">
        <v>1674</v>
      </c>
      <c r="K7" s="3777"/>
      <c r="N7" s="729"/>
      <c r="O7" s="729"/>
      <c r="P7" s="729"/>
      <c r="Q7" s="730"/>
      <c r="R7" s="729"/>
      <c r="S7" s="729"/>
      <c r="T7" s="729"/>
      <c r="U7" s="714"/>
      <c r="V7" s="714"/>
      <c r="W7" s="714"/>
    </row>
    <row r="8" spans="1:25" s="726" customFormat="1" ht="3" customHeight="1" x14ac:dyDescent="0.25">
      <c r="A8" s="1022"/>
      <c r="B8" s="1023"/>
      <c r="C8" s="737"/>
      <c r="D8" s="738"/>
      <c r="E8" s="574"/>
      <c r="F8" s="574"/>
      <c r="G8" s="574"/>
      <c r="H8" s="574"/>
      <c r="I8" s="738"/>
      <c r="J8" s="1024"/>
      <c r="K8" s="575"/>
      <c r="L8" s="731"/>
      <c r="P8" s="729"/>
      <c r="Q8" s="729"/>
      <c r="R8" s="729"/>
      <c r="S8" s="730"/>
      <c r="T8" s="729"/>
      <c r="U8" s="729"/>
      <c r="V8" s="729"/>
      <c r="W8" s="714"/>
      <c r="X8" s="714"/>
      <c r="Y8" s="714"/>
    </row>
    <row r="9" spans="1:25" s="726" customFormat="1" ht="15" x14ac:dyDescent="0.25">
      <c r="A9" s="736"/>
      <c r="B9" s="732"/>
      <c r="C9" s="737"/>
      <c r="D9" s="1025"/>
      <c r="E9" s="2169" t="s">
        <v>611</v>
      </c>
      <c r="F9" s="732"/>
      <c r="G9" s="732"/>
      <c r="H9" s="732"/>
      <c r="I9" s="569"/>
      <c r="J9" s="574"/>
      <c r="K9" s="574"/>
      <c r="L9" s="732"/>
      <c r="N9" s="732"/>
      <c r="O9" s="733"/>
      <c r="P9" s="729"/>
      <c r="Q9" s="729"/>
      <c r="R9" s="729"/>
      <c r="S9" s="730"/>
      <c r="T9" s="729"/>
      <c r="U9" s="729"/>
      <c r="V9" s="729"/>
      <c r="W9" s="714"/>
      <c r="X9" s="714"/>
      <c r="Y9" s="714"/>
    </row>
    <row r="10" spans="1:25" s="726" customFormat="1" ht="15.75" x14ac:dyDescent="0.25">
      <c r="A10" s="1543"/>
      <c r="B10" s="738" t="s">
        <v>612</v>
      </c>
      <c r="C10" s="737"/>
      <c r="D10" s="1026" t="s">
        <v>108</v>
      </c>
      <c r="E10" s="2168" t="s">
        <v>1029</v>
      </c>
      <c r="F10" s="734"/>
      <c r="G10" s="734"/>
      <c r="H10" s="8"/>
      <c r="I10" s="569"/>
      <c r="J10" s="574"/>
      <c r="K10" s="574"/>
      <c r="L10" s="732"/>
      <c r="N10" s="732"/>
      <c r="O10" s="733"/>
      <c r="P10" s="729"/>
      <c r="Q10" s="729"/>
      <c r="R10" s="729"/>
      <c r="S10" s="730"/>
      <c r="T10" s="729"/>
      <c r="U10" s="729"/>
      <c r="V10" s="729"/>
      <c r="W10" s="714"/>
      <c r="X10" s="714"/>
      <c r="Y10" s="714"/>
    </row>
    <row r="11" spans="1:25" s="726" customFormat="1" ht="16.5" customHeight="1" x14ac:dyDescent="0.25">
      <c r="A11" s="736"/>
      <c r="B11" s="738"/>
      <c r="C11" s="737"/>
      <c r="D11" s="2779"/>
      <c r="E11" s="2819" t="s">
        <v>2200</v>
      </c>
      <c r="F11" s="735"/>
      <c r="G11" s="735"/>
      <c r="H11" s="8"/>
      <c r="I11" s="569"/>
      <c r="J11" s="574"/>
      <c r="K11" s="574"/>
      <c r="L11" s="732"/>
      <c r="N11" s="732"/>
      <c r="O11" s="733"/>
      <c r="P11" s="729"/>
      <c r="Q11" s="729"/>
      <c r="R11" s="729"/>
      <c r="S11" s="730"/>
      <c r="T11" s="729"/>
      <c r="U11" s="729"/>
      <c r="V11" s="729"/>
      <c r="W11" s="714"/>
      <c r="X11" s="714"/>
      <c r="Y11" s="714"/>
    </row>
    <row r="12" spans="1:25" s="726" customFormat="1" ht="10.5" customHeight="1" x14ac:dyDescent="0.25">
      <c r="A12" s="736"/>
      <c r="B12" s="738"/>
      <c r="C12" s="737"/>
      <c r="D12" s="1027"/>
      <c r="E12" s="2170" t="s">
        <v>426</v>
      </c>
      <c r="F12" s="735"/>
      <c r="G12" s="735"/>
      <c r="H12" s="8"/>
      <c r="I12" s="569"/>
      <c r="J12" s="574"/>
      <c r="K12" s="574"/>
      <c r="L12" s="732"/>
      <c r="N12" s="732"/>
      <c r="O12" s="733"/>
      <c r="P12" s="729"/>
      <c r="Q12" s="729"/>
      <c r="R12" s="729"/>
      <c r="S12" s="730"/>
      <c r="T12" s="729"/>
      <c r="U12" s="729"/>
      <c r="V12" s="729"/>
      <c r="W12" s="714"/>
      <c r="X12" s="714"/>
      <c r="Y12" s="714"/>
    </row>
    <row r="13" spans="1:25" s="726" customFormat="1" ht="20.25" customHeight="1" x14ac:dyDescent="0.2">
      <c r="A13" s="736"/>
      <c r="B13" s="1544" t="s">
        <v>2242</v>
      </c>
      <c r="C13" s="1544"/>
      <c r="D13" s="1544"/>
      <c r="E13" s="1544"/>
      <c r="F13" s="1544"/>
      <c r="G13" s="1544"/>
      <c r="H13" s="1545"/>
      <c r="I13" s="1399" t="s">
        <v>109</v>
      </c>
      <c r="J13" s="3704" t="s">
        <v>1046</v>
      </c>
      <c r="K13" s="3705"/>
      <c r="L13" s="732"/>
      <c r="N13" s="732"/>
      <c r="O13" s="733"/>
      <c r="P13" s="729"/>
      <c r="Q13" s="729"/>
      <c r="R13" s="729"/>
      <c r="S13" s="730"/>
      <c r="T13" s="729"/>
      <c r="U13" s="729"/>
      <c r="V13" s="729"/>
      <c r="W13" s="714"/>
      <c r="X13" s="714"/>
      <c r="Y13" s="714"/>
    </row>
    <row r="14" spans="1:25" s="726" customFormat="1" ht="20.25" customHeight="1" x14ac:dyDescent="0.2">
      <c r="A14" s="736"/>
      <c r="B14" s="1546" t="s">
        <v>1030</v>
      </c>
      <c r="C14" s="1546"/>
      <c r="D14" s="1546"/>
      <c r="E14" s="1546"/>
      <c r="F14" s="1546"/>
      <c r="G14" s="1546"/>
      <c r="H14" s="1547"/>
      <c r="I14" s="1399" t="s">
        <v>107</v>
      </c>
      <c r="J14" s="3704"/>
      <c r="K14" s="3705"/>
      <c r="L14" s="732"/>
      <c r="N14" s="732"/>
      <c r="O14" s="733"/>
      <c r="P14" s="729"/>
      <c r="Q14" s="729"/>
      <c r="R14" s="729"/>
      <c r="S14" s="730"/>
      <c r="T14" s="729"/>
      <c r="U14" s="729"/>
      <c r="V14" s="729"/>
      <c r="W14" s="714"/>
      <c r="X14" s="714"/>
      <c r="Y14" s="714"/>
    </row>
    <row r="15" spans="1:25" s="726" customFormat="1" ht="4.5" customHeight="1" x14ac:dyDescent="0.2">
      <c r="A15" s="736"/>
      <c r="B15" s="1410"/>
      <c r="C15" s="1410"/>
      <c r="D15" s="1410"/>
      <c r="E15" s="1410"/>
      <c r="F15" s="1410"/>
      <c r="G15" s="1410"/>
      <c r="H15" s="1411"/>
      <c r="I15" s="1411"/>
      <c r="J15" s="1412"/>
      <c r="K15" s="8"/>
      <c r="L15" s="732"/>
      <c r="N15" s="732"/>
      <c r="O15" s="733"/>
      <c r="P15" s="729"/>
      <c r="Q15" s="729"/>
      <c r="R15" s="729"/>
      <c r="S15" s="730"/>
      <c r="T15" s="729"/>
      <c r="U15" s="729"/>
      <c r="V15" s="729"/>
      <c r="W15" s="714"/>
      <c r="X15" s="714"/>
      <c r="Y15" s="714"/>
    </row>
    <row r="16" spans="1:25" s="726" customFormat="1" ht="27" customHeight="1" x14ac:dyDescent="0.2">
      <c r="A16" s="1549" t="s">
        <v>1031</v>
      </c>
      <c r="B16" s="1410"/>
      <c r="C16" s="1410"/>
      <c r="D16" s="1410"/>
      <c r="E16" s="1410"/>
      <c r="F16" s="1410"/>
      <c r="G16" s="1410"/>
      <c r="H16" s="1411"/>
      <c r="I16" s="1411"/>
      <c r="J16" s="1412"/>
      <c r="K16" s="8"/>
      <c r="L16" s="732"/>
      <c r="N16" s="732"/>
      <c r="O16" s="733"/>
      <c r="P16" s="729"/>
      <c r="Q16" s="729"/>
      <c r="R16" s="729"/>
      <c r="S16" s="730"/>
      <c r="T16" s="729"/>
      <c r="U16" s="729"/>
      <c r="V16" s="729"/>
      <c r="W16" s="714"/>
      <c r="X16" s="714"/>
      <c r="Y16" s="714"/>
    </row>
    <row r="17" spans="1:23" s="726" customFormat="1" ht="20.25" customHeight="1" x14ac:dyDescent="0.2">
      <c r="A17" s="3261" t="s">
        <v>3406</v>
      </c>
      <c r="B17" s="3234"/>
      <c r="C17" s="3232"/>
      <c r="D17" s="3233"/>
      <c r="E17" s="3232"/>
      <c r="F17" s="3232"/>
      <c r="G17" s="3232"/>
      <c r="H17" s="1377"/>
      <c r="I17" s="1457" t="s">
        <v>110</v>
      </c>
      <c r="J17" s="3704" t="s">
        <v>1046</v>
      </c>
      <c r="K17" s="3705"/>
      <c r="N17" s="729"/>
      <c r="O17" s="729"/>
      <c r="P17" s="729"/>
      <c r="Q17" s="730"/>
      <c r="R17" s="729"/>
      <c r="S17" s="729"/>
      <c r="T17" s="729"/>
      <c r="U17" s="714"/>
      <c r="V17" s="714"/>
      <c r="W17" s="714"/>
    </row>
    <row r="18" spans="1:23" s="726" customFormat="1" ht="20.25" customHeight="1" x14ac:dyDescent="0.2">
      <c r="A18" s="1548" t="s">
        <v>2243</v>
      </c>
      <c r="B18" s="1542"/>
      <c r="C18" s="737"/>
      <c r="D18" s="1021"/>
      <c r="E18" s="737"/>
      <c r="F18" s="737"/>
      <c r="G18" s="737"/>
      <c r="H18" s="1377"/>
      <c r="I18" s="1457" t="s">
        <v>269</v>
      </c>
      <c r="J18" s="3704" t="s">
        <v>1046</v>
      </c>
      <c r="K18" s="3705"/>
      <c r="N18" s="729"/>
      <c r="O18" s="729"/>
      <c r="P18" s="729"/>
      <c r="Q18" s="730"/>
      <c r="R18" s="729"/>
      <c r="S18" s="729"/>
      <c r="T18" s="729"/>
      <c r="U18" s="714"/>
      <c r="V18" s="714"/>
      <c r="W18" s="714"/>
    </row>
    <row r="19" spans="1:23" s="3235" customFormat="1" ht="15.75" customHeight="1" x14ac:dyDescent="0.2">
      <c r="A19" s="3778" t="s">
        <v>3299</v>
      </c>
      <c r="B19" s="3778"/>
      <c r="C19" s="3778"/>
      <c r="D19" s="3778"/>
      <c r="E19" s="3778"/>
      <c r="F19" s="3778"/>
      <c r="G19" s="3778"/>
      <c r="H19" s="2295"/>
      <c r="I19" s="3097" t="s">
        <v>53</v>
      </c>
      <c r="J19" s="3704" t="s">
        <v>1046</v>
      </c>
      <c r="K19" s="3705"/>
      <c r="N19" s="3236"/>
      <c r="O19" s="3236"/>
      <c r="P19" s="3236"/>
      <c r="Q19" s="3237"/>
      <c r="R19" s="3236"/>
      <c r="S19" s="3236"/>
      <c r="T19" s="3236"/>
      <c r="U19" s="3238"/>
      <c r="V19" s="3238"/>
      <c r="W19" s="3238"/>
    </row>
    <row r="20" spans="1:23" s="726" customFormat="1" ht="15.75" customHeight="1" x14ac:dyDescent="0.2">
      <c r="A20" s="737"/>
      <c r="B20" s="1020"/>
      <c r="C20" s="737"/>
      <c r="D20" s="1021"/>
      <c r="E20" s="737"/>
      <c r="F20" s="737"/>
      <c r="G20" s="737"/>
      <c r="H20" s="1377"/>
      <c r="I20" s="1412"/>
      <c r="J20" s="8"/>
      <c r="K20" s="1017"/>
      <c r="N20" s="729"/>
      <c r="O20" s="729"/>
      <c r="P20" s="729"/>
      <c r="Q20" s="730"/>
      <c r="R20" s="729"/>
      <c r="S20" s="729"/>
      <c r="T20" s="729"/>
      <c r="U20" s="714"/>
      <c r="V20" s="714"/>
      <c r="W20" s="714"/>
    </row>
    <row r="21" spans="1:23" s="586" customFormat="1" ht="31.5" customHeight="1" x14ac:dyDescent="0.2">
      <c r="A21" s="3757" t="s">
        <v>3407</v>
      </c>
      <c r="B21" s="3758"/>
      <c r="C21" s="3759"/>
      <c r="D21" s="3634"/>
      <c r="E21" s="1550" t="s">
        <v>264</v>
      </c>
      <c r="F21" s="1551" t="s">
        <v>434</v>
      </c>
      <c r="G21" s="1550" t="s">
        <v>251</v>
      </c>
      <c r="H21" s="3766" t="s">
        <v>1032</v>
      </c>
      <c r="I21" s="3767"/>
      <c r="J21" s="3736" t="s">
        <v>1033</v>
      </c>
      <c r="K21" s="3736"/>
    </row>
    <row r="22" spans="1:23" s="586" customFormat="1" ht="18" customHeight="1" x14ac:dyDescent="0.2">
      <c r="A22" s="3760"/>
      <c r="B22" s="3761"/>
      <c r="C22" s="3762"/>
      <c r="D22" s="3634"/>
      <c r="E22" s="1399" t="s">
        <v>5</v>
      </c>
      <c r="F22" s="1456" t="s">
        <v>6</v>
      </c>
      <c r="G22" s="1399" t="s">
        <v>7</v>
      </c>
      <c r="H22" s="3768" t="s">
        <v>8</v>
      </c>
      <c r="I22" s="3769"/>
      <c r="J22" s="3737" t="s">
        <v>42</v>
      </c>
      <c r="K22" s="3737"/>
    </row>
    <row r="23" spans="1:23" s="586" customFormat="1" ht="21" customHeight="1" x14ac:dyDescent="0.2">
      <c r="A23" s="3763"/>
      <c r="B23" s="3764"/>
      <c r="C23" s="3765"/>
      <c r="D23" s="1399">
        <v>7</v>
      </c>
      <c r="E23" s="2171"/>
      <c r="F23" s="2172"/>
      <c r="G23" s="2171"/>
      <c r="H23" s="3770"/>
      <c r="I23" s="3771"/>
      <c r="J23" s="3775"/>
      <c r="K23" s="3775"/>
    </row>
    <row r="24" spans="1:23" s="726" customFormat="1" ht="9" customHeight="1" x14ac:dyDescent="0.2">
      <c r="A24" s="737"/>
      <c r="B24" s="1020"/>
      <c r="C24" s="737"/>
      <c r="D24" s="1021"/>
      <c r="E24" s="737"/>
      <c r="F24" s="737"/>
      <c r="G24" s="1377"/>
      <c r="H24" s="1412"/>
      <c r="I24" s="8"/>
      <c r="J24" s="1017"/>
      <c r="M24" s="729"/>
      <c r="N24" s="729"/>
      <c r="O24" s="729"/>
      <c r="P24" s="730"/>
      <c r="Q24" s="729"/>
      <c r="R24" s="729"/>
      <c r="S24" s="729"/>
      <c r="T24" s="714"/>
      <c r="U24" s="714"/>
      <c r="V24" s="714"/>
    </row>
    <row r="25" spans="1:23" ht="15" x14ac:dyDescent="0.2">
      <c r="A25" s="3738" t="s">
        <v>3408</v>
      </c>
      <c r="B25" s="3738"/>
      <c r="C25" s="3738"/>
      <c r="D25" s="3738"/>
      <c r="E25" s="3738"/>
      <c r="F25" s="3738"/>
      <c r="G25" s="3738"/>
      <c r="H25" s="2863"/>
      <c r="I25" s="2874" t="s">
        <v>52</v>
      </c>
      <c r="J25" s="3748" t="s">
        <v>1046</v>
      </c>
      <c r="K25" s="3748"/>
    </row>
    <row r="26" spans="1:23" ht="15" x14ac:dyDescent="0.2">
      <c r="A26" s="2875"/>
      <c r="B26" s="2861"/>
      <c r="C26" s="2861"/>
      <c r="D26" s="2862"/>
      <c r="E26" s="2861"/>
      <c r="F26" s="2861"/>
      <c r="G26" s="2861"/>
      <c r="H26" s="2863"/>
      <c r="I26" s="2864"/>
      <c r="J26" s="2865"/>
      <c r="K26" s="2865"/>
      <c r="L26" s="716"/>
    </row>
    <row r="27" spans="1:23" s="726" customFormat="1" ht="30" customHeight="1" x14ac:dyDescent="0.2">
      <c r="A27" s="736"/>
      <c r="B27" s="2876" t="s">
        <v>2868</v>
      </c>
      <c r="C27" s="737"/>
      <c r="D27" s="738"/>
      <c r="E27" s="3143" t="s">
        <v>3300</v>
      </c>
      <c r="F27" s="3143" t="s">
        <v>3301</v>
      </c>
      <c r="G27" s="3736" t="s">
        <v>613</v>
      </c>
      <c r="H27" s="3736"/>
      <c r="I27" s="3753" t="s">
        <v>3302</v>
      </c>
      <c r="J27" s="3753"/>
      <c r="K27" s="732"/>
      <c r="L27" s="729"/>
      <c r="M27" s="729"/>
      <c r="N27" s="729"/>
      <c r="O27" s="730"/>
      <c r="P27" s="729"/>
      <c r="Q27" s="729"/>
      <c r="R27" s="729"/>
      <c r="S27" s="714"/>
      <c r="T27" s="714"/>
      <c r="U27" s="714"/>
    </row>
    <row r="28" spans="1:23" s="726" customFormat="1" ht="18" customHeight="1" x14ac:dyDescent="0.2">
      <c r="A28" s="736"/>
      <c r="B28" s="737"/>
      <c r="C28" s="737"/>
      <c r="D28" s="738"/>
      <c r="E28" s="3097" t="s">
        <v>119</v>
      </c>
      <c r="F28" s="3097" t="s">
        <v>130</v>
      </c>
      <c r="G28" s="3752" t="s">
        <v>42</v>
      </c>
      <c r="H28" s="3752"/>
      <c r="I28" s="3754" t="s">
        <v>120</v>
      </c>
      <c r="J28" s="3755"/>
      <c r="K28" s="732"/>
      <c r="L28" s="729"/>
      <c r="M28" s="729"/>
      <c r="N28" s="729"/>
      <c r="O28" s="730"/>
      <c r="P28" s="729"/>
      <c r="Q28" s="729"/>
      <c r="R28" s="729"/>
      <c r="S28" s="714"/>
      <c r="T28" s="714"/>
      <c r="U28" s="714"/>
    </row>
    <row r="29" spans="1:23" s="586" customFormat="1" ht="20.25" customHeight="1" x14ac:dyDescent="0.2">
      <c r="A29" s="3749" t="s">
        <v>3409</v>
      </c>
      <c r="B29" s="3750"/>
      <c r="C29" s="3751"/>
      <c r="D29" s="1399">
        <v>8</v>
      </c>
      <c r="E29" s="3240" t="s">
        <v>1052</v>
      </c>
      <c r="F29" s="3240" t="s">
        <v>1052</v>
      </c>
      <c r="G29" s="3724" t="s">
        <v>1046</v>
      </c>
      <c r="H29" s="3713"/>
      <c r="I29" s="3724" t="s">
        <v>1046</v>
      </c>
      <c r="J29" s="3713"/>
    </row>
    <row r="30" spans="1:23" s="586" customFormat="1" ht="20.25" customHeight="1" x14ac:dyDescent="0.2">
      <c r="A30" s="3749" t="s">
        <v>3410</v>
      </c>
      <c r="B30" s="3750"/>
      <c r="C30" s="3751"/>
      <c r="D30" s="1399">
        <v>9</v>
      </c>
      <c r="E30" s="3240" t="s">
        <v>1052</v>
      </c>
      <c r="F30" s="3240" t="s">
        <v>1052</v>
      </c>
      <c r="G30" s="3724" t="s">
        <v>1046</v>
      </c>
      <c r="H30" s="3713"/>
      <c r="I30" s="3724" t="s">
        <v>1046</v>
      </c>
      <c r="J30" s="3713"/>
    </row>
    <row r="31" spans="1:23" s="586" customFormat="1" ht="12" customHeight="1" x14ac:dyDescent="0.2">
      <c r="A31" s="743"/>
      <c r="B31" s="743"/>
      <c r="C31" s="743"/>
      <c r="D31" s="1377"/>
      <c r="E31" s="1413"/>
      <c r="F31" s="569"/>
      <c r="G31" s="569"/>
      <c r="H31" s="569"/>
      <c r="I31" s="569"/>
      <c r="J31" s="569"/>
      <c r="K31" s="569"/>
    </row>
    <row r="32" spans="1:23" ht="9" customHeight="1" x14ac:dyDescent="0.2"/>
    <row r="33" spans="1:24" ht="30" customHeight="1" x14ac:dyDescent="0.2">
      <c r="A33" s="3774" t="s">
        <v>175</v>
      </c>
      <c r="B33" s="3774"/>
      <c r="C33" s="3774"/>
      <c r="D33" s="3774"/>
      <c r="E33" s="3774"/>
      <c r="F33" s="3774"/>
      <c r="G33" s="3774"/>
      <c r="H33" s="3774"/>
      <c r="I33" s="3774"/>
      <c r="J33" s="3774"/>
      <c r="K33" s="3774"/>
      <c r="L33" s="740"/>
      <c r="M33" s="574"/>
      <c r="N33" s="741" t="s">
        <v>382</v>
      </c>
      <c r="O33" s="729"/>
      <c r="P33" s="729"/>
      <c r="Q33" s="729"/>
      <c r="R33" s="730"/>
      <c r="S33" s="729"/>
      <c r="T33" s="729"/>
      <c r="U33" s="729"/>
      <c r="V33" s="716"/>
      <c r="W33" s="716"/>
      <c r="X33" s="716"/>
    </row>
    <row r="34" spans="1:24" s="428" customFormat="1" ht="8.25" customHeight="1" x14ac:dyDescent="0.2">
      <c r="A34" s="993"/>
      <c r="B34" s="993"/>
      <c r="C34" s="993"/>
      <c r="D34" s="993"/>
      <c r="E34" s="993"/>
      <c r="F34" s="993"/>
      <c r="G34" s="993"/>
      <c r="H34" s="993"/>
      <c r="I34" s="993"/>
      <c r="J34" s="993"/>
      <c r="K34" s="993"/>
      <c r="L34" s="1008"/>
      <c r="M34" s="1009"/>
      <c r="N34" s="1010"/>
      <c r="O34" s="1011"/>
      <c r="P34" s="1011"/>
      <c r="Q34" s="1011"/>
      <c r="R34" s="1012"/>
      <c r="S34" s="1011"/>
      <c r="T34" s="1011"/>
      <c r="U34" s="1011"/>
      <c r="V34" s="328"/>
      <c r="W34" s="328"/>
      <c r="X34" s="328"/>
    </row>
    <row r="35" spans="1:24" s="3160" customFormat="1" ht="18" customHeight="1" x14ac:dyDescent="0.2">
      <c r="A35" s="3241" t="s">
        <v>3303</v>
      </c>
      <c r="B35" s="3241"/>
      <c r="C35" s="3241"/>
      <c r="D35" s="3241"/>
      <c r="E35" s="3241"/>
      <c r="F35" s="3242"/>
      <c r="G35" s="3241"/>
      <c r="H35" s="3241"/>
      <c r="I35" s="3097" t="s">
        <v>283</v>
      </c>
      <c r="J35" s="3724" t="s">
        <v>1046</v>
      </c>
      <c r="K35" s="3713"/>
      <c r="L35" s="2862"/>
      <c r="M35" s="2861"/>
      <c r="N35" s="3158"/>
      <c r="O35" s="3155"/>
      <c r="P35" s="3155"/>
      <c r="Q35" s="3155"/>
      <c r="R35" s="3156"/>
      <c r="S35" s="3155"/>
      <c r="T35" s="3155"/>
      <c r="U35" s="3155"/>
      <c r="V35" s="3159"/>
      <c r="W35" s="3159"/>
      <c r="X35" s="3159"/>
    </row>
    <row r="36" spans="1:24" ht="20.25" customHeight="1" x14ac:dyDescent="0.2">
      <c r="A36" s="1552" t="s">
        <v>614</v>
      </c>
      <c r="B36" s="1553"/>
      <c r="C36" s="1554"/>
      <c r="D36" s="1555"/>
      <c r="E36" s="1554"/>
      <c r="F36" s="1554"/>
      <c r="G36" s="1554"/>
      <c r="H36" s="1554"/>
      <c r="I36" s="1014" t="s">
        <v>233</v>
      </c>
      <c r="J36" s="3704" t="s">
        <v>1046</v>
      </c>
      <c r="K36" s="3705"/>
      <c r="L36" s="740"/>
      <c r="M36" s="574"/>
      <c r="N36" s="741"/>
      <c r="O36" s="729"/>
      <c r="P36" s="729"/>
      <c r="Q36" s="729"/>
      <c r="R36" s="730"/>
      <c r="S36" s="729"/>
      <c r="T36" s="729"/>
      <c r="U36" s="729"/>
      <c r="V36" s="716"/>
      <c r="W36" s="716"/>
      <c r="X36" s="716"/>
    </row>
    <row r="37" spans="1:24" ht="18" customHeight="1" x14ac:dyDescent="0.2">
      <c r="A37" s="3739"/>
      <c r="B37" s="3739"/>
      <c r="C37" s="3739"/>
      <c r="D37" s="3740"/>
      <c r="E37" s="3743" t="s">
        <v>3304</v>
      </c>
      <c r="F37" s="3744"/>
      <c r="G37" s="3745" t="s">
        <v>3305</v>
      </c>
      <c r="H37" s="3746"/>
      <c r="I37" s="3747"/>
      <c r="J37" s="3161"/>
      <c r="K37" s="3161"/>
      <c r="L37" s="3161"/>
      <c r="M37" s="2861"/>
      <c r="N37" s="741"/>
      <c r="O37" s="729"/>
      <c r="P37" s="729"/>
      <c r="Q37" s="729"/>
      <c r="R37" s="730"/>
      <c r="S37" s="729"/>
      <c r="T37" s="729"/>
      <c r="U37" s="729"/>
      <c r="V37" s="716"/>
      <c r="W37" s="716"/>
      <c r="X37" s="716"/>
    </row>
    <row r="38" spans="1:24" ht="18" customHeight="1" x14ac:dyDescent="0.2">
      <c r="A38" s="3741"/>
      <c r="B38" s="3741"/>
      <c r="C38" s="3741"/>
      <c r="D38" s="3742"/>
      <c r="E38" s="3783" t="s">
        <v>6</v>
      </c>
      <c r="F38" s="3784"/>
      <c r="G38" s="3783" t="s">
        <v>7</v>
      </c>
      <c r="H38" s="3785"/>
      <c r="I38" s="3784"/>
      <c r="J38" s="3162"/>
      <c r="K38" s="3162"/>
      <c r="L38" s="3162"/>
      <c r="M38" s="3154"/>
      <c r="N38" s="741"/>
      <c r="O38" s="729"/>
      <c r="P38" s="729"/>
      <c r="Q38" s="729"/>
      <c r="R38" s="730"/>
      <c r="S38" s="729"/>
      <c r="T38" s="729"/>
      <c r="U38" s="729"/>
      <c r="V38" s="716"/>
      <c r="W38" s="716"/>
      <c r="X38" s="716"/>
    </row>
    <row r="39" spans="1:24" ht="52.5" customHeight="1" x14ac:dyDescent="0.2">
      <c r="A39" s="3780" t="s">
        <v>3306</v>
      </c>
      <c r="B39" s="3781"/>
      <c r="C39" s="3782"/>
      <c r="D39" s="3097">
        <v>14</v>
      </c>
      <c r="E39" s="3783"/>
      <c r="F39" s="3784"/>
      <c r="G39" s="3783"/>
      <c r="H39" s="3785"/>
      <c r="I39" s="3784"/>
      <c r="J39" s="3163"/>
      <c r="K39" s="3163"/>
      <c r="L39" s="3164"/>
      <c r="M39" s="2861"/>
      <c r="N39" s="741"/>
      <c r="O39" s="729"/>
      <c r="P39" s="729"/>
      <c r="Q39" s="729"/>
      <c r="R39" s="730"/>
      <c r="S39" s="729"/>
      <c r="T39" s="729"/>
      <c r="U39" s="729"/>
      <c r="V39" s="716"/>
      <c r="W39" s="716"/>
      <c r="X39" s="716"/>
    </row>
    <row r="40" spans="1:24" s="3160" customFormat="1" ht="19.899999999999999" customHeight="1" x14ac:dyDescent="0.2">
      <c r="A40" s="2861"/>
      <c r="B40" s="2861"/>
      <c r="C40" s="2861"/>
      <c r="D40" s="2861"/>
      <c r="E40" s="2861"/>
      <c r="F40" s="2861"/>
      <c r="G40" s="2861"/>
      <c r="H40" s="2861"/>
      <c r="I40" s="2861"/>
      <c r="J40" s="2861"/>
      <c r="K40" s="2861"/>
      <c r="L40" s="2862"/>
      <c r="M40" s="2861"/>
      <c r="N40" s="3158"/>
      <c r="O40" s="3155"/>
      <c r="P40" s="3155"/>
      <c r="Q40" s="3155"/>
      <c r="R40" s="3156"/>
      <c r="S40" s="3155"/>
      <c r="T40" s="3155"/>
      <c r="U40" s="3155"/>
      <c r="V40" s="3159"/>
      <c r="W40" s="3159"/>
      <c r="X40" s="3159"/>
    </row>
    <row r="41" spans="1:24" s="3160" customFormat="1" ht="19.899999999999999" customHeight="1" x14ac:dyDescent="0.2">
      <c r="A41" s="3165" t="s">
        <v>3307</v>
      </c>
      <c r="B41" s="3166"/>
      <c r="C41" s="2861"/>
      <c r="D41" s="2861"/>
      <c r="E41" s="2861"/>
      <c r="F41" s="2861"/>
      <c r="G41" s="2861"/>
      <c r="H41" s="2861"/>
      <c r="I41" s="2861"/>
      <c r="J41" s="2861"/>
      <c r="K41" s="2861"/>
      <c r="L41" s="2862"/>
      <c r="M41" s="2861"/>
      <c r="N41" s="3158"/>
      <c r="O41" s="3155"/>
      <c r="P41" s="3155"/>
      <c r="Q41" s="3155"/>
      <c r="R41" s="3156"/>
      <c r="S41" s="3155"/>
      <c r="T41" s="3155"/>
      <c r="U41" s="3155"/>
      <c r="V41" s="3159"/>
      <c r="W41" s="3159"/>
      <c r="X41" s="3159"/>
    </row>
    <row r="42" spans="1:24" s="3160" customFormat="1" ht="19.899999999999999" customHeight="1" x14ac:dyDescent="0.2">
      <c r="A42" s="3165"/>
      <c r="B42" s="3166"/>
      <c r="C42" s="2861"/>
      <c r="D42" s="2861"/>
      <c r="E42" s="2861"/>
      <c r="F42" s="2861"/>
      <c r="G42" s="2861"/>
      <c r="H42" s="2861"/>
      <c r="I42" s="2861"/>
      <c r="J42" s="2861"/>
      <c r="K42" s="2861"/>
      <c r="L42" s="2862"/>
      <c r="M42" s="2861"/>
      <c r="N42" s="3158"/>
      <c r="O42" s="3155"/>
      <c r="P42" s="3155"/>
      <c r="Q42" s="3155"/>
      <c r="R42" s="3156"/>
      <c r="S42" s="3155"/>
      <c r="T42" s="3155"/>
      <c r="U42" s="3155"/>
      <c r="V42" s="3159"/>
      <c r="W42" s="3159"/>
      <c r="X42" s="3159"/>
    </row>
    <row r="43" spans="1:24" s="716" customFormat="1" ht="18" customHeight="1" x14ac:dyDescent="0.2">
      <c r="A43" s="3262" t="s">
        <v>3403</v>
      </c>
      <c r="B43" s="3263"/>
      <c r="C43" s="3263"/>
      <c r="D43" s="3263"/>
      <c r="E43" s="3263"/>
      <c r="F43" s="3263"/>
      <c r="G43" s="3263"/>
      <c r="H43" s="3263"/>
      <c r="I43" s="199"/>
      <c r="J43" s="738"/>
      <c r="K43" s="745"/>
      <c r="L43" s="746"/>
      <c r="M43" s="743"/>
      <c r="N43" s="744"/>
      <c r="O43" s="729"/>
      <c r="P43" s="729"/>
      <c r="Q43" s="729"/>
      <c r="R43" s="730"/>
      <c r="S43" s="729"/>
      <c r="T43" s="729"/>
      <c r="U43" s="729"/>
    </row>
    <row r="44" spans="1:24" ht="34.5" customHeight="1" x14ac:dyDescent="0.2">
      <c r="A44" s="3722" t="s">
        <v>3411</v>
      </c>
      <c r="B44" s="3722"/>
      <c r="C44" s="3722"/>
      <c r="D44" s="3722"/>
      <c r="E44" s="3722"/>
      <c r="F44" s="3722"/>
      <c r="G44" s="3722"/>
      <c r="H44" s="3779"/>
      <c r="I44" s="1399" t="s">
        <v>244</v>
      </c>
      <c r="J44" s="3704" t="s">
        <v>1046</v>
      </c>
      <c r="K44" s="3705"/>
      <c r="L44" s="738"/>
      <c r="M44" s="745"/>
      <c r="N44" s="747"/>
      <c r="O44" s="729"/>
      <c r="P44" s="729"/>
      <c r="Q44" s="729"/>
      <c r="R44" s="730"/>
      <c r="S44" s="729"/>
      <c r="T44" s="729"/>
      <c r="U44" s="729"/>
      <c r="V44" s="716"/>
      <c r="W44" s="716"/>
      <c r="X44" s="716"/>
    </row>
    <row r="45" spans="1:24" s="3160" customFormat="1" ht="18" customHeight="1" x14ac:dyDescent="0.2">
      <c r="A45" s="3722" t="s">
        <v>3308</v>
      </c>
      <c r="B45" s="3722"/>
      <c r="C45" s="3722"/>
      <c r="D45" s="3722"/>
      <c r="E45" s="3722"/>
      <c r="F45" s="3722"/>
      <c r="G45" s="3264"/>
      <c r="H45" s="3264"/>
      <c r="I45" s="3097" t="s">
        <v>54</v>
      </c>
      <c r="J45" s="3724" t="s">
        <v>1046</v>
      </c>
      <c r="K45" s="3713"/>
      <c r="L45" s="3155"/>
      <c r="M45" s="3155"/>
      <c r="N45" s="3155"/>
      <c r="O45" s="3156"/>
      <c r="P45" s="3155"/>
      <c r="Q45" s="3155"/>
      <c r="R45" s="3155"/>
      <c r="S45" s="3159"/>
      <c r="T45" s="3159"/>
      <c r="U45" s="3159"/>
    </row>
    <row r="46" spans="1:24" ht="20.25" customHeight="1" x14ac:dyDescent="0.2">
      <c r="A46" s="3265" t="s">
        <v>3412</v>
      </c>
      <c r="B46" s="3263"/>
      <c r="C46" s="3263"/>
      <c r="D46" s="3266"/>
      <c r="E46" s="3263"/>
      <c r="F46" s="3263"/>
      <c r="G46" s="3263"/>
      <c r="H46" s="3263"/>
      <c r="I46" s="1399" t="s">
        <v>246</v>
      </c>
      <c r="J46" s="3704" t="s">
        <v>1046</v>
      </c>
      <c r="K46" s="3705"/>
      <c r="L46" s="729"/>
      <c r="M46" s="729"/>
      <c r="N46" s="729"/>
      <c r="O46" s="716"/>
      <c r="P46" s="716"/>
      <c r="Q46" s="716"/>
    </row>
    <row r="47" spans="1:24" ht="20.25" customHeight="1" x14ac:dyDescent="0.2">
      <c r="A47" s="3267" t="s">
        <v>3413</v>
      </c>
      <c r="B47" s="3263"/>
      <c r="C47" s="3263"/>
      <c r="D47" s="3266"/>
      <c r="E47" s="3263"/>
      <c r="F47" s="3263"/>
      <c r="G47" s="3263"/>
      <c r="H47" s="3268"/>
      <c r="I47" s="1399" t="s">
        <v>248</v>
      </c>
      <c r="J47" s="3704" t="s">
        <v>1046</v>
      </c>
      <c r="K47" s="3705"/>
      <c r="L47" s="729"/>
      <c r="M47" s="729"/>
      <c r="N47" s="729"/>
      <c r="O47" s="716"/>
      <c r="P47" s="716"/>
      <c r="Q47" s="716"/>
    </row>
    <row r="48" spans="1:24" ht="10.5" customHeight="1" x14ac:dyDescent="0.2">
      <c r="A48" s="3269" t="s">
        <v>3309</v>
      </c>
      <c r="B48" s="3270"/>
      <c r="C48" s="3270"/>
      <c r="D48" s="3270"/>
      <c r="E48" s="3270"/>
      <c r="F48" s="3270"/>
      <c r="G48" s="3270"/>
      <c r="H48" s="3270"/>
      <c r="I48" s="2861"/>
      <c r="J48" s="2861"/>
      <c r="K48" s="2861"/>
      <c r="L48" s="729"/>
      <c r="M48" s="729"/>
      <c r="N48" s="730"/>
      <c r="O48" s="729"/>
      <c r="P48" s="729"/>
      <c r="Q48" s="729"/>
      <c r="R48" s="716"/>
      <c r="S48" s="716"/>
      <c r="T48" s="716"/>
    </row>
    <row r="49" spans="1:24" ht="20.25" customHeight="1" x14ac:dyDescent="0.2">
      <c r="A49" s="3167"/>
      <c r="B49" s="3167"/>
      <c r="C49" s="3167"/>
      <c r="D49" s="3167"/>
      <c r="E49" s="3167"/>
      <c r="F49" s="3167"/>
      <c r="G49" s="3167"/>
      <c r="H49" s="3167"/>
      <c r="I49" s="2861"/>
      <c r="J49" s="2861"/>
      <c r="K49" s="2861"/>
      <c r="L49" s="729"/>
      <c r="M49" s="729"/>
      <c r="N49" s="730"/>
      <c r="O49" s="729"/>
      <c r="P49" s="729"/>
      <c r="Q49" s="729"/>
      <c r="R49" s="716"/>
      <c r="S49" s="716"/>
      <c r="T49" s="716"/>
    </row>
    <row r="50" spans="1:24" ht="20.25" customHeight="1" x14ac:dyDescent="0.2">
      <c r="A50" s="3244" t="s">
        <v>3310</v>
      </c>
      <c r="B50" s="2973"/>
      <c r="C50" s="2973"/>
      <c r="D50" s="2973"/>
      <c r="E50" s="2973"/>
      <c r="F50" s="2973"/>
      <c r="G50" s="2973"/>
      <c r="H50" s="2973"/>
      <c r="I50" s="3097" t="s">
        <v>55</v>
      </c>
      <c r="J50" s="3706" t="s">
        <v>1046</v>
      </c>
      <c r="K50" s="3706"/>
      <c r="L50" s="750"/>
      <c r="M50" s="750"/>
      <c r="N50" s="751"/>
      <c r="O50" s="750"/>
      <c r="P50" s="750"/>
      <c r="Q50" s="750"/>
      <c r="R50" s="716"/>
      <c r="S50" s="716"/>
      <c r="T50" s="716"/>
    </row>
    <row r="51" spans="1:24" ht="15" x14ac:dyDescent="0.2">
      <c r="A51" s="3730" t="s">
        <v>3311</v>
      </c>
      <c r="B51" s="3730"/>
      <c r="C51" s="3730"/>
      <c r="D51" s="3730"/>
      <c r="E51" s="3730"/>
      <c r="F51" s="3730"/>
      <c r="G51" s="3730"/>
      <c r="H51" s="3730"/>
      <c r="I51" s="3097" t="s">
        <v>57</v>
      </c>
      <c r="J51" s="3706" t="s">
        <v>1046</v>
      </c>
      <c r="K51" s="3706"/>
      <c r="L51" s="750"/>
      <c r="M51" s="750"/>
      <c r="N51" s="751"/>
      <c r="O51" s="750"/>
      <c r="P51" s="750"/>
      <c r="Q51" s="750"/>
      <c r="R51" s="716"/>
      <c r="S51" s="716"/>
      <c r="T51" s="716"/>
    </row>
    <row r="52" spans="1:24" ht="15" x14ac:dyDescent="0.2">
      <c r="A52" s="3709"/>
      <c r="B52" s="3709"/>
      <c r="C52" s="3709"/>
      <c r="D52" s="3709"/>
      <c r="E52" s="3709"/>
      <c r="F52" s="3709"/>
      <c r="G52" s="3709"/>
      <c r="H52" s="3709"/>
      <c r="I52" s="3709"/>
      <c r="J52" s="3709"/>
      <c r="K52" s="3709"/>
      <c r="L52" s="750"/>
      <c r="M52" s="750"/>
      <c r="N52" s="751"/>
      <c r="O52" s="750"/>
      <c r="P52" s="750"/>
      <c r="Q52" s="750"/>
      <c r="R52" s="716"/>
      <c r="S52" s="716"/>
      <c r="T52" s="716"/>
    </row>
    <row r="53" spans="1:24" ht="20.25" customHeight="1" x14ac:dyDescent="0.2">
      <c r="A53" s="3716" t="s">
        <v>3312</v>
      </c>
      <c r="B53" s="3716"/>
      <c r="C53" s="3717"/>
      <c r="D53" s="3245"/>
      <c r="E53" s="3245"/>
      <c r="F53" s="3245"/>
      <c r="G53" s="3245"/>
      <c r="H53" s="3245"/>
      <c r="I53" s="3097" t="s">
        <v>479</v>
      </c>
      <c r="J53" s="3706"/>
      <c r="K53" s="3706"/>
      <c r="L53" s="750"/>
      <c r="M53" s="750"/>
      <c r="N53" s="751"/>
      <c r="O53" s="750"/>
      <c r="P53" s="750"/>
      <c r="Q53" s="750"/>
      <c r="R53" s="716"/>
      <c r="S53" s="716"/>
      <c r="T53" s="716"/>
    </row>
    <row r="54" spans="1:24" ht="18" customHeight="1" x14ac:dyDescent="0.2">
      <c r="A54" s="3246" t="s">
        <v>3313</v>
      </c>
      <c r="B54" s="3247"/>
      <c r="C54" s="3248"/>
      <c r="D54" s="3248"/>
      <c r="E54" s="3248"/>
      <c r="F54" s="3249"/>
      <c r="G54" s="3166"/>
      <c r="H54" s="3166"/>
      <c r="I54" s="3097" t="s">
        <v>480</v>
      </c>
      <c r="J54" s="3706"/>
      <c r="K54" s="3706"/>
      <c r="L54" s="750"/>
      <c r="M54" s="750"/>
      <c r="N54" s="751"/>
      <c r="O54" s="750"/>
      <c r="P54" s="750"/>
      <c r="Q54" s="750"/>
      <c r="R54" s="716"/>
      <c r="S54" s="716"/>
      <c r="T54" s="716"/>
    </row>
    <row r="55" spans="1:24" ht="22.5" customHeight="1" x14ac:dyDescent="0.2">
      <c r="A55" s="1557"/>
      <c r="B55" s="1557"/>
      <c r="C55" s="1557"/>
      <c r="D55" s="1557"/>
      <c r="E55" s="1557"/>
      <c r="F55" s="1557"/>
      <c r="G55" s="1557"/>
      <c r="H55" s="1557"/>
      <c r="I55" s="574"/>
      <c r="J55" s="574"/>
      <c r="K55" s="574"/>
      <c r="L55" s="750"/>
      <c r="M55" s="750"/>
      <c r="N55" s="751"/>
      <c r="O55" s="750"/>
      <c r="P55" s="750"/>
      <c r="Q55" s="750"/>
      <c r="R55" s="716"/>
      <c r="S55" s="716"/>
      <c r="T55" s="716"/>
    </row>
    <row r="56" spans="1:24" ht="15.6" customHeight="1" x14ac:dyDescent="0.2">
      <c r="A56" s="1015"/>
      <c r="B56" s="1015"/>
      <c r="C56" s="1015"/>
      <c r="D56" s="1015"/>
      <c r="E56" s="1015"/>
      <c r="F56" s="1016"/>
      <c r="G56" s="574"/>
      <c r="H56" s="574"/>
      <c r="I56" s="1377"/>
      <c r="J56" s="753"/>
      <c r="K56" s="1017"/>
      <c r="L56" s="750"/>
      <c r="M56" s="750"/>
      <c r="N56" s="751"/>
      <c r="O56" s="750"/>
      <c r="P56" s="750"/>
      <c r="Q56" s="750"/>
      <c r="R56" s="716"/>
      <c r="S56" s="716"/>
      <c r="T56" s="716"/>
    </row>
    <row r="57" spans="1:24" ht="30" customHeight="1" x14ac:dyDescent="0.2">
      <c r="A57" s="3271" t="s">
        <v>3402</v>
      </c>
      <c r="B57" s="3272"/>
      <c r="C57" s="3272"/>
      <c r="D57" s="3272"/>
      <c r="E57" s="3272"/>
      <c r="F57" s="3273"/>
      <c r="G57" s="3274"/>
      <c r="H57" s="3166"/>
      <c r="I57" s="35"/>
      <c r="J57" s="1019"/>
      <c r="K57" s="1019"/>
      <c r="L57" s="750"/>
      <c r="M57" s="750"/>
      <c r="N57" s="751"/>
      <c r="O57" s="750"/>
      <c r="P57" s="750"/>
      <c r="Q57" s="750"/>
      <c r="R57" s="716"/>
      <c r="S57" s="716"/>
      <c r="T57" s="716"/>
    </row>
    <row r="58" spans="1:24" ht="15" customHeight="1" x14ac:dyDescent="0.2">
      <c r="A58" s="3265" t="s">
        <v>3414</v>
      </c>
      <c r="B58" s="3272"/>
      <c r="C58" s="3272"/>
      <c r="D58" s="3272"/>
      <c r="E58" s="3272"/>
      <c r="F58" s="3273"/>
      <c r="G58" s="3274"/>
      <c r="H58" s="3250"/>
      <c r="I58" s="1014" t="s">
        <v>284</v>
      </c>
      <c r="J58" s="3704" t="s">
        <v>1046</v>
      </c>
      <c r="K58" s="3705"/>
      <c r="L58" s="182"/>
      <c r="M58" s="716"/>
      <c r="N58" s="713"/>
      <c r="O58" s="750"/>
      <c r="P58" s="750"/>
      <c r="Q58" s="750"/>
      <c r="R58" s="755"/>
      <c r="S58" s="750"/>
      <c r="T58" s="750"/>
      <c r="U58" s="750"/>
      <c r="V58" s="716"/>
      <c r="W58" s="716"/>
      <c r="X58" s="716"/>
    </row>
    <row r="59" spans="1:24" ht="21" customHeight="1" x14ac:dyDescent="0.2">
      <c r="A59" s="3722" t="s">
        <v>3415</v>
      </c>
      <c r="B59" s="3722"/>
      <c r="C59" s="3722"/>
      <c r="D59" s="3722"/>
      <c r="E59" s="3722"/>
      <c r="F59" s="3722"/>
      <c r="G59" s="3722"/>
      <c r="H59" s="3250"/>
      <c r="I59" s="3723" t="s">
        <v>285</v>
      </c>
      <c r="J59" s="3718" t="s">
        <v>1046</v>
      </c>
      <c r="K59" s="3719"/>
      <c r="L59" s="182"/>
      <c r="M59" s="716"/>
      <c r="N59" s="713"/>
      <c r="O59" s="750"/>
      <c r="P59" s="750"/>
      <c r="Q59" s="750"/>
      <c r="R59" s="755"/>
      <c r="S59" s="750"/>
      <c r="T59" s="750"/>
      <c r="U59" s="750"/>
      <c r="V59" s="716"/>
      <c r="W59" s="716"/>
      <c r="X59" s="716"/>
    </row>
    <row r="60" spans="1:24" s="726" customFormat="1" ht="34.5" customHeight="1" x14ac:dyDescent="0.2">
      <c r="A60" s="3722"/>
      <c r="B60" s="3722"/>
      <c r="C60" s="3722"/>
      <c r="D60" s="3722"/>
      <c r="E60" s="3722"/>
      <c r="F60" s="3722"/>
      <c r="G60" s="3722"/>
      <c r="H60" s="3250"/>
      <c r="I60" s="3723"/>
      <c r="J60" s="3720"/>
      <c r="K60" s="3721"/>
      <c r="L60" s="756"/>
      <c r="M60" s="729"/>
      <c r="N60" s="729"/>
      <c r="O60" s="729"/>
      <c r="P60" s="730"/>
      <c r="Q60" s="729"/>
      <c r="R60" s="729"/>
      <c r="S60" s="729"/>
      <c r="T60" s="714"/>
      <c r="U60" s="714"/>
      <c r="V60" s="714"/>
    </row>
    <row r="61" spans="1:24" s="726" customFormat="1" ht="21" customHeight="1" x14ac:dyDescent="0.2">
      <c r="A61" s="833"/>
      <c r="B61" s="1018"/>
      <c r="C61" s="1018"/>
      <c r="D61" s="1018"/>
      <c r="E61" s="3701" t="s">
        <v>880</v>
      </c>
      <c r="F61" s="3702"/>
      <c r="G61" s="3702"/>
      <c r="H61" s="3703"/>
      <c r="I61" s="1320" t="s">
        <v>31</v>
      </c>
      <c r="J61" s="3704"/>
      <c r="K61" s="3705"/>
      <c r="L61" s="757"/>
      <c r="M61" s="729"/>
      <c r="N61" s="729"/>
      <c r="O61" s="729"/>
      <c r="P61" s="730"/>
      <c r="Q61" s="729"/>
      <c r="R61" s="729"/>
      <c r="S61" s="729"/>
      <c r="T61" s="714"/>
      <c r="U61" s="714"/>
      <c r="V61" s="714"/>
    </row>
    <row r="62" spans="1:24" s="726" customFormat="1" ht="26.25" customHeight="1" x14ac:dyDescent="0.2">
      <c r="A62" s="833"/>
      <c r="B62" s="1018"/>
      <c r="C62" s="1018"/>
      <c r="D62" s="1018"/>
      <c r="E62" s="3701" t="s">
        <v>881</v>
      </c>
      <c r="F62" s="3702"/>
      <c r="G62" s="3702"/>
      <c r="H62" s="3703"/>
      <c r="I62" s="1014" t="s">
        <v>33</v>
      </c>
      <c r="J62" s="3704"/>
      <c r="K62" s="3705"/>
      <c r="L62" s="729"/>
      <c r="M62" s="729"/>
      <c r="N62" s="729"/>
      <c r="O62" s="730"/>
      <c r="P62" s="729"/>
      <c r="Q62" s="729"/>
      <c r="R62" s="729"/>
      <c r="S62" s="714"/>
      <c r="T62" s="714"/>
      <c r="U62" s="714"/>
    </row>
    <row r="63" spans="1:24" s="2945" customFormat="1" ht="15" x14ac:dyDescent="0.2">
      <c r="A63" s="3251"/>
      <c r="B63" s="3248"/>
      <c r="C63" s="3248"/>
      <c r="D63" s="3248"/>
      <c r="E63" s="3710" t="s">
        <v>3314</v>
      </c>
      <c r="F63" s="3710"/>
      <c r="G63" s="3710"/>
      <c r="H63" s="3711"/>
      <c r="I63" s="3252" t="s">
        <v>482</v>
      </c>
      <c r="J63" s="3712"/>
      <c r="K63" s="3713"/>
      <c r="L63" s="3168"/>
      <c r="M63" s="3168"/>
      <c r="N63" s="3168"/>
      <c r="O63" s="3168"/>
      <c r="P63" s="3168"/>
      <c r="Q63" s="3168"/>
      <c r="R63" s="3154"/>
      <c r="S63" s="3154"/>
      <c r="T63" s="3154"/>
    </row>
    <row r="64" spans="1:24" s="3715" customFormat="1" ht="15" customHeight="1" x14ac:dyDescent="0.2"/>
    <row r="65" spans="1:24" ht="21" customHeight="1" x14ac:dyDescent="0.2">
      <c r="A65" s="3714" t="s">
        <v>3315</v>
      </c>
      <c r="B65" s="3714"/>
      <c r="C65" s="3714"/>
      <c r="D65" s="3714"/>
      <c r="E65" s="3714"/>
      <c r="F65" s="3714"/>
      <c r="G65" s="3714"/>
      <c r="H65" s="3714"/>
      <c r="I65" s="3714"/>
      <c r="J65" s="3714"/>
      <c r="K65" s="3714"/>
      <c r="L65" s="182"/>
      <c r="N65" s="713"/>
      <c r="O65" s="714"/>
      <c r="P65" s="714"/>
      <c r="Q65" s="714"/>
      <c r="R65" s="715"/>
      <c r="S65" s="714"/>
      <c r="T65" s="714"/>
      <c r="U65" s="714"/>
      <c r="V65" s="716"/>
      <c r="W65" s="716"/>
      <c r="X65" s="716"/>
    </row>
    <row r="66" spans="1:24" ht="12" customHeight="1" x14ac:dyDescent="0.2">
      <c r="A66" s="3251"/>
      <c r="B66" s="3248"/>
      <c r="C66" s="3248"/>
      <c r="D66" s="3248"/>
      <c r="E66" s="3253"/>
      <c r="F66" s="3253"/>
      <c r="G66" s="3253"/>
      <c r="H66" s="3254"/>
      <c r="I66" s="2295"/>
      <c r="J66" s="2275"/>
      <c r="K66" s="2275"/>
      <c r="L66" s="182"/>
      <c r="N66" s="713"/>
      <c r="O66" s="714"/>
      <c r="P66" s="714"/>
      <c r="Q66" s="714"/>
      <c r="R66" s="715"/>
      <c r="S66" s="714"/>
      <c r="T66" s="714"/>
      <c r="U66" s="714"/>
      <c r="V66" s="716"/>
      <c r="W66" s="716"/>
      <c r="X66" s="716"/>
    </row>
    <row r="67" spans="1:24" ht="15" customHeight="1" x14ac:dyDescent="0.2">
      <c r="A67" s="3707" t="s">
        <v>3316</v>
      </c>
      <c r="B67" s="3707"/>
      <c r="C67" s="3707"/>
      <c r="D67" s="3707"/>
      <c r="E67" s="3707"/>
      <c r="F67" s="3707"/>
      <c r="G67" s="3707"/>
      <c r="H67" s="3707"/>
      <c r="I67" s="2295"/>
      <c r="J67" s="2275"/>
      <c r="K67" s="2275"/>
      <c r="L67" s="182"/>
      <c r="N67" s="713"/>
      <c r="O67" s="714"/>
      <c r="P67" s="714"/>
      <c r="Q67" s="714"/>
      <c r="R67" s="715"/>
      <c r="S67" s="714"/>
      <c r="T67" s="714"/>
      <c r="U67" s="714"/>
      <c r="V67" s="716"/>
      <c r="W67" s="716"/>
      <c r="X67" s="716"/>
    </row>
    <row r="68" spans="1:24" ht="18.75" customHeight="1" x14ac:dyDescent="0.2">
      <c r="A68" s="3708" t="s">
        <v>3317</v>
      </c>
      <c r="B68" s="3708"/>
      <c r="C68" s="3708"/>
      <c r="D68" s="3708"/>
      <c r="E68" s="3708"/>
      <c r="F68" s="3708"/>
      <c r="G68" s="3708"/>
      <c r="H68" s="3254"/>
      <c r="I68" s="3255" t="s">
        <v>483</v>
      </c>
      <c r="J68" s="3712" t="s">
        <v>1046</v>
      </c>
      <c r="K68" s="3713"/>
      <c r="L68" s="182"/>
      <c r="N68" s="713"/>
      <c r="O68" s="714"/>
      <c r="P68" s="714"/>
      <c r="Q68" s="714"/>
      <c r="R68" s="715"/>
      <c r="S68" s="714"/>
      <c r="T68" s="714"/>
      <c r="U68" s="714"/>
      <c r="V68" s="716"/>
      <c r="W68" s="716"/>
      <c r="X68" s="716"/>
    </row>
    <row r="69" spans="1:24" ht="18" customHeight="1" x14ac:dyDescent="0.2">
      <c r="A69" s="3708" t="s">
        <v>3318</v>
      </c>
      <c r="B69" s="3708"/>
      <c r="C69" s="3708"/>
      <c r="D69" s="3708"/>
      <c r="E69" s="3708"/>
      <c r="F69" s="3708"/>
      <c r="G69" s="3243"/>
      <c r="H69" s="3254"/>
      <c r="I69" s="3255" t="s">
        <v>484</v>
      </c>
      <c r="J69" s="3712" t="s">
        <v>1046</v>
      </c>
      <c r="K69" s="3713"/>
      <c r="L69" s="182"/>
      <c r="N69" s="713"/>
      <c r="O69" s="714"/>
      <c r="P69" s="714"/>
      <c r="Q69" s="714"/>
      <c r="R69" s="715"/>
      <c r="S69" s="714"/>
      <c r="T69" s="714"/>
      <c r="U69" s="714"/>
      <c r="V69" s="716"/>
      <c r="W69" s="716"/>
      <c r="X69" s="716"/>
    </row>
    <row r="70" spans="1:24" ht="24" customHeight="1" x14ac:dyDescent="0.2">
      <c r="A70" s="3256" t="s">
        <v>3319</v>
      </c>
      <c r="B70" s="3241"/>
      <c r="C70" s="3241"/>
      <c r="D70" s="3257"/>
      <c r="E70" s="3241"/>
      <c r="F70" s="3241"/>
      <c r="G70" s="3241"/>
      <c r="H70" s="3254"/>
      <c r="I70" s="3255" t="s">
        <v>485</v>
      </c>
      <c r="J70" s="3712" t="s">
        <v>1046</v>
      </c>
      <c r="K70" s="3713"/>
      <c r="L70" s="182"/>
      <c r="N70" s="713"/>
      <c r="O70" s="714"/>
      <c r="P70" s="714"/>
      <c r="Q70" s="714"/>
      <c r="R70" s="715"/>
      <c r="S70" s="714"/>
      <c r="T70" s="714"/>
      <c r="U70" s="714"/>
      <c r="V70" s="716"/>
      <c r="W70" s="716"/>
      <c r="X70" s="716"/>
    </row>
    <row r="71" spans="1:24" ht="32.25" customHeight="1" x14ac:dyDescent="0.2">
      <c r="A71" s="3256" t="s">
        <v>3320</v>
      </c>
      <c r="B71" s="3241"/>
      <c r="C71" s="3241"/>
      <c r="D71" s="3257"/>
      <c r="E71" s="3241"/>
      <c r="F71" s="3241"/>
      <c r="G71" s="3241"/>
      <c r="H71" s="3254"/>
      <c r="I71" s="3255" t="s">
        <v>486</v>
      </c>
      <c r="J71" s="3712" t="s">
        <v>1046</v>
      </c>
      <c r="K71" s="3713"/>
      <c r="L71" s="182"/>
      <c r="N71" s="713"/>
      <c r="O71" s="714"/>
      <c r="P71" s="714"/>
      <c r="Q71" s="714"/>
      <c r="R71" s="715"/>
      <c r="S71" s="714"/>
      <c r="T71" s="714"/>
      <c r="U71" s="714"/>
      <c r="V71" s="716"/>
      <c r="W71" s="716"/>
      <c r="X71" s="716"/>
    </row>
    <row r="72" spans="1:24" ht="26.25" customHeight="1" x14ac:dyDescent="0.2">
      <c r="A72" s="752"/>
      <c r="B72" s="752"/>
      <c r="C72" s="752"/>
      <c r="D72" s="752"/>
      <c r="E72" s="752"/>
      <c r="F72" s="749"/>
      <c r="G72" s="573"/>
      <c r="H72" s="574"/>
      <c r="I72" s="748"/>
      <c r="J72" s="753"/>
      <c r="K72" s="754"/>
      <c r="L72" s="182"/>
      <c r="N72" s="713"/>
      <c r="O72" s="714"/>
      <c r="P72" s="714"/>
      <c r="Q72" s="714"/>
      <c r="R72" s="715"/>
      <c r="S72" s="714"/>
      <c r="T72" s="714"/>
      <c r="U72" s="714"/>
      <c r="V72" s="716"/>
      <c r="W72" s="716"/>
      <c r="X72" s="716"/>
    </row>
    <row r="73" spans="1:24" ht="38.25" customHeight="1" x14ac:dyDescent="0.2">
      <c r="A73" s="3725" t="s">
        <v>3416</v>
      </c>
      <c r="B73" s="3725"/>
      <c r="C73" s="3725"/>
      <c r="D73" s="3725"/>
      <c r="E73" s="3725"/>
      <c r="F73" s="3725"/>
      <c r="G73" s="3725"/>
      <c r="H73" s="3725"/>
      <c r="I73" s="3725"/>
      <c r="J73" s="3725"/>
      <c r="K73" s="3725"/>
      <c r="L73" s="182"/>
      <c r="N73" s="713"/>
      <c r="O73" s="714"/>
      <c r="P73" s="714"/>
      <c r="Q73" s="714"/>
      <c r="R73" s="715"/>
      <c r="S73" s="714"/>
      <c r="T73" s="714"/>
      <c r="U73" s="714"/>
      <c r="V73" s="716"/>
      <c r="W73" s="716"/>
      <c r="X73" s="716"/>
    </row>
    <row r="74" spans="1:24" ht="23.25" customHeight="1" x14ac:dyDescent="0.2">
      <c r="A74" s="3728"/>
      <c r="B74" s="3729"/>
      <c r="C74" s="3729"/>
      <c r="D74" s="742"/>
      <c r="E74" s="55"/>
      <c r="F74" s="55"/>
      <c r="G74" s="55"/>
      <c r="H74" s="55"/>
      <c r="I74" s="722"/>
      <c r="J74" s="573"/>
      <c r="L74" s="182"/>
      <c r="N74" s="713"/>
      <c r="O74" s="714"/>
      <c r="P74" s="714"/>
      <c r="Q74" s="714"/>
      <c r="R74" s="715"/>
      <c r="S74" s="714"/>
      <c r="T74" s="714"/>
      <c r="U74" s="714"/>
      <c r="V74" s="716"/>
      <c r="W74" s="716"/>
      <c r="X74" s="716"/>
    </row>
    <row r="75" spans="1:24" ht="25.5" customHeight="1" x14ac:dyDescent="0.2">
      <c r="A75" s="3734" t="s">
        <v>3417</v>
      </c>
      <c r="B75" s="3734"/>
      <c r="C75" s="3734"/>
      <c r="D75" s="3734"/>
      <c r="E75" s="3734"/>
      <c r="F75" s="3734"/>
      <c r="G75" s="3734"/>
      <c r="H75" s="3735"/>
      <c r="I75" s="1399" t="s">
        <v>290</v>
      </c>
      <c r="J75" s="3704" t="s">
        <v>1046</v>
      </c>
      <c r="K75" s="3705"/>
      <c r="L75" s="182"/>
      <c r="N75" s="713"/>
      <c r="O75" s="714"/>
      <c r="P75" s="714"/>
      <c r="Q75" s="714"/>
      <c r="R75" s="715"/>
      <c r="S75" s="714"/>
      <c r="T75" s="714"/>
      <c r="U75" s="714"/>
      <c r="V75" s="716"/>
      <c r="W75" s="716"/>
      <c r="X75" s="716"/>
    </row>
    <row r="76" spans="1:24" ht="21.75" customHeight="1" x14ac:dyDescent="0.2">
      <c r="A76" s="3726" t="s">
        <v>723</v>
      </c>
      <c r="B76" s="3726"/>
      <c r="C76" s="3726"/>
      <c r="D76" s="3726"/>
      <c r="E76" s="3726"/>
      <c r="F76" s="3726"/>
      <c r="G76" s="3726"/>
      <c r="H76" s="3727"/>
      <c r="I76" s="1399" t="s">
        <v>291</v>
      </c>
      <c r="J76" s="3704" t="s">
        <v>1046</v>
      </c>
      <c r="K76" s="3705"/>
    </row>
    <row r="77" spans="1:24" s="3160" customFormat="1" ht="16.899999999999999" customHeight="1" x14ac:dyDescent="0.2">
      <c r="A77" s="3730" t="s">
        <v>3321</v>
      </c>
      <c r="B77" s="3730"/>
      <c r="C77" s="3730"/>
      <c r="D77" s="3730"/>
      <c r="E77" s="3730"/>
      <c r="F77" s="3730"/>
      <c r="G77" s="3730"/>
      <c r="H77" s="3731"/>
      <c r="I77" s="3097" t="s">
        <v>487</v>
      </c>
      <c r="J77" s="3724"/>
      <c r="K77" s="3713"/>
      <c r="L77" s="3169"/>
      <c r="N77" s="3170"/>
      <c r="O77" s="3157"/>
      <c r="P77" s="3157"/>
      <c r="Q77" s="3157"/>
      <c r="R77" s="3171"/>
      <c r="S77" s="3157"/>
      <c r="T77" s="3157"/>
      <c r="U77" s="3157"/>
      <c r="V77" s="3159"/>
      <c r="W77" s="3159"/>
      <c r="X77" s="3159"/>
    </row>
    <row r="78" spans="1:24" s="2945" customFormat="1" ht="18" x14ac:dyDescent="0.2">
      <c r="A78" s="3732" t="s">
        <v>3322</v>
      </c>
      <c r="B78" s="3732"/>
      <c r="C78" s="3732"/>
      <c r="D78" s="3732"/>
      <c r="E78" s="3732"/>
      <c r="F78" s="3732"/>
      <c r="G78" s="3732"/>
      <c r="H78" s="3733"/>
      <c r="I78" s="3097" t="s">
        <v>488</v>
      </c>
      <c r="J78" s="3724"/>
      <c r="K78" s="3713"/>
      <c r="L78" s="3172"/>
      <c r="M78" s="3172"/>
      <c r="N78" s="3172"/>
      <c r="O78" s="3172"/>
      <c r="P78" s="3154"/>
      <c r="Q78" s="3154"/>
      <c r="R78" s="3173"/>
      <c r="S78" s="3154"/>
      <c r="T78" s="3154"/>
      <c r="U78" s="3154"/>
      <c r="V78" s="3154"/>
      <c r="W78" s="3154"/>
      <c r="X78" s="3154"/>
    </row>
    <row r="79" spans="1:24" s="3160" customFormat="1" ht="15.6" customHeight="1" x14ac:dyDescent="0.2">
      <c r="A79" s="3246" t="s">
        <v>3323</v>
      </c>
      <c r="B79" s="3246"/>
      <c r="C79" s="3246"/>
      <c r="D79" s="3246"/>
      <c r="E79" s="3246"/>
      <c r="F79" s="3246"/>
      <c r="G79" s="3246"/>
      <c r="H79" s="3246"/>
      <c r="I79" s="3097" t="s">
        <v>489</v>
      </c>
      <c r="J79" s="3724"/>
      <c r="K79" s="3713"/>
      <c r="L79" s="3169"/>
      <c r="N79" s="3170"/>
      <c r="O79" s="3157"/>
      <c r="P79" s="3157"/>
      <c r="Q79" s="3157"/>
      <c r="R79" s="3171"/>
      <c r="S79" s="3157"/>
      <c r="T79" s="3157"/>
      <c r="U79" s="3157"/>
      <c r="V79" s="3159"/>
      <c r="W79" s="3159"/>
      <c r="X79" s="3159"/>
    </row>
    <row r="80" spans="1:24" x14ac:dyDescent="0.2">
      <c r="A80" s="758"/>
      <c r="D80" s="739"/>
    </row>
    <row r="81" spans="1:11" ht="18" x14ac:dyDescent="0.2">
      <c r="A81" s="3774" t="s">
        <v>1091</v>
      </c>
      <c r="B81" s="3774"/>
      <c r="C81" s="3774"/>
      <c r="D81" s="3774"/>
      <c r="E81" s="3774"/>
      <c r="F81" s="3774"/>
      <c r="G81" s="3774"/>
      <c r="H81" s="3774"/>
      <c r="I81" s="3774"/>
      <c r="J81" s="3774"/>
      <c r="K81" s="3774"/>
    </row>
    <row r="82" spans="1:11" ht="15" x14ac:dyDescent="0.25">
      <c r="A82" s="1397"/>
      <c r="B82" s="231"/>
      <c r="C82" s="231"/>
      <c r="D82" s="232"/>
      <c r="E82" s="1414"/>
      <c r="F82" s="759"/>
      <c r="G82" s="759"/>
      <c r="H82" s="760"/>
    </row>
    <row r="83" spans="1:11" ht="45" x14ac:dyDescent="0.2">
      <c r="A83" s="3790"/>
      <c r="B83" s="3790"/>
      <c r="C83" s="3790"/>
      <c r="D83" s="3634" t="s">
        <v>616</v>
      </c>
      <c r="E83" s="3790"/>
      <c r="F83" s="3185" t="s">
        <v>3246</v>
      </c>
      <c r="G83" s="3186" t="s">
        <v>3247</v>
      </c>
      <c r="H83" s="3788" t="s">
        <v>884</v>
      </c>
      <c r="I83" s="3789"/>
      <c r="J83" s="1395" t="s">
        <v>883</v>
      </c>
    </row>
    <row r="84" spans="1:11" ht="15.75" x14ac:dyDescent="0.2">
      <c r="A84" s="3790"/>
      <c r="B84" s="3790"/>
      <c r="C84" s="3790"/>
      <c r="D84" s="3634"/>
      <c r="E84" s="3790"/>
      <c r="F84" s="2282" t="s">
        <v>119</v>
      </c>
      <c r="G84" s="2282" t="s">
        <v>130</v>
      </c>
      <c r="H84" s="3768" t="s">
        <v>8</v>
      </c>
      <c r="I84" s="3769"/>
      <c r="J84" s="1399" t="s">
        <v>42</v>
      </c>
    </row>
    <row r="85" spans="1:11" ht="15" x14ac:dyDescent="0.2">
      <c r="A85" s="3787" t="s">
        <v>617</v>
      </c>
      <c r="B85" s="3787"/>
      <c r="C85" s="3787"/>
      <c r="D85" s="2466" t="s">
        <v>1213</v>
      </c>
      <c r="E85" s="1399">
        <v>29</v>
      </c>
      <c r="F85" s="3097"/>
      <c r="G85" s="3097"/>
      <c r="H85" s="3704" t="s">
        <v>1054</v>
      </c>
      <c r="I85" s="3786"/>
      <c r="J85" s="2173" t="s">
        <v>1055</v>
      </c>
    </row>
    <row r="86" spans="1:11" ht="15" x14ac:dyDescent="0.2">
      <c r="A86" s="3791" t="s">
        <v>618</v>
      </c>
      <c r="B86" s="3791"/>
      <c r="C86" s="3791"/>
      <c r="D86" s="2466" t="s">
        <v>619</v>
      </c>
      <c r="E86" s="1399">
        <v>30</v>
      </c>
      <c r="F86" s="3097"/>
      <c r="G86" s="3097"/>
    </row>
    <row r="87" spans="1:11" ht="15" x14ac:dyDescent="0.2">
      <c r="A87" s="3791" t="s">
        <v>620</v>
      </c>
      <c r="B87" s="3791"/>
      <c r="C87" s="3791"/>
      <c r="D87" s="2466" t="s">
        <v>619</v>
      </c>
      <c r="E87" s="1399">
        <v>31</v>
      </c>
      <c r="F87" s="3097"/>
      <c r="G87" s="3097"/>
    </row>
    <row r="88" spans="1:11" ht="42.75" x14ac:dyDescent="0.2">
      <c r="A88" s="3787" t="s">
        <v>982</v>
      </c>
      <c r="B88" s="3787"/>
      <c r="C88" s="3787"/>
      <c r="D88" s="2464" t="s">
        <v>2093</v>
      </c>
      <c r="E88" s="1399">
        <v>32</v>
      </c>
      <c r="F88" s="3097"/>
      <c r="G88" s="3097"/>
    </row>
    <row r="89" spans="1:11" ht="42.75" x14ac:dyDescent="0.2">
      <c r="A89" s="3787" t="s">
        <v>1139</v>
      </c>
      <c r="B89" s="3787"/>
      <c r="C89" s="3787"/>
      <c r="D89" s="2464" t="s">
        <v>2094</v>
      </c>
      <c r="E89" s="1399">
        <v>33</v>
      </c>
      <c r="F89" s="3097"/>
      <c r="G89" s="3097"/>
    </row>
    <row r="90" spans="1:11" ht="15" x14ac:dyDescent="0.2">
      <c r="A90" s="3787" t="s">
        <v>1140</v>
      </c>
      <c r="B90" s="3787"/>
      <c r="C90" s="3787"/>
      <c r="D90" s="1013" t="s">
        <v>619</v>
      </c>
      <c r="E90" s="1399">
        <v>34</v>
      </c>
      <c r="F90" s="3097"/>
      <c r="G90" s="3097"/>
    </row>
    <row r="91" spans="1:11" ht="15" x14ac:dyDescent="0.2">
      <c r="A91" s="3787" t="s">
        <v>2148</v>
      </c>
      <c r="B91" s="3787"/>
      <c r="C91" s="3787"/>
      <c r="D91" s="2583" t="s">
        <v>1245</v>
      </c>
      <c r="E91" s="1399">
        <v>35</v>
      </c>
      <c r="F91" s="3097"/>
      <c r="G91" s="3097"/>
    </row>
  </sheetData>
  <customSheetViews>
    <customSheetView guid="{1ED372AA-2573-4EAA-8D4B-91E462D733DF}" fitToPage="1" topLeftCell="A7">
      <selection activeCell="A31" sqref="A31:H31"/>
      <pageMargins left="0.19685039370078741" right="0.19685039370078741" top="0.19685039370078741" bottom="0.19685039370078741" header="0.19685039370078741" footer="0.19685039370078741"/>
      <printOptions horizontalCentered="1"/>
      <pageSetup paperSize="9" scale="55" orientation="portrait" r:id="rId1"/>
    </customSheetView>
  </customSheetViews>
  <mergeCells count="98">
    <mergeCell ref="A91:C91"/>
    <mergeCell ref="A83:C84"/>
    <mergeCell ref="D83:D84"/>
    <mergeCell ref="E83:E84"/>
    <mergeCell ref="A88:C88"/>
    <mergeCell ref="A89:C89"/>
    <mergeCell ref="A87:C87"/>
    <mergeCell ref="A86:C86"/>
    <mergeCell ref="A90:C90"/>
    <mergeCell ref="H84:I84"/>
    <mergeCell ref="H85:I85"/>
    <mergeCell ref="A85:C85"/>
    <mergeCell ref="H83:I83"/>
    <mergeCell ref="A81:K81"/>
    <mergeCell ref="A51:H51"/>
    <mergeCell ref="J51:K51"/>
    <mergeCell ref="E38:F38"/>
    <mergeCell ref="G38:I38"/>
    <mergeCell ref="E39:F39"/>
    <mergeCell ref="G39:I39"/>
    <mergeCell ref="J46:K46"/>
    <mergeCell ref="J44:K44"/>
    <mergeCell ref="J47:K47"/>
    <mergeCell ref="J50:K50"/>
    <mergeCell ref="A30:C30"/>
    <mergeCell ref="A33:K33"/>
    <mergeCell ref="A44:H44"/>
    <mergeCell ref="A45:F45"/>
    <mergeCell ref="I30:J30"/>
    <mergeCell ref="J35:K35"/>
    <mergeCell ref="A39:C39"/>
    <mergeCell ref="J45:K45"/>
    <mergeCell ref="A1:K1"/>
    <mergeCell ref="A21:C23"/>
    <mergeCell ref="D21:D22"/>
    <mergeCell ref="H21:I21"/>
    <mergeCell ref="H22:I22"/>
    <mergeCell ref="H23:I23"/>
    <mergeCell ref="A3:K3"/>
    <mergeCell ref="A5:K5"/>
    <mergeCell ref="J13:K13"/>
    <mergeCell ref="J14:K14"/>
    <mergeCell ref="J23:K23"/>
    <mergeCell ref="J7:K7"/>
    <mergeCell ref="A19:G19"/>
    <mergeCell ref="J19:K19"/>
    <mergeCell ref="J17:K17"/>
    <mergeCell ref="J18:K18"/>
    <mergeCell ref="J21:K21"/>
    <mergeCell ref="J22:K22"/>
    <mergeCell ref="A25:G25"/>
    <mergeCell ref="A37:D38"/>
    <mergeCell ref="E37:F37"/>
    <mergeCell ref="G37:I37"/>
    <mergeCell ref="J25:K25"/>
    <mergeCell ref="A29:C29"/>
    <mergeCell ref="G27:H27"/>
    <mergeCell ref="G28:H28"/>
    <mergeCell ref="I27:J27"/>
    <mergeCell ref="I28:J28"/>
    <mergeCell ref="J36:K36"/>
    <mergeCell ref="G29:H29"/>
    <mergeCell ref="G30:H30"/>
    <mergeCell ref="I29:J29"/>
    <mergeCell ref="J79:K79"/>
    <mergeCell ref="J68:K68"/>
    <mergeCell ref="A69:F69"/>
    <mergeCell ref="J69:K69"/>
    <mergeCell ref="J70:K70"/>
    <mergeCell ref="J71:K71"/>
    <mergeCell ref="A73:K73"/>
    <mergeCell ref="A76:H76"/>
    <mergeCell ref="J76:K76"/>
    <mergeCell ref="A74:C74"/>
    <mergeCell ref="A77:H77"/>
    <mergeCell ref="J77:K77"/>
    <mergeCell ref="A78:H78"/>
    <mergeCell ref="J78:K78"/>
    <mergeCell ref="A75:H75"/>
    <mergeCell ref="J75:K75"/>
    <mergeCell ref="A52:K52"/>
    <mergeCell ref="E63:H63"/>
    <mergeCell ref="J63:K63"/>
    <mergeCell ref="A65:K65"/>
    <mergeCell ref="A64:XFD64"/>
    <mergeCell ref="A53:C53"/>
    <mergeCell ref="J53:K53"/>
    <mergeCell ref="J58:K58"/>
    <mergeCell ref="J59:K60"/>
    <mergeCell ref="A59:G60"/>
    <mergeCell ref="I59:I60"/>
    <mergeCell ref="E61:H61"/>
    <mergeCell ref="J61:K61"/>
    <mergeCell ref="E62:H62"/>
    <mergeCell ref="J62:K62"/>
    <mergeCell ref="J54:K54"/>
    <mergeCell ref="A67:H67"/>
    <mergeCell ref="A68:G68"/>
  </mergeCells>
  <printOptions horizontalCentered="1"/>
  <pageMargins left="0.19685039370078741" right="0.19685039370078741" top="0.19685039370078741" bottom="0.19685039370078741" header="0.19685039370078741" footer="0.19685039370078741"/>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workbookViewId="0">
      <selection activeCell="E7" sqref="E7"/>
    </sheetView>
  </sheetViews>
  <sheetFormatPr baseColWidth="10" defaultRowHeight="12.75" x14ac:dyDescent="0.2"/>
  <cols>
    <col min="1" max="1" width="15" style="1880" customWidth="1"/>
    <col min="2" max="2" width="56.5703125" style="1880" bestFit="1" customWidth="1"/>
    <col min="3" max="3" width="12.140625" style="1880" bestFit="1" customWidth="1"/>
    <col min="4" max="4" width="10.140625" style="1880" bestFit="1" customWidth="1"/>
    <col min="5" max="5" width="17.42578125" style="1880" customWidth="1"/>
    <col min="6" max="7" width="11.42578125" style="1880"/>
    <col min="8" max="8" width="16.42578125" style="1880" customWidth="1"/>
    <col min="9" max="16384" width="11.42578125" style="1880"/>
  </cols>
  <sheetData>
    <row r="2" spans="1:13" x14ac:dyDescent="0.2">
      <c r="A2" s="2342" t="s">
        <v>1952</v>
      </c>
    </row>
    <row r="3" spans="1:13" x14ac:dyDescent="0.2">
      <c r="B3" s="1887" t="s">
        <v>2047</v>
      </c>
    </row>
    <row r="4" spans="1:13" x14ac:dyDescent="0.2">
      <c r="B4" s="2431" t="s">
        <v>1953</v>
      </c>
    </row>
    <row r="6" spans="1:13" x14ac:dyDescent="0.2">
      <c r="A6" s="2342" t="s">
        <v>2791</v>
      </c>
    </row>
    <row r="7" spans="1:13" x14ac:dyDescent="0.2">
      <c r="B7" s="1883" t="s">
        <v>1255</v>
      </c>
    </row>
    <row r="8" spans="1:13" x14ac:dyDescent="0.2">
      <c r="B8" s="1884" t="s">
        <v>1256</v>
      </c>
    </row>
    <row r="9" spans="1:13" x14ac:dyDescent="0.2">
      <c r="B9" s="1885" t="s">
        <v>1254</v>
      </c>
    </row>
    <row r="10" spans="1:13" x14ac:dyDescent="0.2">
      <c r="B10" s="2041"/>
    </row>
    <row r="12" spans="1:13" x14ac:dyDescent="0.2">
      <c r="A12" s="2342" t="s">
        <v>2792</v>
      </c>
      <c r="B12" s="2041"/>
    </row>
    <row r="14" spans="1:13" ht="20.25" x14ac:dyDescent="0.2">
      <c r="A14" s="3357" t="s">
        <v>1488</v>
      </c>
      <c r="B14" s="3357"/>
      <c r="C14" s="3357"/>
      <c r="D14" s="3357"/>
      <c r="E14" s="3357"/>
      <c r="F14" s="3357"/>
      <c r="G14" s="3357"/>
      <c r="H14" s="3357"/>
      <c r="I14" s="3357"/>
      <c r="J14" s="3357"/>
      <c r="K14" s="3357"/>
      <c r="L14" s="3357"/>
      <c r="M14" s="3357"/>
    </row>
    <row r="15" spans="1:13" x14ac:dyDescent="0.2">
      <c r="A15" s="169"/>
      <c r="B15" s="169"/>
      <c r="C15" s="171"/>
      <c r="D15" s="2058"/>
      <c r="E15" s="169"/>
      <c r="F15" s="169"/>
      <c r="G15" s="169"/>
      <c r="H15" s="169"/>
      <c r="I15" s="169"/>
      <c r="J15" s="169"/>
      <c r="K15" s="169"/>
      <c r="L15" s="169"/>
      <c r="M15" s="169"/>
    </row>
    <row r="16" spans="1:13" ht="85.5" x14ac:dyDescent="0.2">
      <c r="A16" s="2756" t="s">
        <v>174</v>
      </c>
      <c r="B16" s="2756" t="s">
        <v>175</v>
      </c>
      <c r="C16" s="2756" t="s">
        <v>176</v>
      </c>
      <c r="D16" s="2059"/>
      <c r="E16" s="2757" t="s">
        <v>177</v>
      </c>
      <c r="F16" s="2757" t="s">
        <v>178</v>
      </c>
      <c r="G16" s="2757" t="s">
        <v>179</v>
      </c>
      <c r="H16" s="2757" t="s">
        <v>2793</v>
      </c>
      <c r="I16" s="2757" t="s">
        <v>908</v>
      </c>
      <c r="J16" s="2757" t="s">
        <v>1081</v>
      </c>
      <c r="K16" s="2757" t="s">
        <v>2794</v>
      </c>
      <c r="L16" s="2757" t="s">
        <v>1082</v>
      </c>
      <c r="M16" s="172"/>
    </row>
    <row r="17" spans="1:13" ht="15" x14ac:dyDescent="0.25">
      <c r="A17" s="2756"/>
      <c r="B17" s="2756"/>
      <c r="C17" s="285"/>
      <c r="D17" s="2060"/>
      <c r="E17" s="286" t="s">
        <v>5</v>
      </c>
      <c r="F17" s="2756" t="s">
        <v>6</v>
      </c>
      <c r="G17" s="2756" t="s">
        <v>7</v>
      </c>
      <c r="H17" s="2756" t="s">
        <v>8</v>
      </c>
      <c r="I17" s="286" t="s">
        <v>42</v>
      </c>
      <c r="J17" s="286" t="s">
        <v>119</v>
      </c>
      <c r="K17" s="286" t="s">
        <v>130</v>
      </c>
      <c r="L17" s="286" t="s">
        <v>121</v>
      </c>
      <c r="M17" s="174"/>
    </row>
    <row r="18" spans="1:13" ht="15" x14ac:dyDescent="0.2">
      <c r="A18" s="287"/>
      <c r="B18" s="288" t="s">
        <v>180</v>
      </c>
      <c r="C18" s="2042"/>
      <c r="D18" s="2392" t="s">
        <v>1964</v>
      </c>
      <c r="E18" s="2056" t="s">
        <v>1458</v>
      </c>
      <c r="F18" s="2056" t="s">
        <v>1459</v>
      </c>
      <c r="G18" s="2056" t="s">
        <v>1460</v>
      </c>
      <c r="H18" s="2056" t="s">
        <v>1462</v>
      </c>
      <c r="I18" s="2056" t="s">
        <v>1461</v>
      </c>
      <c r="J18" s="2056" t="s">
        <v>1464</v>
      </c>
      <c r="K18" s="2056" t="s">
        <v>1463</v>
      </c>
      <c r="L18" s="2056" t="s">
        <v>1465</v>
      </c>
      <c r="M18" s="174"/>
    </row>
    <row r="19" spans="1:13" ht="15" x14ac:dyDescent="0.2">
      <c r="A19" s="287"/>
      <c r="B19" s="288" t="s">
        <v>2795</v>
      </c>
      <c r="C19" s="286">
        <v>1</v>
      </c>
      <c r="D19" s="2061" t="s">
        <v>1466</v>
      </c>
      <c r="E19" s="2386"/>
      <c r="F19" s="2762">
        <v>5</v>
      </c>
      <c r="G19" s="2762">
        <v>6</v>
      </c>
      <c r="H19" s="2387"/>
      <c r="I19" s="1689"/>
      <c r="J19" s="1689"/>
      <c r="K19" s="1689"/>
      <c r="L19" s="1689"/>
      <c r="M19" s="174"/>
    </row>
    <row r="20" spans="1:13" ht="15" x14ac:dyDescent="0.2">
      <c r="A20" s="287"/>
      <c r="B20" s="288"/>
      <c r="C20" s="286"/>
      <c r="D20" s="2061"/>
      <c r="E20" s="287"/>
      <c r="F20" s="2763"/>
      <c r="G20" s="2763"/>
      <c r="H20" s="286"/>
      <c r="I20" s="296"/>
      <c r="J20" s="296"/>
      <c r="K20" s="296"/>
      <c r="L20" s="296"/>
      <c r="M20" s="176"/>
    </row>
    <row r="21" spans="1:13" ht="28.5" customHeight="1" x14ac:dyDescent="0.2">
      <c r="A21" s="286">
        <v>50</v>
      </c>
      <c r="B21" s="2755" t="s">
        <v>181</v>
      </c>
      <c r="C21" s="286">
        <v>2</v>
      </c>
      <c r="D21" s="2061" t="s">
        <v>1467</v>
      </c>
      <c r="E21" s="2067" t="s">
        <v>1040</v>
      </c>
      <c r="F21" s="2764">
        <v>2</v>
      </c>
      <c r="G21" s="2764">
        <v>4</v>
      </c>
      <c r="H21" s="2067" t="s">
        <v>1040</v>
      </c>
      <c r="I21" s="331"/>
      <c r="J21" s="331"/>
      <c r="K21" s="331"/>
      <c r="L21" s="331"/>
      <c r="M21" s="174"/>
    </row>
    <row r="22" spans="1:13" ht="26.25" customHeight="1" x14ac:dyDescent="0.2">
      <c r="A22" s="286">
        <v>51</v>
      </c>
      <c r="B22" s="292" t="s">
        <v>363</v>
      </c>
      <c r="C22" s="286">
        <v>3</v>
      </c>
      <c r="D22" s="2061" t="s">
        <v>1468</v>
      </c>
      <c r="E22" s="2067" t="s">
        <v>1040</v>
      </c>
      <c r="F22" s="2764">
        <v>3</v>
      </c>
      <c r="G22" s="2764">
        <v>2</v>
      </c>
      <c r="H22" s="2067" t="s">
        <v>1040</v>
      </c>
      <c r="I22" s="331"/>
      <c r="J22" s="331"/>
      <c r="K22" s="331"/>
      <c r="L22" s="331"/>
      <c r="M22" s="174"/>
    </row>
    <row r="25" spans="1:13" x14ac:dyDescent="0.2">
      <c r="A25" s="2765" t="s">
        <v>2796</v>
      </c>
    </row>
    <row r="26" spans="1:13" x14ac:dyDescent="0.2">
      <c r="A26" s="1880" t="s">
        <v>2797</v>
      </c>
    </row>
    <row r="28" spans="1:13" x14ac:dyDescent="0.2">
      <c r="A28" s="1880" t="s">
        <v>2798</v>
      </c>
    </row>
    <row r="29" spans="1:13" x14ac:dyDescent="0.2">
      <c r="A29" s="1880" t="s">
        <v>2799</v>
      </c>
    </row>
    <row r="31" spans="1:13" x14ac:dyDescent="0.2">
      <c r="A31" s="1880" t="s">
        <v>2800</v>
      </c>
    </row>
    <row r="32" spans="1:13" x14ac:dyDescent="0.2">
      <c r="A32" s="1880" t="s">
        <v>2801</v>
      </c>
    </row>
    <row r="34" spans="1:4" x14ac:dyDescent="0.2">
      <c r="A34" s="2765" t="s">
        <v>2802</v>
      </c>
    </row>
    <row r="36" spans="1:4" x14ac:dyDescent="0.2">
      <c r="A36" s="2342" t="s">
        <v>2803</v>
      </c>
      <c r="B36" s="2342" t="s">
        <v>1964</v>
      </c>
      <c r="C36" s="2342" t="s">
        <v>1459</v>
      </c>
      <c r="D36" s="2342" t="s">
        <v>1460</v>
      </c>
    </row>
    <row r="37" spans="1:4" x14ac:dyDescent="0.2">
      <c r="A37" s="1880" t="s">
        <v>490</v>
      </c>
      <c r="B37" s="1880" t="s">
        <v>1466</v>
      </c>
      <c r="C37" s="1880">
        <v>5</v>
      </c>
      <c r="D37" s="1880">
        <v>6</v>
      </c>
    </row>
    <row r="38" spans="1:4" x14ac:dyDescent="0.2">
      <c r="A38" s="1880" t="s">
        <v>490</v>
      </c>
      <c r="B38" s="1880" t="s">
        <v>1467</v>
      </c>
      <c r="C38" s="1880">
        <v>2</v>
      </c>
      <c r="D38" s="1880">
        <v>4</v>
      </c>
    </row>
    <row r="39" spans="1:4" x14ac:dyDescent="0.2">
      <c r="A39" s="1880" t="s">
        <v>490</v>
      </c>
      <c r="B39" s="1880" t="s">
        <v>1468</v>
      </c>
      <c r="C39" s="1880">
        <v>3</v>
      </c>
      <c r="D39" s="1880">
        <v>2</v>
      </c>
    </row>
  </sheetData>
  <customSheetViews>
    <customSheetView guid="{1ED372AA-2573-4EAA-8D4B-91E462D733DF}">
      <selection activeCell="H27" sqref="H27"/>
      <pageMargins left="0.7" right="0.7" top="0.75" bottom="0.75" header="0.3" footer="0.3"/>
      <pageSetup paperSize="9" orientation="portrait" r:id="rId1"/>
    </customSheetView>
  </customSheetViews>
  <mergeCells count="1">
    <mergeCell ref="A14:M14"/>
  </mergeCell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CZ54"/>
  <sheetViews>
    <sheetView topLeftCell="A4" zoomScale="80" zoomScaleNormal="80" workbookViewId="0">
      <selection activeCell="M26" sqref="M26"/>
    </sheetView>
  </sheetViews>
  <sheetFormatPr baseColWidth="10" defaultRowHeight="15" x14ac:dyDescent="0.25"/>
  <cols>
    <col min="1" max="1" width="1" style="761" customWidth="1"/>
    <col min="2" max="2" width="52" style="762" customWidth="1"/>
    <col min="3" max="3" width="5.7109375" style="763" customWidth="1"/>
    <col min="4" max="4" width="24.7109375" style="762" customWidth="1"/>
    <col min="5" max="5" width="7.85546875" style="762" bestFit="1" customWidth="1"/>
    <col min="6" max="6" width="24.7109375" style="762" customWidth="1"/>
    <col min="7" max="7" width="25.85546875" style="762" customWidth="1"/>
    <col min="8" max="8" width="21.85546875" style="762" customWidth="1"/>
    <col min="9" max="9" width="20.85546875" style="762" customWidth="1"/>
    <col min="10" max="10" width="8.28515625" style="762" customWidth="1"/>
    <col min="11" max="11" width="13" style="762" customWidth="1"/>
    <col min="12" max="12" width="12.5703125" style="762" bestFit="1" customWidth="1"/>
    <col min="13" max="248" width="11.5703125" style="762"/>
    <col min="249" max="249" width="4.5703125" style="762" customWidth="1"/>
    <col min="250" max="250" width="52" style="762" customWidth="1"/>
    <col min="251" max="251" width="7" style="762" bestFit="1" customWidth="1"/>
    <col min="252" max="260" width="18.7109375" style="762" customWidth="1"/>
    <col min="261" max="504" width="11.5703125" style="762"/>
    <col min="505" max="505" width="4.5703125" style="762" customWidth="1"/>
    <col min="506" max="506" width="52" style="762" customWidth="1"/>
    <col min="507" max="507" width="7" style="762" bestFit="1" customWidth="1"/>
    <col min="508" max="516" width="18.7109375" style="762" customWidth="1"/>
    <col min="517" max="760" width="11.5703125" style="762"/>
    <col min="761" max="761" width="4.5703125" style="762" customWidth="1"/>
    <col min="762" max="762" width="52" style="762" customWidth="1"/>
    <col min="763" max="763" width="7" style="762" bestFit="1" customWidth="1"/>
    <col min="764" max="772" width="18.7109375" style="762" customWidth="1"/>
    <col min="773" max="1016" width="11.5703125" style="762"/>
    <col min="1017" max="1017" width="4.5703125" style="762" customWidth="1"/>
    <col min="1018" max="1018" width="52" style="762" customWidth="1"/>
    <col min="1019" max="1019" width="7" style="762" bestFit="1" customWidth="1"/>
    <col min="1020" max="1028" width="18.7109375" style="762" customWidth="1"/>
    <col min="1029" max="1272" width="11.5703125" style="762"/>
    <col min="1273" max="1273" width="4.5703125" style="762" customWidth="1"/>
    <col min="1274" max="1274" width="52" style="762" customWidth="1"/>
    <col min="1275" max="1275" width="7" style="762" bestFit="1" customWidth="1"/>
    <col min="1276" max="1284" width="18.7109375" style="762" customWidth="1"/>
    <col min="1285" max="1528" width="11.5703125" style="762"/>
    <col min="1529" max="1529" width="4.5703125" style="762" customWidth="1"/>
    <col min="1530" max="1530" width="52" style="762" customWidth="1"/>
    <col min="1531" max="1531" width="7" style="762" bestFit="1" customWidth="1"/>
    <col min="1532" max="1540" width="18.7109375" style="762" customWidth="1"/>
    <col min="1541" max="1784" width="11.5703125" style="762"/>
    <col min="1785" max="1785" width="4.5703125" style="762" customWidth="1"/>
    <col min="1786" max="1786" width="52" style="762" customWidth="1"/>
    <col min="1787" max="1787" width="7" style="762" bestFit="1" customWidth="1"/>
    <col min="1788" max="1796" width="18.7109375" style="762" customWidth="1"/>
    <col min="1797" max="2040" width="11.5703125" style="762"/>
    <col min="2041" max="2041" width="4.5703125" style="762" customWidth="1"/>
    <col min="2042" max="2042" width="52" style="762" customWidth="1"/>
    <col min="2043" max="2043" width="7" style="762" bestFit="1" customWidth="1"/>
    <col min="2044" max="2052" width="18.7109375" style="762" customWidth="1"/>
    <col min="2053" max="2296" width="11.5703125" style="762"/>
    <col min="2297" max="2297" width="4.5703125" style="762" customWidth="1"/>
    <col min="2298" max="2298" width="52" style="762" customWidth="1"/>
    <col min="2299" max="2299" width="7" style="762" bestFit="1" customWidth="1"/>
    <col min="2300" max="2308" width="18.7109375" style="762" customWidth="1"/>
    <col min="2309" max="2552" width="11.5703125" style="762"/>
    <col min="2553" max="2553" width="4.5703125" style="762" customWidth="1"/>
    <col min="2554" max="2554" width="52" style="762" customWidth="1"/>
    <col min="2555" max="2555" width="7" style="762" bestFit="1" customWidth="1"/>
    <col min="2556" max="2564" width="18.7109375" style="762" customWidth="1"/>
    <col min="2565" max="2808" width="11.5703125" style="762"/>
    <col min="2809" max="2809" width="4.5703125" style="762" customWidth="1"/>
    <col min="2810" max="2810" width="52" style="762" customWidth="1"/>
    <col min="2811" max="2811" width="7" style="762" bestFit="1" customWidth="1"/>
    <col min="2812" max="2820" width="18.7109375" style="762" customWidth="1"/>
    <col min="2821" max="3064" width="11.5703125" style="762"/>
    <col min="3065" max="3065" width="4.5703125" style="762" customWidth="1"/>
    <col min="3066" max="3066" width="52" style="762" customWidth="1"/>
    <col min="3067" max="3067" width="7" style="762" bestFit="1" customWidth="1"/>
    <col min="3068" max="3076" width="18.7109375" style="762" customWidth="1"/>
    <col min="3077" max="3320" width="11.5703125" style="762"/>
    <col min="3321" max="3321" width="4.5703125" style="762" customWidth="1"/>
    <col min="3322" max="3322" width="52" style="762" customWidth="1"/>
    <col min="3323" max="3323" width="7" style="762" bestFit="1" customWidth="1"/>
    <col min="3324" max="3332" width="18.7109375" style="762" customWidth="1"/>
    <col min="3333" max="3576" width="11.5703125" style="762"/>
    <col min="3577" max="3577" width="4.5703125" style="762" customWidth="1"/>
    <col min="3578" max="3578" width="52" style="762" customWidth="1"/>
    <col min="3579" max="3579" width="7" style="762" bestFit="1" customWidth="1"/>
    <col min="3580" max="3588" width="18.7109375" style="762" customWidth="1"/>
    <col min="3589" max="3832" width="11.5703125" style="762"/>
    <col min="3833" max="3833" width="4.5703125" style="762" customWidth="1"/>
    <col min="3834" max="3834" width="52" style="762" customWidth="1"/>
    <col min="3835" max="3835" width="7" style="762" bestFit="1" customWidth="1"/>
    <col min="3836" max="3844" width="18.7109375" style="762" customWidth="1"/>
    <col min="3845" max="4088" width="11.5703125" style="762"/>
    <col min="4089" max="4089" width="4.5703125" style="762" customWidth="1"/>
    <col min="4090" max="4090" width="52" style="762" customWidth="1"/>
    <col min="4091" max="4091" width="7" style="762" bestFit="1" customWidth="1"/>
    <col min="4092" max="4100" width="18.7109375" style="762" customWidth="1"/>
    <col min="4101" max="4344" width="11.5703125" style="762"/>
    <col min="4345" max="4345" width="4.5703125" style="762" customWidth="1"/>
    <col min="4346" max="4346" width="52" style="762" customWidth="1"/>
    <col min="4347" max="4347" width="7" style="762" bestFit="1" customWidth="1"/>
    <col min="4348" max="4356" width="18.7109375" style="762" customWidth="1"/>
    <col min="4357" max="4600" width="11.5703125" style="762"/>
    <col min="4601" max="4601" width="4.5703125" style="762" customWidth="1"/>
    <col min="4602" max="4602" width="52" style="762" customWidth="1"/>
    <col min="4603" max="4603" width="7" style="762" bestFit="1" customWidth="1"/>
    <col min="4604" max="4612" width="18.7109375" style="762" customWidth="1"/>
    <col min="4613" max="4856" width="11.5703125" style="762"/>
    <col min="4857" max="4857" width="4.5703125" style="762" customWidth="1"/>
    <col min="4858" max="4858" width="52" style="762" customWidth="1"/>
    <col min="4859" max="4859" width="7" style="762" bestFit="1" customWidth="1"/>
    <col min="4860" max="4868" width="18.7109375" style="762" customWidth="1"/>
    <col min="4869" max="5112" width="11.5703125" style="762"/>
    <col min="5113" max="5113" width="4.5703125" style="762" customWidth="1"/>
    <col min="5114" max="5114" width="52" style="762" customWidth="1"/>
    <col min="5115" max="5115" width="7" style="762" bestFit="1" customWidth="1"/>
    <col min="5116" max="5124" width="18.7109375" style="762" customWidth="1"/>
    <col min="5125" max="5368" width="11.5703125" style="762"/>
    <col min="5369" max="5369" width="4.5703125" style="762" customWidth="1"/>
    <col min="5370" max="5370" width="52" style="762" customWidth="1"/>
    <col min="5371" max="5371" width="7" style="762" bestFit="1" customWidth="1"/>
    <col min="5372" max="5380" width="18.7109375" style="762" customWidth="1"/>
    <col min="5381" max="5624" width="11.5703125" style="762"/>
    <col min="5625" max="5625" width="4.5703125" style="762" customWidth="1"/>
    <col min="5626" max="5626" width="52" style="762" customWidth="1"/>
    <col min="5627" max="5627" width="7" style="762" bestFit="1" customWidth="1"/>
    <col min="5628" max="5636" width="18.7109375" style="762" customWidth="1"/>
    <col min="5637" max="5880" width="11.5703125" style="762"/>
    <col min="5881" max="5881" width="4.5703125" style="762" customWidth="1"/>
    <col min="5882" max="5882" width="52" style="762" customWidth="1"/>
    <col min="5883" max="5883" width="7" style="762" bestFit="1" customWidth="1"/>
    <col min="5884" max="5892" width="18.7109375" style="762" customWidth="1"/>
    <col min="5893" max="6136" width="11.5703125" style="762"/>
    <col min="6137" max="6137" width="4.5703125" style="762" customWidth="1"/>
    <col min="6138" max="6138" width="52" style="762" customWidth="1"/>
    <col min="6139" max="6139" width="7" style="762" bestFit="1" customWidth="1"/>
    <col min="6140" max="6148" width="18.7109375" style="762" customWidth="1"/>
    <col min="6149" max="6392" width="11.5703125" style="762"/>
    <col min="6393" max="6393" width="4.5703125" style="762" customWidth="1"/>
    <col min="6394" max="6394" width="52" style="762" customWidth="1"/>
    <col min="6395" max="6395" width="7" style="762" bestFit="1" customWidth="1"/>
    <col min="6396" max="6404" width="18.7109375" style="762" customWidth="1"/>
    <col min="6405" max="6648" width="11.5703125" style="762"/>
    <col min="6649" max="6649" width="4.5703125" style="762" customWidth="1"/>
    <col min="6650" max="6650" width="52" style="762" customWidth="1"/>
    <col min="6651" max="6651" width="7" style="762" bestFit="1" customWidth="1"/>
    <col min="6652" max="6660" width="18.7109375" style="762" customWidth="1"/>
    <col min="6661" max="6904" width="11.5703125" style="762"/>
    <col min="6905" max="6905" width="4.5703125" style="762" customWidth="1"/>
    <col min="6906" max="6906" width="52" style="762" customWidth="1"/>
    <col min="6907" max="6907" width="7" style="762" bestFit="1" customWidth="1"/>
    <col min="6908" max="6916" width="18.7109375" style="762" customWidth="1"/>
    <col min="6917" max="7160" width="11.5703125" style="762"/>
    <col min="7161" max="7161" width="4.5703125" style="762" customWidth="1"/>
    <col min="7162" max="7162" width="52" style="762" customWidth="1"/>
    <col min="7163" max="7163" width="7" style="762" bestFit="1" customWidth="1"/>
    <col min="7164" max="7172" width="18.7109375" style="762" customWidth="1"/>
    <col min="7173" max="7416" width="11.5703125" style="762"/>
    <col min="7417" max="7417" width="4.5703125" style="762" customWidth="1"/>
    <col min="7418" max="7418" width="52" style="762" customWidth="1"/>
    <col min="7419" max="7419" width="7" style="762" bestFit="1" customWidth="1"/>
    <col min="7420" max="7428" width="18.7109375" style="762" customWidth="1"/>
    <col min="7429" max="7672" width="11.5703125" style="762"/>
    <col min="7673" max="7673" width="4.5703125" style="762" customWidth="1"/>
    <col min="7674" max="7674" width="52" style="762" customWidth="1"/>
    <col min="7675" max="7675" width="7" style="762" bestFit="1" customWidth="1"/>
    <col min="7676" max="7684" width="18.7109375" style="762" customWidth="1"/>
    <col min="7685" max="7928" width="11.5703125" style="762"/>
    <col min="7929" max="7929" width="4.5703125" style="762" customWidth="1"/>
    <col min="7930" max="7930" width="52" style="762" customWidth="1"/>
    <col min="7931" max="7931" width="7" style="762" bestFit="1" customWidth="1"/>
    <col min="7932" max="7940" width="18.7109375" style="762" customWidth="1"/>
    <col min="7941" max="8184" width="11.5703125" style="762"/>
    <col min="8185" max="8185" width="4.5703125" style="762" customWidth="1"/>
    <col min="8186" max="8186" width="52" style="762" customWidth="1"/>
    <col min="8187" max="8187" width="7" style="762" bestFit="1" customWidth="1"/>
    <col min="8188" max="8196" width="18.7109375" style="762" customWidth="1"/>
    <col min="8197" max="8440" width="11.5703125" style="762"/>
    <col min="8441" max="8441" width="4.5703125" style="762" customWidth="1"/>
    <col min="8442" max="8442" width="52" style="762" customWidth="1"/>
    <col min="8443" max="8443" width="7" style="762" bestFit="1" customWidth="1"/>
    <col min="8444" max="8452" width="18.7109375" style="762" customWidth="1"/>
    <col min="8453" max="8696" width="11.5703125" style="762"/>
    <col min="8697" max="8697" width="4.5703125" style="762" customWidth="1"/>
    <col min="8698" max="8698" width="52" style="762" customWidth="1"/>
    <col min="8699" max="8699" width="7" style="762" bestFit="1" customWidth="1"/>
    <col min="8700" max="8708" width="18.7109375" style="762" customWidth="1"/>
    <col min="8709" max="8952" width="11.5703125" style="762"/>
    <col min="8953" max="8953" width="4.5703125" style="762" customWidth="1"/>
    <col min="8954" max="8954" width="52" style="762" customWidth="1"/>
    <col min="8955" max="8955" width="7" style="762" bestFit="1" customWidth="1"/>
    <col min="8956" max="8964" width="18.7109375" style="762" customWidth="1"/>
    <col min="8965" max="9208" width="11.5703125" style="762"/>
    <col min="9209" max="9209" width="4.5703125" style="762" customWidth="1"/>
    <col min="9210" max="9210" width="52" style="762" customWidth="1"/>
    <col min="9211" max="9211" width="7" style="762" bestFit="1" customWidth="1"/>
    <col min="9212" max="9220" width="18.7109375" style="762" customWidth="1"/>
    <col min="9221" max="9464" width="11.5703125" style="762"/>
    <col min="9465" max="9465" width="4.5703125" style="762" customWidth="1"/>
    <col min="9466" max="9466" width="52" style="762" customWidth="1"/>
    <col min="9467" max="9467" width="7" style="762" bestFit="1" customWidth="1"/>
    <col min="9468" max="9476" width="18.7109375" style="762" customWidth="1"/>
    <col min="9477" max="9720" width="11.5703125" style="762"/>
    <col min="9721" max="9721" width="4.5703125" style="762" customWidth="1"/>
    <col min="9722" max="9722" width="52" style="762" customWidth="1"/>
    <col min="9723" max="9723" width="7" style="762" bestFit="1" customWidth="1"/>
    <col min="9724" max="9732" width="18.7109375" style="762" customWidth="1"/>
    <col min="9733" max="9976" width="11.5703125" style="762"/>
    <col min="9977" max="9977" width="4.5703125" style="762" customWidth="1"/>
    <col min="9978" max="9978" width="52" style="762" customWidth="1"/>
    <col min="9979" max="9979" width="7" style="762" bestFit="1" customWidth="1"/>
    <col min="9980" max="9988" width="18.7109375" style="762" customWidth="1"/>
    <col min="9989" max="10232" width="11.5703125" style="762"/>
    <col min="10233" max="10233" width="4.5703125" style="762" customWidth="1"/>
    <col min="10234" max="10234" width="52" style="762" customWidth="1"/>
    <col min="10235" max="10235" width="7" style="762" bestFit="1" customWidth="1"/>
    <col min="10236" max="10244" width="18.7109375" style="762" customWidth="1"/>
    <col min="10245" max="10488" width="11.5703125" style="762"/>
    <col min="10489" max="10489" width="4.5703125" style="762" customWidth="1"/>
    <col min="10490" max="10490" width="52" style="762" customWidth="1"/>
    <col min="10491" max="10491" width="7" style="762" bestFit="1" customWidth="1"/>
    <col min="10492" max="10500" width="18.7109375" style="762" customWidth="1"/>
    <col min="10501" max="10744" width="11.5703125" style="762"/>
    <col min="10745" max="10745" width="4.5703125" style="762" customWidth="1"/>
    <col min="10746" max="10746" width="52" style="762" customWidth="1"/>
    <col min="10747" max="10747" width="7" style="762" bestFit="1" customWidth="1"/>
    <col min="10748" max="10756" width="18.7109375" style="762" customWidth="1"/>
    <col min="10757" max="11000" width="11.5703125" style="762"/>
    <col min="11001" max="11001" width="4.5703125" style="762" customWidth="1"/>
    <col min="11002" max="11002" width="52" style="762" customWidth="1"/>
    <col min="11003" max="11003" width="7" style="762" bestFit="1" customWidth="1"/>
    <col min="11004" max="11012" width="18.7109375" style="762" customWidth="1"/>
    <col min="11013" max="11256" width="11.5703125" style="762"/>
    <col min="11257" max="11257" width="4.5703125" style="762" customWidth="1"/>
    <col min="11258" max="11258" width="52" style="762" customWidth="1"/>
    <col min="11259" max="11259" width="7" style="762" bestFit="1" customWidth="1"/>
    <col min="11260" max="11268" width="18.7109375" style="762" customWidth="1"/>
    <col min="11269" max="11512" width="11.5703125" style="762"/>
    <col min="11513" max="11513" width="4.5703125" style="762" customWidth="1"/>
    <col min="11514" max="11514" width="52" style="762" customWidth="1"/>
    <col min="11515" max="11515" width="7" style="762" bestFit="1" customWidth="1"/>
    <col min="11516" max="11524" width="18.7109375" style="762" customWidth="1"/>
    <col min="11525" max="11768" width="11.5703125" style="762"/>
    <col min="11769" max="11769" width="4.5703125" style="762" customWidth="1"/>
    <col min="11770" max="11770" width="52" style="762" customWidth="1"/>
    <col min="11771" max="11771" width="7" style="762" bestFit="1" customWidth="1"/>
    <col min="11772" max="11780" width="18.7109375" style="762" customWidth="1"/>
    <col min="11781" max="12024" width="11.5703125" style="762"/>
    <col min="12025" max="12025" width="4.5703125" style="762" customWidth="1"/>
    <col min="12026" max="12026" width="52" style="762" customWidth="1"/>
    <col min="12027" max="12027" width="7" style="762" bestFit="1" customWidth="1"/>
    <col min="12028" max="12036" width="18.7109375" style="762" customWidth="1"/>
    <col min="12037" max="12280" width="11.5703125" style="762"/>
    <col min="12281" max="12281" width="4.5703125" style="762" customWidth="1"/>
    <col min="12282" max="12282" width="52" style="762" customWidth="1"/>
    <col min="12283" max="12283" width="7" style="762" bestFit="1" customWidth="1"/>
    <col min="12284" max="12292" width="18.7109375" style="762" customWidth="1"/>
    <col min="12293" max="12536" width="11.5703125" style="762"/>
    <col min="12537" max="12537" width="4.5703125" style="762" customWidth="1"/>
    <col min="12538" max="12538" width="52" style="762" customWidth="1"/>
    <col min="12539" max="12539" width="7" style="762" bestFit="1" customWidth="1"/>
    <col min="12540" max="12548" width="18.7109375" style="762" customWidth="1"/>
    <col min="12549" max="12792" width="11.5703125" style="762"/>
    <col min="12793" max="12793" width="4.5703125" style="762" customWidth="1"/>
    <col min="12794" max="12794" width="52" style="762" customWidth="1"/>
    <col min="12795" max="12795" width="7" style="762" bestFit="1" customWidth="1"/>
    <col min="12796" max="12804" width="18.7109375" style="762" customWidth="1"/>
    <col min="12805" max="13048" width="11.5703125" style="762"/>
    <col min="13049" max="13049" width="4.5703125" style="762" customWidth="1"/>
    <col min="13050" max="13050" width="52" style="762" customWidth="1"/>
    <col min="13051" max="13051" width="7" style="762" bestFit="1" customWidth="1"/>
    <col min="13052" max="13060" width="18.7109375" style="762" customWidth="1"/>
    <col min="13061" max="13304" width="11.5703125" style="762"/>
    <col min="13305" max="13305" width="4.5703125" style="762" customWidth="1"/>
    <col min="13306" max="13306" width="52" style="762" customWidth="1"/>
    <col min="13307" max="13307" width="7" style="762" bestFit="1" customWidth="1"/>
    <col min="13308" max="13316" width="18.7109375" style="762" customWidth="1"/>
    <col min="13317" max="13560" width="11.5703125" style="762"/>
    <col min="13561" max="13561" width="4.5703125" style="762" customWidth="1"/>
    <col min="13562" max="13562" width="52" style="762" customWidth="1"/>
    <col min="13563" max="13563" width="7" style="762" bestFit="1" customWidth="1"/>
    <col min="13564" max="13572" width="18.7109375" style="762" customWidth="1"/>
    <col min="13573" max="13816" width="11.5703125" style="762"/>
    <col min="13817" max="13817" width="4.5703125" style="762" customWidth="1"/>
    <col min="13818" max="13818" width="52" style="762" customWidth="1"/>
    <col min="13819" max="13819" width="7" style="762" bestFit="1" customWidth="1"/>
    <col min="13820" max="13828" width="18.7109375" style="762" customWidth="1"/>
    <col min="13829" max="14072" width="11.5703125" style="762"/>
    <col min="14073" max="14073" width="4.5703125" style="762" customWidth="1"/>
    <col min="14074" max="14074" width="52" style="762" customWidth="1"/>
    <col min="14075" max="14075" width="7" style="762" bestFit="1" customWidth="1"/>
    <col min="14076" max="14084" width="18.7109375" style="762" customWidth="1"/>
    <col min="14085" max="14328" width="11.5703125" style="762"/>
    <col min="14329" max="14329" width="4.5703125" style="762" customWidth="1"/>
    <col min="14330" max="14330" width="52" style="762" customWidth="1"/>
    <col min="14331" max="14331" width="7" style="762" bestFit="1" customWidth="1"/>
    <col min="14332" max="14340" width="18.7109375" style="762" customWidth="1"/>
    <col min="14341" max="14584" width="11.5703125" style="762"/>
    <col min="14585" max="14585" width="4.5703125" style="762" customWidth="1"/>
    <col min="14586" max="14586" width="52" style="762" customWidth="1"/>
    <col min="14587" max="14587" width="7" style="762" bestFit="1" customWidth="1"/>
    <col min="14588" max="14596" width="18.7109375" style="762" customWidth="1"/>
    <col min="14597" max="14840" width="11.5703125" style="762"/>
    <col min="14841" max="14841" width="4.5703125" style="762" customWidth="1"/>
    <col min="14842" max="14842" width="52" style="762" customWidth="1"/>
    <col min="14843" max="14843" width="7" style="762" bestFit="1" customWidth="1"/>
    <col min="14844" max="14852" width="18.7109375" style="762" customWidth="1"/>
    <col min="14853" max="15096" width="11.5703125" style="762"/>
    <col min="15097" max="15097" width="4.5703125" style="762" customWidth="1"/>
    <col min="15098" max="15098" width="52" style="762" customWidth="1"/>
    <col min="15099" max="15099" width="7" style="762" bestFit="1" customWidth="1"/>
    <col min="15100" max="15108" width="18.7109375" style="762" customWidth="1"/>
    <col min="15109" max="15352" width="11.5703125" style="762"/>
    <col min="15353" max="15353" width="4.5703125" style="762" customWidth="1"/>
    <col min="15354" max="15354" width="52" style="762" customWidth="1"/>
    <col min="15355" max="15355" width="7" style="762" bestFit="1" customWidth="1"/>
    <col min="15356" max="15364" width="18.7109375" style="762" customWidth="1"/>
    <col min="15365" max="15608" width="11.5703125" style="762"/>
    <col min="15609" max="15609" width="4.5703125" style="762" customWidth="1"/>
    <col min="15610" max="15610" width="52" style="762" customWidth="1"/>
    <col min="15611" max="15611" width="7" style="762" bestFit="1" customWidth="1"/>
    <col min="15612" max="15620" width="18.7109375" style="762" customWidth="1"/>
    <col min="15621" max="15864" width="11.5703125" style="762"/>
    <col min="15865" max="15865" width="4.5703125" style="762" customWidth="1"/>
    <col min="15866" max="15866" width="52" style="762" customWidth="1"/>
    <col min="15867" max="15867" width="7" style="762" bestFit="1" customWidth="1"/>
    <col min="15868" max="15876" width="18.7109375" style="762" customWidth="1"/>
    <col min="15877" max="16120" width="11.5703125" style="762"/>
    <col min="16121" max="16121" width="4.5703125" style="762" customWidth="1"/>
    <col min="16122" max="16122" width="52" style="762" customWidth="1"/>
    <col min="16123" max="16123" width="7" style="762" bestFit="1" customWidth="1"/>
    <col min="16124" max="16132" width="18.7109375" style="762" customWidth="1"/>
    <col min="16133" max="16379" width="11.5703125" style="762"/>
    <col min="16380" max="16384" width="11.5703125" style="762" customWidth="1"/>
  </cols>
  <sheetData>
    <row r="1" spans="1:30" ht="54" customHeight="1" x14ac:dyDescent="0.2">
      <c r="B1" s="3817" t="s">
        <v>885</v>
      </c>
      <c r="C1" s="3817"/>
      <c r="D1" s="3817"/>
      <c r="E1" s="3817"/>
      <c r="F1" s="3817"/>
      <c r="G1" s="3817"/>
      <c r="H1" s="3817"/>
      <c r="I1" s="3817"/>
      <c r="J1" s="3817"/>
      <c r="K1" s="3817"/>
    </row>
    <row r="2" spans="1:30" ht="18.75" customHeight="1" x14ac:dyDescent="0.2">
      <c r="B2" s="3818" t="s">
        <v>930</v>
      </c>
      <c r="C2" s="3818"/>
      <c r="D2" s="3818"/>
      <c r="E2" s="3818"/>
      <c r="F2" s="3818"/>
      <c r="G2" s="3818"/>
      <c r="H2" s="3818"/>
      <c r="I2" s="3818"/>
      <c r="J2" s="3818"/>
      <c r="K2" s="3818"/>
      <c r="L2" s="761"/>
      <c r="M2" s="761"/>
      <c r="N2" s="761"/>
      <c r="O2" s="761"/>
      <c r="P2" s="761"/>
      <c r="Q2" s="761"/>
      <c r="R2" s="761"/>
      <c r="S2" s="761"/>
      <c r="T2" s="761"/>
      <c r="U2" s="761"/>
      <c r="V2" s="761"/>
      <c r="W2" s="761"/>
      <c r="X2" s="761"/>
      <c r="Y2" s="761"/>
      <c r="Z2" s="761"/>
      <c r="AA2" s="761"/>
      <c r="AB2" s="761"/>
      <c r="AC2" s="761"/>
      <c r="AD2" s="761"/>
    </row>
    <row r="3" spans="1:30" ht="24.75" customHeight="1" x14ac:dyDescent="0.2">
      <c r="B3" s="1834"/>
      <c r="C3" s="1834"/>
      <c r="D3" s="1834"/>
      <c r="E3" s="1834"/>
      <c r="F3" s="1834"/>
      <c r="G3" s="1834"/>
      <c r="H3" s="1834"/>
      <c r="I3" s="1834"/>
      <c r="J3" s="1834"/>
      <c r="K3" s="761"/>
      <c r="L3" s="761"/>
      <c r="M3" s="761"/>
      <c r="N3" s="761"/>
      <c r="O3" s="761"/>
      <c r="P3" s="761"/>
      <c r="Q3" s="761"/>
      <c r="R3" s="761"/>
      <c r="S3" s="761"/>
      <c r="T3" s="761"/>
      <c r="U3" s="761"/>
      <c r="V3" s="761"/>
      <c r="W3" s="761"/>
      <c r="X3" s="761"/>
      <c r="Y3" s="761"/>
      <c r="Z3" s="761"/>
      <c r="AA3" s="761"/>
      <c r="AB3" s="761"/>
      <c r="AC3" s="761"/>
      <c r="AD3" s="761"/>
    </row>
    <row r="4" spans="1:30" ht="30" customHeight="1" x14ac:dyDescent="0.2">
      <c r="B4" s="3642" t="s">
        <v>1675</v>
      </c>
      <c r="C4" s="3642"/>
      <c r="D4" s="3642"/>
      <c r="E4" s="3642"/>
      <c r="F4" s="3642"/>
      <c r="G4" s="3642"/>
      <c r="H4" s="3642"/>
      <c r="I4" s="3642"/>
      <c r="J4" s="3642"/>
      <c r="K4" s="3642"/>
      <c r="L4" s="988"/>
      <c r="M4" s="761"/>
      <c r="N4" s="761"/>
      <c r="O4" s="761"/>
      <c r="P4" s="761"/>
      <c r="Q4" s="761"/>
      <c r="R4" s="761"/>
      <c r="S4" s="761"/>
      <c r="T4" s="761"/>
      <c r="U4" s="761"/>
      <c r="V4" s="761"/>
      <c r="W4" s="761"/>
      <c r="X4" s="761"/>
      <c r="Y4" s="761"/>
      <c r="Z4" s="761"/>
      <c r="AA4" s="761"/>
      <c r="AB4" s="761"/>
      <c r="AC4" s="761"/>
      <c r="AD4" s="761"/>
    </row>
    <row r="5" spans="1:30" s="1045" customFormat="1" ht="21" customHeight="1" x14ac:dyDescent="0.2">
      <c r="A5" s="1044"/>
      <c r="B5" s="3811" t="s">
        <v>1155</v>
      </c>
      <c r="C5" s="3811"/>
      <c r="D5" s="3811"/>
      <c r="E5" s="3811"/>
      <c r="F5" s="3811"/>
      <c r="G5" s="3811"/>
      <c r="H5" s="3811"/>
      <c r="I5" s="3811"/>
      <c r="J5" s="3811"/>
      <c r="K5" s="3811"/>
      <c r="L5" s="988"/>
      <c r="M5" s="1044"/>
      <c r="N5" s="1044"/>
      <c r="O5" s="1044"/>
      <c r="P5" s="1044"/>
      <c r="Q5" s="1044"/>
      <c r="R5" s="1044"/>
      <c r="S5" s="1044"/>
      <c r="T5" s="1044"/>
      <c r="U5" s="1044"/>
      <c r="V5" s="1044"/>
      <c r="W5" s="1044"/>
      <c r="X5" s="1044"/>
      <c r="Y5" s="1044"/>
      <c r="Z5" s="1044"/>
      <c r="AA5" s="1044"/>
      <c r="AB5" s="1044"/>
      <c r="AC5" s="1044"/>
      <c r="AD5" s="1044"/>
    </row>
    <row r="6" spans="1:30" s="1045" customFormat="1" ht="15" customHeight="1" x14ac:dyDescent="0.2">
      <c r="A6" s="1044"/>
      <c r="B6" s="993"/>
      <c r="C6" s="993"/>
      <c r="D6" s="993"/>
      <c r="E6" s="993"/>
      <c r="F6" s="993"/>
      <c r="G6" s="993"/>
      <c r="H6" s="993"/>
      <c r="I6" s="993"/>
      <c r="J6" s="993"/>
      <c r="K6" s="988"/>
      <c r="L6" s="988"/>
      <c r="M6" s="1044"/>
      <c r="N6" s="1044"/>
      <c r="O6" s="1044"/>
      <c r="P6" s="1044"/>
      <c r="Q6" s="1044"/>
      <c r="R6" s="1044"/>
      <c r="S6" s="1044"/>
      <c r="T6" s="1044"/>
      <c r="U6" s="1044"/>
      <c r="V6" s="1044"/>
      <c r="W6" s="1044"/>
      <c r="X6" s="1044"/>
      <c r="Y6" s="1044"/>
      <c r="Z6" s="1044"/>
      <c r="AA6" s="1044"/>
      <c r="AB6" s="1044"/>
      <c r="AC6" s="1044"/>
      <c r="AD6" s="1044"/>
    </row>
    <row r="7" spans="1:30" s="1045" customFormat="1" ht="49.5" customHeight="1" x14ac:dyDescent="0.2">
      <c r="A7" s="1044"/>
      <c r="B7" s="3819" t="s">
        <v>983</v>
      </c>
      <c r="C7" s="3819"/>
      <c r="D7" s="1832" t="s">
        <v>5</v>
      </c>
      <c r="E7" s="1731"/>
      <c r="F7" s="3820"/>
      <c r="G7" s="3820"/>
      <c r="H7" s="3820"/>
      <c r="I7" s="3820"/>
      <c r="J7" s="3820"/>
      <c r="K7" s="1600"/>
      <c r="L7" s="988"/>
      <c r="M7" s="1044"/>
      <c r="N7" s="1044"/>
      <c r="O7" s="1044"/>
      <c r="P7" s="1044"/>
      <c r="Q7" s="1044"/>
      <c r="R7" s="1044"/>
      <c r="S7" s="1044"/>
      <c r="T7" s="1044"/>
      <c r="U7" s="1044"/>
      <c r="V7" s="1044"/>
      <c r="W7" s="1044"/>
      <c r="X7" s="1044"/>
      <c r="Y7" s="1044"/>
      <c r="Z7" s="1044"/>
      <c r="AA7" s="1044"/>
      <c r="AB7" s="1044"/>
      <c r="AC7" s="1044"/>
      <c r="AD7" s="1044"/>
    </row>
    <row r="8" spans="1:30" s="1045" customFormat="1" ht="24.75" customHeight="1" x14ac:dyDescent="0.2">
      <c r="A8" s="1044"/>
      <c r="B8" s="1841" t="s">
        <v>621</v>
      </c>
      <c r="C8" s="1831">
        <v>1</v>
      </c>
      <c r="D8" s="2180" t="s">
        <v>1676</v>
      </c>
      <c r="E8" s="1844"/>
      <c r="F8" s="3820"/>
      <c r="G8" s="3820"/>
      <c r="H8" s="3820"/>
      <c r="I8" s="3820"/>
      <c r="J8" s="3820"/>
      <c r="K8" s="1843" t="s">
        <v>6</v>
      </c>
      <c r="L8" s="1733"/>
      <c r="M8" s="1044"/>
      <c r="N8" s="1044"/>
      <c r="O8" s="1044"/>
      <c r="P8" s="1044"/>
      <c r="Q8" s="1044"/>
      <c r="R8" s="1044"/>
      <c r="S8" s="1044"/>
      <c r="T8" s="1044"/>
      <c r="U8" s="1044"/>
      <c r="V8" s="1044"/>
      <c r="W8" s="1044"/>
      <c r="X8" s="1044"/>
      <c r="Y8" s="1044"/>
      <c r="Z8" s="1044"/>
      <c r="AA8" s="1044"/>
      <c r="AB8" s="1044"/>
      <c r="AC8" s="1044"/>
      <c r="AD8" s="1044"/>
    </row>
    <row r="9" spans="1:30" s="1045" customFormat="1" ht="24.75" customHeight="1" x14ac:dyDescent="0.2">
      <c r="A9" s="1044"/>
      <c r="B9" s="1841" t="s">
        <v>984</v>
      </c>
      <c r="C9" s="1831">
        <v>2</v>
      </c>
      <c r="D9" s="2174" t="s">
        <v>1060</v>
      </c>
      <c r="E9" s="1844"/>
      <c r="F9" s="3813" t="s">
        <v>1156</v>
      </c>
      <c r="G9" s="3813"/>
      <c r="H9" s="3813"/>
      <c r="I9" s="3813"/>
      <c r="J9" s="3807">
        <v>1</v>
      </c>
      <c r="K9" s="3795" t="s">
        <v>1061</v>
      </c>
      <c r="L9" s="1833"/>
      <c r="M9" s="1044"/>
      <c r="N9" s="1044"/>
      <c r="O9" s="1044"/>
      <c r="P9" s="1044"/>
      <c r="Q9" s="1044"/>
      <c r="R9" s="1044"/>
      <c r="S9" s="1044"/>
      <c r="T9" s="1044"/>
      <c r="U9" s="1044"/>
      <c r="V9" s="1044"/>
      <c r="W9" s="1044"/>
      <c r="X9" s="1044"/>
      <c r="Y9" s="1044"/>
      <c r="Z9" s="1044"/>
      <c r="AA9" s="1044"/>
      <c r="AB9" s="1044"/>
      <c r="AC9" s="1044"/>
      <c r="AD9" s="1044"/>
    </row>
    <row r="10" spans="1:30" s="1045" customFormat="1" ht="24.75" customHeight="1" x14ac:dyDescent="0.2">
      <c r="A10" s="1044"/>
      <c r="B10" s="1841" t="s">
        <v>985</v>
      </c>
      <c r="C10" s="1831">
        <v>3</v>
      </c>
      <c r="D10" s="2174" t="s">
        <v>1060</v>
      </c>
      <c r="E10" s="1844"/>
      <c r="F10" s="3813"/>
      <c r="G10" s="3813"/>
      <c r="H10" s="3813"/>
      <c r="I10" s="3813"/>
      <c r="J10" s="3807"/>
      <c r="K10" s="3795"/>
      <c r="L10" s="988"/>
      <c r="M10" s="1044"/>
      <c r="N10" s="1044"/>
      <c r="O10" s="1044"/>
      <c r="P10" s="1044"/>
      <c r="Q10" s="1044"/>
      <c r="R10" s="1044"/>
      <c r="S10" s="1044"/>
      <c r="T10" s="1044"/>
      <c r="U10" s="1044"/>
      <c r="V10" s="1044"/>
      <c r="W10" s="1044"/>
      <c r="X10" s="1044"/>
      <c r="Y10" s="1044"/>
      <c r="Z10" s="1044"/>
      <c r="AA10" s="1044"/>
      <c r="AB10" s="1044"/>
      <c r="AC10" s="1044"/>
      <c r="AD10" s="1044"/>
    </row>
    <row r="11" spans="1:30" s="1045" customFormat="1" ht="24.75" customHeight="1" x14ac:dyDescent="0.2">
      <c r="A11" s="1044"/>
      <c r="B11" s="1841" t="s">
        <v>986</v>
      </c>
      <c r="C11" s="1831">
        <v>4</v>
      </c>
      <c r="D11" s="2174" t="s">
        <v>1060</v>
      </c>
      <c r="E11" s="1844"/>
      <c r="F11" s="3814"/>
      <c r="G11" s="3814"/>
      <c r="H11" s="3814"/>
      <c r="I11" s="3814"/>
      <c r="J11" s="1845"/>
      <c r="K11" s="1588"/>
      <c r="L11" s="988"/>
      <c r="M11" s="1044"/>
      <c r="N11" s="1044"/>
      <c r="O11" s="1044"/>
      <c r="P11" s="1044"/>
      <c r="Q11" s="1044"/>
      <c r="R11" s="1044"/>
      <c r="S11" s="1044"/>
      <c r="T11" s="1044"/>
      <c r="U11" s="1044"/>
      <c r="V11" s="1044"/>
      <c r="W11" s="1044"/>
      <c r="X11" s="1044"/>
      <c r="Y11" s="1044"/>
      <c r="Z11" s="1044"/>
      <c r="AA11" s="1044"/>
      <c r="AB11" s="1044"/>
      <c r="AC11" s="1044"/>
      <c r="AD11" s="1044"/>
    </row>
    <row r="12" spans="1:30" s="1045" customFormat="1" ht="24.75" customHeight="1" x14ac:dyDescent="0.2">
      <c r="A12" s="1044"/>
      <c r="B12" s="1841" t="s">
        <v>987</v>
      </c>
      <c r="C12" s="1831">
        <v>5</v>
      </c>
      <c r="D12" s="2174" t="s">
        <v>1060</v>
      </c>
      <c r="E12" s="1844"/>
      <c r="F12" s="3815" t="s">
        <v>999</v>
      </c>
      <c r="G12" s="3815"/>
      <c r="H12" s="3815"/>
      <c r="I12" s="3815"/>
      <c r="J12" s="3816"/>
      <c r="K12" s="3807" t="s">
        <v>6</v>
      </c>
      <c r="L12" s="988"/>
      <c r="M12" s="1044"/>
      <c r="N12" s="1044"/>
      <c r="O12" s="1044"/>
      <c r="P12" s="1044"/>
      <c r="Q12" s="1044"/>
      <c r="R12" s="1044"/>
      <c r="S12" s="1044"/>
      <c r="T12" s="1044"/>
      <c r="U12" s="1044"/>
      <c r="V12" s="1044"/>
      <c r="W12" s="1044"/>
      <c r="X12" s="1044"/>
      <c r="Y12" s="1044"/>
      <c r="Z12" s="1044"/>
      <c r="AA12" s="1044"/>
      <c r="AB12" s="1044"/>
      <c r="AC12" s="1044"/>
      <c r="AD12" s="1044"/>
    </row>
    <row r="13" spans="1:30" s="761" customFormat="1" ht="24.75" customHeight="1" x14ac:dyDescent="0.2">
      <c r="B13" s="1841" t="s">
        <v>988</v>
      </c>
      <c r="C13" s="1831">
        <v>6</v>
      </c>
      <c r="D13" s="2174" t="s">
        <v>1060</v>
      </c>
      <c r="E13" s="1844"/>
      <c r="F13" s="3815"/>
      <c r="G13" s="3815"/>
      <c r="H13" s="3815"/>
      <c r="I13" s="3815"/>
      <c r="J13" s="3816"/>
      <c r="K13" s="3807"/>
    </row>
    <row r="14" spans="1:30" s="761" customFormat="1" ht="24.75" customHeight="1" x14ac:dyDescent="0.2">
      <c r="B14" s="1841" t="s">
        <v>989</v>
      </c>
      <c r="C14" s="1831">
        <v>7</v>
      </c>
      <c r="D14" s="2174" t="s">
        <v>1060</v>
      </c>
      <c r="E14" s="1844"/>
      <c r="F14" s="3806" t="s">
        <v>1157</v>
      </c>
      <c r="G14" s="3806"/>
      <c r="H14" s="3806"/>
      <c r="I14" s="3806"/>
      <c r="J14" s="3807">
        <v>2</v>
      </c>
      <c r="K14" s="3808"/>
    </row>
    <row r="15" spans="1:30" s="761" customFormat="1" ht="24.75" customHeight="1" x14ac:dyDescent="0.2">
      <c r="B15" s="1841" t="s">
        <v>990</v>
      </c>
      <c r="C15" s="1831">
        <v>8</v>
      </c>
      <c r="D15" s="2174" t="s">
        <v>1060</v>
      </c>
      <c r="E15" s="1844"/>
      <c r="F15" s="3806"/>
      <c r="G15" s="3806"/>
      <c r="H15" s="3806"/>
      <c r="I15" s="3806"/>
      <c r="J15" s="3807"/>
      <c r="K15" s="3808"/>
    </row>
    <row r="16" spans="1:30" s="761" customFormat="1" ht="39" customHeight="1" x14ac:dyDescent="0.2">
      <c r="B16" s="1842" t="s">
        <v>991</v>
      </c>
      <c r="C16" s="1831">
        <v>9</v>
      </c>
      <c r="D16" s="2174" t="s">
        <v>1060</v>
      </c>
      <c r="E16" s="1844"/>
      <c r="F16" s="3806" t="s">
        <v>1158</v>
      </c>
      <c r="G16" s="3806"/>
      <c r="H16" s="3806"/>
      <c r="I16" s="3806"/>
      <c r="J16" s="3807">
        <v>3</v>
      </c>
      <c r="K16" s="3808"/>
    </row>
    <row r="17" spans="1:104" s="764" customFormat="1" ht="24.75" customHeight="1" x14ac:dyDescent="0.25">
      <c r="B17" s="1841" t="s">
        <v>992</v>
      </c>
      <c r="C17" s="1831">
        <v>10</v>
      </c>
      <c r="D17" s="2174" t="s">
        <v>1060</v>
      </c>
      <c r="E17" s="1844"/>
      <c r="F17" s="3806"/>
      <c r="G17" s="3806"/>
      <c r="H17" s="3806"/>
      <c r="I17" s="3806"/>
      <c r="J17" s="3807"/>
      <c r="K17" s="3808"/>
    </row>
    <row r="18" spans="1:104" s="761" customFormat="1" ht="24.75" customHeight="1" x14ac:dyDescent="0.2">
      <c r="A18" s="765"/>
      <c r="B18" s="1841" t="s">
        <v>993</v>
      </c>
      <c r="C18" s="1831">
        <v>11</v>
      </c>
      <c r="D18" s="2174" t="s">
        <v>1060</v>
      </c>
      <c r="E18" s="1844"/>
      <c r="F18" s="3806" t="s">
        <v>1159</v>
      </c>
      <c r="G18" s="3806"/>
      <c r="H18" s="3806"/>
      <c r="I18" s="3806"/>
      <c r="J18" s="3807">
        <v>4</v>
      </c>
      <c r="K18" s="3808"/>
    </row>
    <row r="19" spans="1:104" s="761" customFormat="1" ht="24.75" customHeight="1" x14ac:dyDescent="0.2">
      <c r="A19" s="765"/>
      <c r="B19" s="1841" t="s">
        <v>994</v>
      </c>
      <c r="C19" s="1831">
        <v>12</v>
      </c>
      <c r="D19" s="2174" t="s">
        <v>1060</v>
      </c>
      <c r="E19" s="1844"/>
      <c r="F19" s="3806"/>
      <c r="G19" s="3806"/>
      <c r="H19" s="3806"/>
      <c r="I19" s="3806"/>
      <c r="J19" s="3807"/>
      <c r="K19" s="3808"/>
    </row>
    <row r="20" spans="1:104" s="761" customFormat="1" ht="24.75" customHeight="1" x14ac:dyDescent="0.2">
      <c r="A20" s="765"/>
      <c r="B20" s="1841" t="s">
        <v>995</v>
      </c>
      <c r="C20" s="1831">
        <v>13</v>
      </c>
      <c r="D20" s="2174" t="s">
        <v>1060</v>
      </c>
      <c r="E20" s="1844"/>
      <c r="F20" s="3809" t="s">
        <v>2895</v>
      </c>
      <c r="G20" s="3809"/>
      <c r="H20" s="3809"/>
      <c r="I20" s="3809"/>
      <c r="J20" s="1600"/>
      <c r="K20" s="1601"/>
    </row>
    <row r="21" spans="1:104" s="761" customFormat="1" ht="24.75" customHeight="1" x14ac:dyDescent="0.2">
      <c r="A21" s="765"/>
      <c r="B21" s="1841" t="s">
        <v>996</v>
      </c>
      <c r="C21" s="1831">
        <v>14</v>
      </c>
      <c r="D21" s="2174" t="s">
        <v>1060</v>
      </c>
      <c r="E21" s="1844"/>
      <c r="F21" s="3810"/>
      <c r="G21" s="3810"/>
      <c r="H21" s="3810"/>
      <c r="I21" s="3810"/>
      <c r="J21" s="1600"/>
      <c r="K21" s="1601"/>
    </row>
    <row r="22" spans="1:104" s="761" customFormat="1" ht="24.75" customHeight="1" x14ac:dyDescent="0.2">
      <c r="A22" s="766"/>
      <c r="B22" s="1841" t="s">
        <v>997</v>
      </c>
      <c r="C22" s="1831">
        <v>15</v>
      </c>
      <c r="D22" s="2174" t="s">
        <v>1060</v>
      </c>
      <c r="E22" s="1844"/>
      <c r="F22" s="1600"/>
      <c r="G22" s="1600"/>
      <c r="H22" s="1600"/>
      <c r="I22" s="1600"/>
      <c r="J22" s="1600"/>
      <c r="K22" s="1601"/>
    </row>
    <row r="23" spans="1:104" s="761" customFormat="1" ht="24.75" customHeight="1" x14ac:dyDescent="0.2">
      <c r="A23" s="766"/>
      <c r="B23" s="1841" t="s">
        <v>998</v>
      </c>
      <c r="C23" s="1831">
        <v>16</v>
      </c>
      <c r="D23" s="2174" t="s">
        <v>1060</v>
      </c>
      <c r="E23" s="1844"/>
      <c r="F23" s="1600"/>
      <c r="G23" s="1600"/>
      <c r="H23" s="1600"/>
      <c r="I23" s="1600"/>
      <c r="J23" s="1600"/>
      <c r="K23" s="1601"/>
    </row>
    <row r="24" spans="1:104" s="761" customFormat="1" ht="24.75" customHeight="1" x14ac:dyDescent="0.2">
      <c r="A24" s="766"/>
      <c r="B24" s="1841" t="s">
        <v>2244</v>
      </c>
      <c r="C24" s="1831">
        <v>17</v>
      </c>
      <c r="D24" s="2174" t="s">
        <v>1060</v>
      </c>
      <c r="E24" s="1844"/>
      <c r="F24" s="1600"/>
      <c r="G24" s="1600"/>
      <c r="H24" s="1600"/>
      <c r="I24" s="1600"/>
      <c r="J24" s="1600"/>
      <c r="K24" s="1601"/>
    </row>
    <row r="25" spans="1:104" s="761" customFormat="1" ht="30.75" customHeight="1" x14ac:dyDescent="0.2">
      <c r="A25" s="766"/>
      <c r="B25" s="2639" t="s">
        <v>2245</v>
      </c>
      <c r="C25" s="1831">
        <v>18</v>
      </c>
      <c r="D25" s="2174" t="s">
        <v>1060</v>
      </c>
      <c r="E25" s="1844"/>
      <c r="F25" s="1600"/>
      <c r="G25" s="1600"/>
      <c r="H25" s="1600"/>
      <c r="I25" s="1600"/>
      <c r="J25" s="1600"/>
      <c r="K25" s="1601"/>
    </row>
    <row r="26" spans="1:104" s="1045" customFormat="1" ht="30" customHeight="1" x14ac:dyDescent="0.2">
      <c r="A26" s="1044"/>
      <c r="B26" s="1835"/>
      <c r="C26" s="1836"/>
      <c r="F26" s="1042"/>
      <c r="G26" s="1837"/>
      <c r="H26" s="1046"/>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4"/>
      <c r="AG26" s="1044"/>
      <c r="AH26" s="1044"/>
      <c r="AI26" s="1044"/>
      <c r="AJ26" s="1044"/>
      <c r="AK26" s="1044"/>
      <c r="AL26" s="1044"/>
      <c r="AM26" s="1044"/>
      <c r="AN26" s="1044"/>
      <c r="AO26" s="1044"/>
      <c r="AP26" s="1044"/>
      <c r="AQ26" s="1044"/>
      <c r="AR26" s="1044"/>
      <c r="AS26" s="1044"/>
      <c r="AT26" s="1044"/>
      <c r="AU26" s="1044"/>
      <c r="AV26" s="1044"/>
      <c r="AW26" s="1044"/>
      <c r="AX26" s="1044"/>
      <c r="AY26" s="1044"/>
      <c r="AZ26" s="1044"/>
      <c r="BA26" s="1044"/>
      <c r="BB26" s="1044"/>
      <c r="BC26" s="1044"/>
      <c r="BD26" s="1044"/>
      <c r="BE26" s="1044"/>
      <c r="BF26" s="1044"/>
      <c r="BG26" s="1044"/>
      <c r="BH26" s="1044"/>
      <c r="BI26" s="1044"/>
      <c r="BJ26" s="1044"/>
      <c r="BK26" s="1044"/>
      <c r="BL26" s="1044"/>
      <c r="BM26" s="1044"/>
      <c r="BN26" s="1044"/>
      <c r="BO26" s="1044"/>
      <c r="BP26" s="1044"/>
      <c r="BQ26" s="1044"/>
      <c r="BR26" s="1044"/>
      <c r="BS26" s="1044"/>
      <c r="BT26" s="1044"/>
      <c r="BU26" s="1044"/>
      <c r="BV26" s="1044"/>
      <c r="BW26" s="1044"/>
      <c r="BX26" s="1044"/>
      <c r="BY26" s="1044"/>
      <c r="BZ26" s="1044"/>
      <c r="CA26" s="1044"/>
      <c r="CB26" s="1044"/>
      <c r="CC26" s="1044"/>
      <c r="CD26" s="1044"/>
      <c r="CE26" s="1044"/>
      <c r="CF26" s="1044"/>
      <c r="CG26" s="1044"/>
      <c r="CH26" s="1044"/>
      <c r="CI26" s="1044"/>
      <c r="CJ26" s="1044"/>
      <c r="CK26" s="1044"/>
      <c r="CL26" s="1044"/>
      <c r="CM26" s="1044"/>
      <c r="CN26" s="1044"/>
      <c r="CO26" s="1044"/>
      <c r="CP26" s="1044"/>
      <c r="CQ26" s="1044"/>
      <c r="CR26" s="1044"/>
      <c r="CS26" s="1044"/>
      <c r="CT26" s="1044"/>
      <c r="CU26" s="1044"/>
      <c r="CV26" s="1044"/>
      <c r="CW26" s="1044"/>
      <c r="CX26" s="1044"/>
      <c r="CY26" s="1044"/>
      <c r="CZ26" s="1044"/>
    </row>
    <row r="27" spans="1:104" ht="30" customHeight="1" x14ac:dyDescent="0.2">
      <c r="A27" s="766"/>
      <c r="B27" s="3642" t="s">
        <v>622</v>
      </c>
      <c r="C27" s="3642"/>
      <c r="D27" s="3642"/>
      <c r="E27" s="3642"/>
      <c r="F27" s="3642"/>
      <c r="G27" s="3642"/>
      <c r="H27" s="3642"/>
      <c r="I27" s="3642"/>
      <c r="J27" s="3642"/>
      <c r="K27" s="3642"/>
      <c r="AD27" s="761"/>
      <c r="AE27" s="761"/>
      <c r="AF27" s="761"/>
      <c r="AG27" s="761"/>
      <c r="AH27" s="761"/>
      <c r="AI27" s="761"/>
      <c r="AJ27" s="761"/>
      <c r="AK27" s="761"/>
      <c r="AL27" s="761"/>
      <c r="AM27" s="761"/>
      <c r="AN27" s="761"/>
      <c r="AO27" s="761"/>
      <c r="AP27" s="761"/>
      <c r="AQ27" s="761"/>
      <c r="AR27" s="761"/>
      <c r="AS27" s="761"/>
      <c r="AT27" s="761"/>
      <c r="AU27" s="761"/>
      <c r="AV27" s="761"/>
      <c r="AW27" s="761"/>
      <c r="AX27" s="761"/>
      <c r="AY27" s="761"/>
      <c r="AZ27" s="761"/>
      <c r="BA27" s="761"/>
      <c r="BB27" s="761"/>
      <c r="BC27" s="761"/>
      <c r="BD27" s="761"/>
      <c r="BE27" s="761"/>
      <c r="BF27" s="761"/>
      <c r="BG27" s="761"/>
      <c r="BH27" s="761"/>
      <c r="BI27" s="761"/>
      <c r="BJ27" s="761"/>
      <c r="BK27" s="761"/>
      <c r="BL27" s="761"/>
      <c r="BM27" s="761"/>
      <c r="BN27" s="761"/>
      <c r="BO27" s="761"/>
      <c r="BP27" s="761"/>
      <c r="BQ27" s="761"/>
      <c r="BR27" s="761"/>
      <c r="BS27" s="761"/>
      <c r="BT27" s="761"/>
      <c r="BU27" s="761"/>
      <c r="BV27" s="761"/>
      <c r="BW27" s="761"/>
      <c r="BX27" s="761"/>
      <c r="BY27" s="761"/>
      <c r="BZ27" s="761"/>
      <c r="CA27" s="761"/>
      <c r="CB27" s="761"/>
      <c r="CC27" s="761"/>
      <c r="CD27" s="761"/>
      <c r="CE27" s="761"/>
      <c r="CF27" s="761"/>
      <c r="CG27" s="761"/>
      <c r="CH27" s="761"/>
      <c r="CI27" s="761"/>
      <c r="CJ27" s="761"/>
      <c r="CK27" s="761"/>
      <c r="CL27" s="761"/>
      <c r="CM27" s="761"/>
      <c r="CN27" s="761"/>
      <c r="CO27" s="761"/>
      <c r="CP27" s="761"/>
      <c r="CQ27" s="761"/>
      <c r="CR27" s="761"/>
      <c r="CS27" s="761"/>
      <c r="CT27" s="761"/>
      <c r="CU27" s="761"/>
      <c r="CV27" s="761"/>
      <c r="CW27" s="761"/>
      <c r="CX27" s="761"/>
      <c r="CY27" s="761"/>
      <c r="CZ27" s="761"/>
    </row>
    <row r="28" spans="1:104" s="1045" customFormat="1" ht="19.5" customHeight="1" x14ac:dyDescent="0.2">
      <c r="A28" s="1838"/>
      <c r="B28" s="3811" t="s">
        <v>2246</v>
      </c>
      <c r="C28" s="3811"/>
      <c r="D28" s="3811"/>
      <c r="E28" s="3811"/>
      <c r="F28" s="3811"/>
      <c r="G28" s="3811"/>
      <c r="H28" s="3811"/>
      <c r="I28" s="3811"/>
      <c r="J28" s="3811"/>
      <c r="K28" s="3811"/>
      <c r="AD28" s="1044"/>
      <c r="AE28" s="1044"/>
      <c r="AF28" s="1044"/>
      <c r="AG28" s="1044"/>
      <c r="AH28" s="1044"/>
      <c r="AI28" s="1044"/>
      <c r="AJ28" s="1044"/>
      <c r="AK28" s="1044"/>
      <c r="AL28" s="1044"/>
      <c r="AM28" s="1044"/>
      <c r="AN28" s="1044"/>
      <c r="AO28" s="1044"/>
      <c r="AP28" s="1044"/>
      <c r="AQ28" s="1044"/>
      <c r="AR28" s="1044"/>
      <c r="AS28" s="1044"/>
      <c r="AT28" s="1044"/>
      <c r="AU28" s="1044"/>
      <c r="AV28" s="1044"/>
      <c r="AW28" s="1044"/>
      <c r="AX28" s="1044"/>
      <c r="AY28" s="1044"/>
      <c r="AZ28" s="1044"/>
      <c r="BA28" s="1044"/>
      <c r="BB28" s="1044"/>
      <c r="BC28" s="1044"/>
      <c r="BD28" s="1044"/>
      <c r="BE28" s="1044"/>
      <c r="BF28" s="1044"/>
      <c r="BG28" s="1044"/>
      <c r="BH28" s="1044"/>
      <c r="BI28" s="1044"/>
      <c r="BJ28" s="1044"/>
      <c r="BK28" s="1044"/>
      <c r="BL28" s="1044"/>
      <c r="BM28" s="1044"/>
      <c r="BN28" s="1044"/>
      <c r="BO28" s="1044"/>
      <c r="BP28" s="1044"/>
      <c r="BQ28" s="1044"/>
      <c r="BR28" s="1044"/>
      <c r="BS28" s="1044"/>
      <c r="BT28" s="1044"/>
      <c r="BU28" s="1044"/>
      <c r="BV28" s="1044"/>
      <c r="BW28" s="1044"/>
      <c r="BX28" s="1044"/>
      <c r="BY28" s="1044"/>
      <c r="BZ28" s="1044"/>
      <c r="CA28" s="1044"/>
      <c r="CB28" s="1044"/>
      <c r="CC28" s="1044"/>
      <c r="CD28" s="1044"/>
      <c r="CE28" s="1044"/>
      <c r="CF28" s="1044"/>
      <c r="CG28" s="1044"/>
      <c r="CH28" s="1044"/>
      <c r="CI28" s="1044"/>
      <c r="CJ28" s="1044"/>
      <c r="CK28" s="1044"/>
      <c r="CL28" s="1044"/>
      <c r="CM28" s="1044"/>
      <c r="CN28" s="1044"/>
      <c r="CO28" s="1044"/>
      <c r="CP28" s="1044"/>
      <c r="CQ28" s="1044"/>
      <c r="CR28" s="1044"/>
      <c r="CS28" s="1044"/>
      <c r="CT28" s="1044"/>
      <c r="CU28" s="1044"/>
      <c r="CV28" s="1044"/>
      <c r="CW28" s="1044"/>
      <c r="CX28" s="1044"/>
      <c r="CY28" s="1044"/>
      <c r="CZ28" s="1044"/>
    </row>
    <row r="29" spans="1:104" ht="15.6" customHeight="1" x14ac:dyDescent="0.25">
      <c r="B29" s="768"/>
      <c r="C29" s="764"/>
      <c r="D29" s="769"/>
      <c r="E29" s="769"/>
      <c r="F29" s="770"/>
      <c r="G29" s="771"/>
      <c r="H29" s="761"/>
      <c r="I29" s="761"/>
      <c r="AD29" s="761"/>
      <c r="AE29" s="761"/>
      <c r="AF29" s="761"/>
      <c r="AG29" s="761"/>
      <c r="AH29" s="761"/>
      <c r="AI29" s="761"/>
      <c r="AJ29" s="761"/>
      <c r="AK29" s="761"/>
      <c r="AL29" s="761"/>
      <c r="AM29" s="761"/>
      <c r="AN29" s="761"/>
      <c r="AO29" s="761"/>
      <c r="AP29" s="761"/>
      <c r="AQ29" s="761"/>
      <c r="AR29" s="761"/>
      <c r="AS29" s="761"/>
      <c r="AT29" s="761"/>
      <c r="AU29" s="761"/>
      <c r="AV29" s="761"/>
      <c r="AW29" s="761"/>
      <c r="AX29" s="761"/>
      <c r="AY29" s="761"/>
      <c r="AZ29" s="761"/>
      <c r="BA29" s="761"/>
      <c r="BB29" s="761"/>
      <c r="BC29" s="761"/>
      <c r="BD29" s="761"/>
      <c r="BE29" s="761"/>
      <c r="BF29" s="761"/>
      <c r="BG29" s="761"/>
      <c r="BH29" s="761"/>
      <c r="BI29" s="761"/>
      <c r="BJ29" s="761"/>
      <c r="BK29" s="761"/>
      <c r="BL29" s="761"/>
      <c r="BM29" s="761"/>
      <c r="BN29" s="761"/>
      <c r="BO29" s="761"/>
      <c r="BP29" s="761"/>
      <c r="BQ29" s="761"/>
      <c r="BR29" s="761"/>
      <c r="BS29" s="761"/>
      <c r="BT29" s="761"/>
      <c r="BU29" s="761"/>
      <c r="BV29" s="761"/>
      <c r="BW29" s="761"/>
      <c r="BX29" s="761"/>
      <c r="BY29" s="761"/>
      <c r="BZ29" s="761"/>
      <c r="CA29" s="761"/>
      <c r="CB29" s="761"/>
      <c r="CC29" s="761"/>
      <c r="CD29" s="761"/>
      <c r="CE29" s="761"/>
      <c r="CF29" s="761"/>
      <c r="CG29" s="761"/>
      <c r="CH29" s="761"/>
      <c r="CI29" s="761"/>
      <c r="CJ29" s="761"/>
      <c r="CK29" s="761"/>
      <c r="CL29" s="761"/>
      <c r="CM29" s="761"/>
      <c r="CN29" s="761"/>
      <c r="CO29" s="761"/>
      <c r="CP29" s="761"/>
      <c r="CQ29" s="761"/>
      <c r="CR29" s="761"/>
      <c r="CS29" s="761"/>
      <c r="CT29" s="761"/>
      <c r="CU29" s="761"/>
      <c r="CV29" s="761"/>
      <c r="CW29" s="761"/>
      <c r="CX29" s="761"/>
      <c r="CY29" s="761"/>
      <c r="CZ29" s="761"/>
    </row>
    <row r="30" spans="1:104" ht="51" customHeight="1" x14ac:dyDescent="0.2">
      <c r="B30" s="3812"/>
      <c r="C30" s="3812"/>
      <c r="D30" s="3802" t="s">
        <v>1056</v>
      </c>
      <c r="E30" s="3802"/>
      <c r="F30" s="3802"/>
      <c r="G30" s="3802" t="s">
        <v>1057</v>
      </c>
      <c r="AC30" s="761"/>
      <c r="AD30" s="761"/>
      <c r="AE30" s="761"/>
      <c r="AF30" s="761"/>
      <c r="AG30" s="761"/>
      <c r="AH30" s="761"/>
      <c r="AI30" s="761"/>
      <c r="AJ30" s="761"/>
      <c r="AK30" s="761"/>
      <c r="AL30" s="761"/>
      <c r="AM30" s="761"/>
      <c r="AN30" s="761"/>
      <c r="AO30" s="761"/>
      <c r="AP30" s="761"/>
      <c r="AQ30" s="761"/>
      <c r="AR30" s="761"/>
      <c r="AS30" s="761"/>
      <c r="AT30" s="761"/>
      <c r="AU30" s="761"/>
      <c r="AV30" s="761"/>
      <c r="AW30" s="761"/>
      <c r="AX30" s="761"/>
      <c r="AY30" s="761"/>
      <c r="AZ30" s="761"/>
      <c r="BA30" s="761"/>
      <c r="BB30" s="761"/>
      <c r="BC30" s="761"/>
      <c r="BD30" s="761"/>
      <c r="BE30" s="761"/>
      <c r="BF30" s="761"/>
      <c r="BG30" s="761"/>
      <c r="BH30" s="761"/>
      <c r="BI30" s="761"/>
      <c r="BJ30" s="761"/>
      <c r="BK30" s="761"/>
      <c r="BL30" s="761"/>
      <c r="BM30" s="761"/>
      <c r="BN30" s="761"/>
      <c r="BO30" s="761"/>
      <c r="BP30" s="761"/>
      <c r="BQ30" s="761"/>
      <c r="BR30" s="761"/>
      <c r="BS30" s="761"/>
      <c r="BT30" s="761"/>
      <c r="BU30" s="761"/>
      <c r="BV30" s="761"/>
      <c r="BW30" s="761"/>
      <c r="BX30" s="761"/>
      <c r="BY30" s="761"/>
      <c r="BZ30" s="761"/>
      <c r="CA30" s="761"/>
      <c r="CB30" s="761"/>
      <c r="CC30" s="761"/>
      <c r="CD30" s="761"/>
      <c r="CE30" s="761"/>
      <c r="CF30" s="761"/>
      <c r="CG30" s="761"/>
      <c r="CH30" s="761"/>
      <c r="CI30" s="761"/>
      <c r="CJ30" s="761"/>
      <c r="CK30" s="761"/>
      <c r="CL30" s="761"/>
      <c r="CM30" s="761"/>
      <c r="CN30" s="761"/>
      <c r="CO30" s="761"/>
      <c r="CP30" s="761"/>
      <c r="CQ30" s="761"/>
      <c r="CR30" s="761"/>
      <c r="CS30" s="761"/>
      <c r="CT30" s="761"/>
      <c r="CU30" s="761"/>
      <c r="CV30" s="761"/>
      <c r="CW30" s="761"/>
      <c r="CX30" s="761"/>
      <c r="CY30" s="761"/>
    </row>
    <row r="31" spans="1:104" ht="78.75" customHeight="1" x14ac:dyDescent="0.2">
      <c r="B31" s="3812"/>
      <c r="C31" s="3812"/>
      <c r="D31" s="3802" t="s">
        <v>1058</v>
      </c>
      <c r="E31" s="3802"/>
      <c r="F31" s="1828" t="s">
        <v>1059</v>
      </c>
      <c r="G31" s="3802"/>
      <c r="AC31" s="761"/>
      <c r="AD31" s="761"/>
      <c r="AE31" s="761"/>
      <c r="AF31" s="761"/>
      <c r="AG31" s="761"/>
      <c r="AH31" s="761"/>
      <c r="AI31" s="761"/>
      <c r="AJ31" s="761"/>
      <c r="AK31" s="761"/>
      <c r="AL31" s="761"/>
      <c r="AM31" s="761"/>
      <c r="AN31" s="761"/>
      <c r="AO31" s="761"/>
      <c r="AP31" s="761"/>
      <c r="AQ31" s="761"/>
      <c r="AR31" s="761"/>
      <c r="AS31" s="761"/>
      <c r="AT31" s="761"/>
      <c r="AU31" s="761"/>
      <c r="AV31" s="761"/>
      <c r="AW31" s="761"/>
      <c r="AX31" s="761"/>
      <c r="AY31" s="761"/>
      <c r="AZ31" s="761"/>
      <c r="BA31" s="761"/>
      <c r="BB31" s="761"/>
      <c r="BC31" s="761"/>
      <c r="BD31" s="761"/>
      <c r="BE31" s="761"/>
      <c r="BF31" s="761"/>
      <c r="BG31" s="761"/>
      <c r="BH31" s="761"/>
      <c r="BI31" s="761"/>
      <c r="BJ31" s="761"/>
      <c r="BK31" s="761"/>
      <c r="BL31" s="761"/>
      <c r="BM31" s="761"/>
      <c r="BN31" s="761"/>
      <c r="BO31" s="761"/>
      <c r="BP31" s="761"/>
      <c r="BQ31" s="761"/>
      <c r="BR31" s="761"/>
      <c r="BS31" s="761"/>
      <c r="BT31" s="761"/>
      <c r="BU31" s="761"/>
      <c r="BV31" s="761"/>
      <c r="BW31" s="761"/>
      <c r="BX31" s="761"/>
      <c r="BY31" s="761"/>
      <c r="BZ31" s="761"/>
      <c r="CA31" s="761"/>
      <c r="CB31" s="761"/>
      <c r="CC31" s="761"/>
      <c r="CD31" s="761"/>
      <c r="CE31" s="761"/>
      <c r="CF31" s="761"/>
      <c r="CG31" s="761"/>
      <c r="CH31" s="761"/>
      <c r="CI31" s="761"/>
      <c r="CJ31" s="761"/>
      <c r="CK31" s="761"/>
      <c r="CL31" s="761"/>
      <c r="CM31" s="761"/>
      <c r="CN31" s="761"/>
      <c r="CO31" s="761"/>
      <c r="CP31" s="761"/>
      <c r="CQ31" s="761"/>
      <c r="CR31" s="761"/>
      <c r="CS31" s="761"/>
      <c r="CT31" s="761"/>
      <c r="CU31" s="761"/>
      <c r="CV31" s="761"/>
      <c r="CW31" s="761"/>
      <c r="CX31" s="761"/>
      <c r="CY31" s="761"/>
    </row>
    <row r="32" spans="1:104" ht="21" customHeight="1" x14ac:dyDescent="0.25">
      <c r="A32" s="764"/>
      <c r="B32" s="3812"/>
      <c r="C32" s="3812"/>
      <c r="D32" s="3804" t="s">
        <v>5</v>
      </c>
      <c r="E32" s="3804"/>
      <c r="F32" s="1830" t="s">
        <v>6</v>
      </c>
      <c r="G32" s="1830" t="s">
        <v>7</v>
      </c>
      <c r="AC32" s="761"/>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1"/>
      <c r="AZ32" s="761"/>
      <c r="BA32" s="761"/>
      <c r="BB32" s="761"/>
      <c r="BC32" s="761"/>
      <c r="BD32" s="761"/>
      <c r="BE32" s="761"/>
      <c r="BF32" s="761"/>
      <c r="BG32" s="761"/>
      <c r="BH32" s="761"/>
      <c r="BI32" s="761"/>
      <c r="BJ32" s="761"/>
      <c r="BK32" s="761"/>
      <c r="BL32" s="761"/>
      <c r="BM32" s="761"/>
      <c r="BN32" s="761"/>
      <c r="BO32" s="761"/>
      <c r="BP32" s="761"/>
      <c r="BQ32" s="761"/>
      <c r="BR32" s="761"/>
      <c r="BS32" s="761"/>
      <c r="BT32" s="761"/>
      <c r="BU32" s="761"/>
      <c r="BV32" s="761"/>
      <c r="BW32" s="761"/>
      <c r="BX32" s="761"/>
      <c r="BY32" s="761"/>
      <c r="BZ32" s="761"/>
      <c r="CA32" s="761"/>
      <c r="CB32" s="761"/>
      <c r="CC32" s="761"/>
      <c r="CD32" s="761"/>
      <c r="CE32" s="761"/>
      <c r="CF32" s="761"/>
      <c r="CG32" s="761"/>
      <c r="CH32" s="761"/>
      <c r="CI32" s="761"/>
      <c r="CJ32" s="761"/>
      <c r="CK32" s="761"/>
      <c r="CL32" s="761"/>
      <c r="CM32" s="761"/>
      <c r="CN32" s="761"/>
      <c r="CO32" s="761"/>
      <c r="CP32" s="761"/>
      <c r="CQ32" s="761"/>
      <c r="CR32" s="761"/>
      <c r="CS32" s="761"/>
      <c r="CT32" s="761"/>
      <c r="CU32" s="761"/>
      <c r="CV32" s="761"/>
      <c r="CW32" s="761"/>
      <c r="CX32" s="761"/>
      <c r="CY32" s="761"/>
    </row>
    <row r="33" spans="1:104" ht="27" customHeight="1" x14ac:dyDescent="0.2">
      <c r="A33" s="765"/>
      <c r="B33" s="1599" t="s">
        <v>1010</v>
      </c>
      <c r="C33" s="1830">
        <v>19</v>
      </c>
      <c r="D33" s="3805"/>
      <c r="E33" s="3805"/>
      <c r="F33" s="2175"/>
      <c r="G33" s="2175"/>
      <c r="AC33" s="761"/>
      <c r="AD33" s="761"/>
      <c r="AE33" s="761"/>
      <c r="AF33" s="761"/>
      <c r="AG33" s="761"/>
      <c r="AH33" s="761"/>
      <c r="AI33" s="761"/>
      <c r="AJ33" s="761"/>
      <c r="AK33" s="761"/>
      <c r="AL33" s="761"/>
      <c r="AM33" s="761"/>
      <c r="AN33" s="761"/>
      <c r="AO33" s="761"/>
      <c r="AP33" s="761"/>
      <c r="AQ33" s="761"/>
      <c r="AR33" s="761"/>
      <c r="AS33" s="761"/>
      <c r="AT33" s="761"/>
      <c r="AU33" s="761"/>
      <c r="AV33" s="761"/>
      <c r="AW33" s="761"/>
      <c r="AX33" s="761"/>
      <c r="AY33" s="761"/>
      <c r="AZ33" s="761"/>
      <c r="BA33" s="761"/>
      <c r="BB33" s="761"/>
      <c r="BC33" s="761"/>
      <c r="BD33" s="761"/>
      <c r="BE33" s="761"/>
      <c r="BF33" s="761"/>
      <c r="BG33" s="761"/>
      <c r="BH33" s="761"/>
      <c r="BI33" s="761"/>
      <c r="BJ33" s="761"/>
      <c r="BK33" s="761"/>
      <c r="BL33" s="761"/>
      <c r="BM33" s="761"/>
      <c r="BN33" s="761"/>
      <c r="BO33" s="761"/>
      <c r="BP33" s="761"/>
      <c r="BQ33" s="761"/>
      <c r="BR33" s="761"/>
      <c r="BS33" s="761"/>
      <c r="BT33" s="761"/>
      <c r="BU33" s="761"/>
      <c r="BV33" s="761"/>
      <c r="BW33" s="761"/>
      <c r="BX33" s="761"/>
      <c r="BY33" s="761"/>
      <c r="BZ33" s="761"/>
      <c r="CA33" s="761"/>
      <c r="CB33" s="761"/>
      <c r="CC33" s="761"/>
      <c r="CD33" s="761"/>
      <c r="CE33" s="761"/>
      <c r="CF33" s="761"/>
      <c r="CG33" s="761"/>
      <c r="CH33" s="761"/>
      <c r="CI33" s="761"/>
      <c r="CJ33" s="761"/>
      <c r="CK33" s="761"/>
      <c r="CL33" s="761"/>
      <c r="CM33" s="761"/>
      <c r="CN33" s="761"/>
      <c r="CO33" s="761"/>
      <c r="CP33" s="761"/>
      <c r="CQ33" s="761"/>
      <c r="CR33" s="761"/>
      <c r="CS33" s="761"/>
      <c r="CT33" s="761"/>
      <c r="CU33" s="761"/>
      <c r="CV33" s="761"/>
      <c r="CW33" s="761"/>
      <c r="CX33" s="761"/>
      <c r="CY33" s="761"/>
    </row>
    <row r="34" spans="1:104" ht="45" x14ac:dyDescent="0.2">
      <c r="A34" s="765"/>
      <c r="B34" s="1599" t="s">
        <v>3121</v>
      </c>
      <c r="C34" s="1830">
        <v>20</v>
      </c>
      <c r="D34" s="3796"/>
      <c r="E34" s="3797"/>
      <c r="F34" s="2176"/>
      <c r="G34" s="2176"/>
      <c r="H34" s="1846"/>
      <c r="AC34" s="761"/>
      <c r="AD34" s="761"/>
      <c r="AE34" s="761"/>
      <c r="AF34" s="761"/>
      <c r="AG34" s="761"/>
      <c r="AH34" s="761"/>
      <c r="AI34" s="761"/>
      <c r="AJ34" s="761"/>
      <c r="AK34" s="761"/>
      <c r="AL34" s="761"/>
      <c r="AM34" s="761"/>
      <c r="AN34" s="761"/>
      <c r="AO34" s="761"/>
      <c r="AP34" s="761"/>
      <c r="AQ34" s="761"/>
      <c r="AR34" s="761"/>
      <c r="AS34" s="761"/>
      <c r="AT34" s="761"/>
      <c r="AU34" s="761"/>
      <c r="AV34" s="761"/>
      <c r="AW34" s="761"/>
      <c r="AX34" s="761"/>
      <c r="AY34" s="761"/>
      <c r="AZ34" s="761"/>
      <c r="BA34" s="761"/>
      <c r="BB34" s="761"/>
      <c r="BC34" s="761"/>
      <c r="BD34" s="761"/>
      <c r="BE34" s="761"/>
      <c r="BF34" s="761"/>
      <c r="BG34" s="761"/>
      <c r="BH34" s="761"/>
      <c r="BI34" s="761"/>
      <c r="BJ34" s="761"/>
      <c r="BK34" s="761"/>
      <c r="BL34" s="761"/>
      <c r="BM34" s="761"/>
      <c r="BN34" s="761"/>
      <c r="BO34" s="761"/>
      <c r="BP34" s="761"/>
      <c r="BQ34" s="761"/>
      <c r="BR34" s="761"/>
      <c r="BS34" s="761"/>
      <c r="BT34" s="761"/>
      <c r="BU34" s="761"/>
      <c r="BV34" s="761"/>
      <c r="BW34" s="761"/>
      <c r="BX34" s="761"/>
      <c r="BY34" s="761"/>
      <c r="BZ34" s="761"/>
      <c r="CA34" s="761"/>
      <c r="CB34" s="761"/>
      <c r="CC34" s="761"/>
      <c r="CD34" s="761"/>
      <c r="CE34" s="761"/>
      <c r="CF34" s="761"/>
      <c r="CG34" s="761"/>
      <c r="CH34" s="761"/>
      <c r="CI34" s="761"/>
      <c r="CJ34" s="761"/>
      <c r="CK34" s="761"/>
      <c r="CL34" s="761"/>
      <c r="CM34" s="761"/>
      <c r="CN34" s="761"/>
      <c r="CO34" s="761"/>
      <c r="CP34" s="761"/>
      <c r="CQ34" s="761"/>
      <c r="CR34" s="761"/>
      <c r="CS34" s="761"/>
      <c r="CT34" s="761"/>
      <c r="CU34" s="761"/>
      <c r="CV34" s="761"/>
      <c r="CW34" s="761"/>
      <c r="CX34" s="761"/>
      <c r="CY34" s="761"/>
    </row>
    <row r="35" spans="1:104" ht="30.75" customHeight="1" x14ac:dyDescent="0.2">
      <c r="A35" s="765"/>
      <c r="B35" s="1599" t="s">
        <v>1007</v>
      </c>
      <c r="C35" s="1830">
        <v>21</v>
      </c>
      <c r="D35" s="3798"/>
      <c r="E35" s="3798"/>
      <c r="F35" s="2176"/>
      <c r="G35" s="2404"/>
      <c r="H35" s="1847"/>
      <c r="AC35" s="761"/>
      <c r="AD35" s="761"/>
      <c r="AE35" s="761"/>
      <c r="AF35" s="761"/>
      <c r="AG35" s="761"/>
      <c r="AH35" s="761"/>
      <c r="AI35" s="761"/>
      <c r="AJ35" s="761"/>
      <c r="AK35" s="761"/>
      <c r="AL35" s="761"/>
      <c r="AM35" s="761"/>
      <c r="AN35" s="761"/>
      <c r="AO35" s="761"/>
      <c r="AP35" s="761"/>
      <c r="AQ35" s="761"/>
      <c r="AR35" s="761"/>
      <c r="AS35" s="761"/>
      <c r="AT35" s="761"/>
      <c r="AU35" s="761"/>
      <c r="AV35" s="761"/>
      <c r="AW35" s="761"/>
      <c r="AX35" s="761"/>
      <c r="AY35" s="761"/>
      <c r="AZ35" s="761"/>
      <c r="BA35" s="761"/>
      <c r="BB35" s="761"/>
      <c r="BC35" s="761"/>
      <c r="BD35" s="761"/>
      <c r="BE35" s="761"/>
      <c r="BF35" s="761"/>
      <c r="BG35" s="761"/>
      <c r="BH35" s="761"/>
      <c r="BI35" s="761"/>
      <c r="BJ35" s="761"/>
      <c r="BK35" s="761"/>
      <c r="BL35" s="761"/>
      <c r="BM35" s="761"/>
      <c r="BN35" s="761"/>
      <c r="BO35" s="761"/>
      <c r="BP35" s="761"/>
      <c r="BQ35" s="761"/>
      <c r="BR35" s="761"/>
      <c r="BS35" s="761"/>
      <c r="BT35" s="761"/>
      <c r="BU35" s="761"/>
      <c r="BV35" s="761"/>
      <c r="BW35" s="761"/>
      <c r="BX35" s="761"/>
      <c r="BY35" s="761"/>
      <c r="BZ35" s="761"/>
      <c r="CA35" s="761"/>
      <c r="CB35" s="761"/>
      <c r="CC35" s="761"/>
      <c r="CD35" s="761"/>
      <c r="CE35" s="761"/>
      <c r="CF35" s="761"/>
      <c r="CG35" s="761"/>
      <c r="CH35" s="761"/>
      <c r="CI35" s="761"/>
      <c r="CJ35" s="761"/>
      <c r="CK35" s="761"/>
      <c r="CL35" s="761"/>
      <c r="CM35" s="761"/>
      <c r="CN35" s="761"/>
      <c r="CO35" s="761"/>
      <c r="CP35" s="761"/>
      <c r="CQ35" s="761"/>
      <c r="CR35" s="761"/>
      <c r="CS35" s="761"/>
      <c r="CT35" s="761"/>
      <c r="CU35" s="761"/>
      <c r="CV35" s="761"/>
      <c r="CW35" s="761"/>
      <c r="CX35" s="761"/>
      <c r="CY35" s="761"/>
    </row>
    <row r="36" spans="1:104" s="2817" customFormat="1" ht="12.75" customHeight="1" x14ac:dyDescent="0.2">
      <c r="A36" s="2812"/>
      <c r="B36" s="2813" t="s">
        <v>2857</v>
      </c>
      <c r="C36" s="2814"/>
      <c r="D36" s="2814"/>
      <c r="E36" s="2814"/>
      <c r="F36" s="2813"/>
      <c r="G36" s="2815"/>
      <c r="H36" s="2816"/>
      <c r="AD36" s="2818"/>
      <c r="AE36" s="2818"/>
      <c r="AF36" s="2818"/>
      <c r="AG36" s="2818"/>
      <c r="AH36" s="2818"/>
      <c r="AI36" s="2818"/>
      <c r="AJ36" s="2818"/>
      <c r="AK36" s="2818"/>
      <c r="AL36" s="2818"/>
      <c r="AM36" s="2818"/>
      <c r="AN36" s="2818"/>
      <c r="AO36" s="2818"/>
      <c r="AP36" s="2818"/>
      <c r="AQ36" s="2818"/>
      <c r="AR36" s="2818"/>
      <c r="AS36" s="2818"/>
      <c r="AT36" s="2818"/>
      <c r="AU36" s="2818"/>
      <c r="AV36" s="2818"/>
      <c r="AW36" s="2818"/>
      <c r="AX36" s="2818"/>
      <c r="AY36" s="2818"/>
      <c r="AZ36" s="2818"/>
      <c r="BA36" s="2818"/>
      <c r="BB36" s="2818"/>
      <c r="BC36" s="2818"/>
      <c r="BD36" s="2818"/>
      <c r="BE36" s="2818"/>
      <c r="BF36" s="2818"/>
      <c r="BG36" s="2818"/>
      <c r="BH36" s="2818"/>
      <c r="BI36" s="2818"/>
      <c r="BJ36" s="2818"/>
      <c r="BK36" s="2818"/>
      <c r="BL36" s="2818"/>
      <c r="BM36" s="2818"/>
      <c r="BN36" s="2818"/>
      <c r="BO36" s="2818"/>
      <c r="BP36" s="2818"/>
      <c r="BQ36" s="2818"/>
      <c r="BR36" s="2818"/>
      <c r="BS36" s="2818"/>
      <c r="BT36" s="2818"/>
      <c r="BU36" s="2818"/>
      <c r="BV36" s="2818"/>
      <c r="BW36" s="2818"/>
      <c r="BX36" s="2818"/>
      <c r="BY36" s="2818"/>
      <c r="BZ36" s="2818"/>
      <c r="CA36" s="2818"/>
      <c r="CB36" s="2818"/>
      <c r="CC36" s="2818"/>
      <c r="CD36" s="2818"/>
      <c r="CE36" s="2818"/>
      <c r="CF36" s="2818"/>
      <c r="CG36" s="2818"/>
      <c r="CH36" s="2818"/>
      <c r="CI36" s="2818"/>
      <c r="CJ36" s="2818"/>
      <c r="CK36" s="2818"/>
      <c r="CL36" s="2818"/>
      <c r="CM36" s="2818"/>
      <c r="CN36" s="2818"/>
      <c r="CO36" s="2818"/>
      <c r="CP36" s="2818"/>
      <c r="CQ36" s="2818"/>
      <c r="CR36" s="2818"/>
      <c r="CS36" s="2818"/>
      <c r="CT36" s="2818"/>
      <c r="CU36" s="2818"/>
      <c r="CV36" s="2818"/>
      <c r="CW36" s="2818"/>
      <c r="CX36" s="2818"/>
      <c r="CY36" s="2818"/>
      <c r="CZ36" s="2818"/>
    </row>
    <row r="37" spans="1:104" s="1405" customFormat="1" ht="14.25" x14ac:dyDescent="0.2">
      <c r="A37" s="772"/>
      <c r="B37" s="3799" t="s">
        <v>1008</v>
      </c>
      <c r="C37" s="3799"/>
      <c r="D37" s="3799"/>
      <c r="E37" s="3799"/>
      <c r="F37" s="3799"/>
      <c r="G37" s="3799"/>
      <c r="H37" s="1403"/>
      <c r="AD37" s="1406"/>
      <c r="AE37" s="1406"/>
      <c r="AF37" s="1406"/>
      <c r="AG37" s="1406"/>
      <c r="AH37" s="1406"/>
      <c r="AI37" s="1406"/>
      <c r="AJ37" s="1406"/>
      <c r="AK37" s="1406"/>
      <c r="AL37" s="1406"/>
      <c r="AM37" s="1406"/>
      <c r="AN37" s="1406"/>
      <c r="AO37" s="1406"/>
      <c r="AP37" s="1406"/>
      <c r="AQ37" s="1406"/>
      <c r="AR37" s="1406"/>
      <c r="AS37" s="1406"/>
      <c r="AT37" s="1406"/>
      <c r="AU37" s="1406"/>
      <c r="AV37" s="1406"/>
      <c r="AW37" s="1406"/>
      <c r="AX37" s="1406"/>
      <c r="AY37" s="1406"/>
      <c r="AZ37" s="1406"/>
      <c r="BA37" s="1406"/>
      <c r="BB37" s="1406"/>
      <c r="BC37" s="1406"/>
      <c r="BD37" s="1406"/>
      <c r="BE37" s="1406"/>
      <c r="BF37" s="1406"/>
      <c r="BG37" s="1406"/>
      <c r="BH37" s="1406"/>
      <c r="BI37" s="1406"/>
      <c r="BJ37" s="1406"/>
      <c r="BK37" s="1406"/>
      <c r="BL37" s="1406"/>
      <c r="BM37" s="1406"/>
      <c r="BN37" s="1406"/>
      <c r="BO37" s="1406"/>
      <c r="BP37" s="1406"/>
      <c r="BQ37" s="1406"/>
      <c r="BR37" s="1406"/>
      <c r="BS37" s="1406"/>
      <c r="BT37" s="1406"/>
      <c r="BU37" s="1406"/>
      <c r="BV37" s="1406"/>
      <c r="BW37" s="1406"/>
      <c r="BX37" s="1406"/>
      <c r="BY37" s="1406"/>
      <c r="BZ37" s="1406"/>
      <c r="CA37" s="1406"/>
      <c r="CB37" s="1406"/>
      <c r="CC37" s="1406"/>
      <c r="CD37" s="1406"/>
      <c r="CE37" s="1406"/>
      <c r="CF37" s="1406"/>
      <c r="CG37" s="1406"/>
      <c r="CH37" s="1406"/>
      <c r="CI37" s="1406"/>
      <c r="CJ37" s="1406"/>
      <c r="CK37" s="1406"/>
      <c r="CL37" s="1406"/>
      <c r="CM37" s="1406"/>
      <c r="CN37" s="1406"/>
      <c r="CO37" s="1406"/>
      <c r="CP37" s="1406"/>
      <c r="CQ37" s="1406"/>
      <c r="CR37" s="1406"/>
      <c r="CS37" s="1406"/>
      <c r="CT37" s="1406"/>
      <c r="CU37" s="1406"/>
      <c r="CV37" s="1406"/>
      <c r="CW37" s="1406"/>
      <c r="CX37" s="1406"/>
      <c r="CY37" s="1406"/>
      <c r="CZ37" s="1406"/>
    </row>
    <row r="38" spans="1:104" s="1407" customFormat="1" ht="12.75" customHeight="1" x14ac:dyDescent="0.2">
      <c r="A38" s="1040"/>
      <c r="B38" s="3800" t="s">
        <v>1009</v>
      </c>
      <c r="C38" s="3800"/>
      <c r="D38" s="3800"/>
      <c r="E38" s="3800"/>
      <c r="F38" s="3800"/>
      <c r="G38" s="1762"/>
      <c r="H38" s="1404"/>
      <c r="AD38" s="1408"/>
      <c r="AE38" s="1408"/>
      <c r="AF38" s="1408"/>
      <c r="AG38" s="1408"/>
      <c r="AH38" s="1408"/>
      <c r="AI38" s="1408"/>
      <c r="AJ38" s="1408"/>
      <c r="AK38" s="1408"/>
      <c r="AL38" s="1408"/>
      <c r="AM38" s="1408"/>
      <c r="AN38" s="1408"/>
      <c r="AO38" s="1408"/>
      <c r="AP38" s="1408"/>
      <c r="AQ38" s="1408"/>
      <c r="AR38" s="1408"/>
      <c r="AS38" s="1408"/>
      <c r="AT38" s="1408"/>
      <c r="AU38" s="1408"/>
      <c r="AV38" s="1408"/>
      <c r="AW38" s="1408"/>
      <c r="AX38" s="1408"/>
      <c r="AY38" s="1408"/>
      <c r="AZ38" s="1408"/>
      <c r="BA38" s="1408"/>
      <c r="BB38" s="1408"/>
      <c r="BC38" s="1408"/>
      <c r="BD38" s="1408"/>
      <c r="BE38" s="1408"/>
      <c r="BF38" s="1408"/>
      <c r="BG38" s="1408"/>
      <c r="BH38" s="1408"/>
      <c r="BI38" s="1408"/>
      <c r="BJ38" s="1408"/>
      <c r="BK38" s="1408"/>
      <c r="BL38" s="1408"/>
      <c r="BM38" s="1408"/>
      <c r="BN38" s="1408"/>
      <c r="BO38" s="1408"/>
      <c r="BP38" s="1408"/>
      <c r="BQ38" s="1408"/>
      <c r="BR38" s="1408"/>
      <c r="BS38" s="1408"/>
      <c r="BT38" s="1408"/>
      <c r="BU38" s="1408"/>
      <c r="BV38" s="1408"/>
      <c r="BW38" s="1408"/>
      <c r="BX38" s="1408"/>
      <c r="BY38" s="1408"/>
      <c r="BZ38" s="1408"/>
      <c r="CA38" s="1408"/>
      <c r="CB38" s="1408"/>
      <c r="CC38" s="1408"/>
      <c r="CD38" s="1408"/>
      <c r="CE38" s="1408"/>
      <c r="CF38" s="1408"/>
      <c r="CG38" s="1408"/>
      <c r="CH38" s="1408"/>
      <c r="CI38" s="1408"/>
      <c r="CJ38" s="1408"/>
      <c r="CK38" s="1408"/>
      <c r="CL38" s="1408"/>
      <c r="CM38" s="1408"/>
      <c r="CN38" s="1408"/>
      <c r="CO38" s="1408"/>
      <c r="CP38" s="1408"/>
      <c r="CQ38" s="1408"/>
      <c r="CR38" s="1408"/>
      <c r="CS38" s="1408"/>
      <c r="CT38" s="1408"/>
      <c r="CU38" s="1408"/>
      <c r="CV38" s="1408"/>
      <c r="CW38" s="1408"/>
      <c r="CX38" s="1408"/>
      <c r="CY38" s="1408"/>
      <c r="CZ38" s="1408"/>
    </row>
    <row r="39" spans="1:104" s="1042" customFormat="1" ht="30" customHeight="1" x14ac:dyDescent="0.2">
      <c r="A39" s="1040"/>
      <c r="B39" s="1839"/>
      <c r="C39" s="1839"/>
      <c r="D39" s="1839"/>
      <c r="E39" s="1839"/>
      <c r="F39" s="1839"/>
      <c r="G39" s="1840"/>
      <c r="H39" s="1041"/>
      <c r="AD39" s="1043"/>
      <c r="AE39" s="1043"/>
      <c r="AF39" s="1043"/>
      <c r="AG39" s="1043"/>
      <c r="AH39" s="1043"/>
      <c r="AI39" s="1043"/>
      <c r="AJ39" s="1043"/>
      <c r="AK39" s="1043"/>
      <c r="AL39" s="1043"/>
      <c r="AM39" s="1043"/>
      <c r="AN39" s="1043"/>
      <c r="AO39" s="1043"/>
      <c r="AP39" s="1043"/>
      <c r="AQ39" s="1043"/>
      <c r="AR39" s="1043"/>
      <c r="AS39" s="1043"/>
      <c r="AT39" s="1043"/>
      <c r="AU39" s="1043"/>
      <c r="AV39" s="1043"/>
      <c r="AW39" s="1043"/>
      <c r="AX39" s="1043"/>
      <c r="AY39" s="1043"/>
      <c r="AZ39" s="1043"/>
      <c r="BA39" s="1043"/>
      <c r="BB39" s="1043"/>
      <c r="BC39" s="1043"/>
      <c r="BD39" s="1043"/>
      <c r="BE39" s="1043"/>
      <c r="BF39" s="1043"/>
      <c r="BG39" s="1043"/>
      <c r="BH39" s="1043"/>
      <c r="BI39" s="1043"/>
      <c r="BJ39" s="1043"/>
      <c r="BK39" s="1043"/>
      <c r="BL39" s="1043"/>
      <c r="BM39" s="1043"/>
      <c r="BN39" s="1043"/>
      <c r="BO39" s="1043"/>
      <c r="BP39" s="1043"/>
      <c r="BQ39" s="1043"/>
      <c r="BR39" s="1043"/>
      <c r="BS39" s="1043"/>
      <c r="BT39" s="1043"/>
      <c r="BU39" s="1043"/>
      <c r="BV39" s="1043"/>
      <c r="BW39" s="1043"/>
      <c r="BX39" s="1043"/>
      <c r="BY39" s="1043"/>
      <c r="BZ39" s="1043"/>
      <c r="CA39" s="1043"/>
      <c r="CB39" s="1043"/>
      <c r="CC39" s="1043"/>
      <c r="CD39" s="1043"/>
      <c r="CE39" s="1043"/>
      <c r="CF39" s="1043"/>
      <c r="CG39" s="1043"/>
      <c r="CH39" s="1043"/>
      <c r="CI39" s="1043"/>
      <c r="CJ39" s="1043"/>
      <c r="CK39" s="1043"/>
      <c r="CL39" s="1043"/>
      <c r="CM39" s="1043"/>
      <c r="CN39" s="1043"/>
      <c r="CO39" s="1043"/>
      <c r="CP39" s="1043"/>
      <c r="CQ39" s="1043"/>
      <c r="CR39" s="1043"/>
      <c r="CS39" s="1043"/>
      <c r="CT39" s="1043"/>
      <c r="CU39" s="1043"/>
      <c r="CV39" s="1043"/>
      <c r="CW39" s="1043"/>
      <c r="CX39" s="1043"/>
      <c r="CY39" s="1043"/>
      <c r="CZ39" s="1043"/>
    </row>
    <row r="40" spans="1:104" s="767" customFormat="1" ht="30" customHeight="1" x14ac:dyDescent="0.2">
      <c r="A40" s="772"/>
      <c r="B40" s="3642" t="s">
        <v>1091</v>
      </c>
      <c r="C40" s="3642"/>
      <c r="D40" s="3642"/>
      <c r="E40" s="3642"/>
      <c r="F40" s="3642"/>
      <c r="G40" s="3642"/>
      <c r="H40" s="3642"/>
      <c r="I40" s="3642"/>
      <c r="J40" s="3642"/>
      <c r="K40" s="3642"/>
      <c r="AD40" s="776"/>
      <c r="AE40" s="776"/>
      <c r="AF40" s="776"/>
      <c r="AG40" s="776"/>
      <c r="AH40" s="776"/>
      <c r="AI40" s="776"/>
      <c r="AJ40" s="776"/>
      <c r="AK40" s="776"/>
      <c r="AL40" s="776"/>
      <c r="AM40" s="776"/>
      <c r="AN40" s="776"/>
      <c r="AO40" s="776"/>
      <c r="AP40" s="776"/>
      <c r="AQ40" s="776"/>
      <c r="AR40" s="776"/>
      <c r="AS40" s="776"/>
      <c r="AT40" s="776"/>
      <c r="AU40" s="776"/>
      <c r="AV40" s="776"/>
      <c r="AW40" s="776"/>
      <c r="AX40" s="776"/>
      <c r="AY40" s="776"/>
      <c r="AZ40" s="776"/>
      <c r="BA40" s="776"/>
      <c r="BB40" s="776"/>
      <c r="BC40" s="776"/>
      <c r="BD40" s="776"/>
      <c r="BE40" s="776"/>
      <c r="BF40" s="776"/>
      <c r="BG40" s="776"/>
      <c r="BH40" s="776"/>
      <c r="BI40" s="776"/>
      <c r="BJ40" s="776"/>
      <c r="BK40" s="776"/>
      <c r="BL40" s="776"/>
      <c r="BM40" s="776"/>
      <c r="BN40" s="776"/>
      <c r="BO40" s="776"/>
      <c r="BP40" s="776"/>
      <c r="BQ40" s="776"/>
      <c r="BR40" s="776"/>
      <c r="BS40" s="776"/>
      <c r="BT40" s="776"/>
      <c r="BU40" s="776"/>
      <c r="BV40" s="776"/>
      <c r="BW40" s="776"/>
      <c r="BX40" s="776"/>
      <c r="BY40" s="776"/>
      <c r="BZ40" s="776"/>
      <c r="CA40" s="776"/>
      <c r="CB40" s="776"/>
      <c r="CC40" s="776"/>
      <c r="CD40" s="776"/>
      <c r="CE40" s="776"/>
      <c r="CF40" s="776"/>
      <c r="CG40" s="776"/>
      <c r="CH40" s="776"/>
      <c r="CI40" s="776"/>
      <c r="CJ40" s="776"/>
      <c r="CK40" s="776"/>
      <c r="CL40" s="776"/>
      <c r="CM40" s="776"/>
      <c r="CN40" s="776"/>
      <c r="CO40" s="776"/>
      <c r="CP40" s="776"/>
      <c r="CQ40" s="776"/>
      <c r="CR40" s="776"/>
      <c r="CS40" s="776"/>
      <c r="CT40" s="776"/>
      <c r="CU40" s="776"/>
      <c r="CV40" s="776"/>
      <c r="CW40" s="776"/>
      <c r="CX40" s="776"/>
      <c r="CY40" s="776"/>
      <c r="CZ40" s="776"/>
    </row>
    <row r="41" spans="1:104" s="767" customFormat="1" ht="15.6" customHeight="1" x14ac:dyDescent="0.25">
      <c r="A41" s="772"/>
      <c r="B41" s="777"/>
      <c r="C41" s="773"/>
      <c r="D41" s="774"/>
      <c r="E41" s="774"/>
      <c r="F41" s="775"/>
      <c r="G41" s="775"/>
      <c r="H41" s="775"/>
      <c r="AD41" s="776"/>
      <c r="AE41" s="776"/>
      <c r="AF41" s="776"/>
      <c r="AG41" s="776"/>
      <c r="AH41" s="776"/>
      <c r="AI41" s="776"/>
      <c r="AJ41" s="776"/>
      <c r="AK41" s="776"/>
      <c r="AL41" s="776"/>
      <c r="AM41" s="776"/>
      <c r="AN41" s="776"/>
      <c r="AO41" s="776"/>
      <c r="AP41" s="776"/>
      <c r="AQ41" s="776"/>
      <c r="AR41" s="776"/>
      <c r="AS41" s="776"/>
      <c r="AT41" s="776"/>
      <c r="AU41" s="776"/>
      <c r="AV41" s="776"/>
      <c r="AW41" s="776"/>
      <c r="AX41" s="776"/>
      <c r="AY41" s="776"/>
      <c r="AZ41" s="776"/>
      <c r="BA41" s="776"/>
      <c r="BB41" s="776"/>
      <c r="BC41" s="776"/>
      <c r="BD41" s="776"/>
      <c r="BE41" s="776"/>
      <c r="BF41" s="776"/>
      <c r="BG41" s="776"/>
      <c r="BH41" s="776"/>
      <c r="BI41" s="776"/>
      <c r="BJ41" s="776"/>
      <c r="BK41" s="776"/>
      <c r="BL41" s="776"/>
      <c r="BM41" s="776"/>
      <c r="BN41" s="776"/>
      <c r="BO41" s="776"/>
      <c r="BP41" s="776"/>
      <c r="BQ41" s="776"/>
      <c r="BR41" s="776"/>
      <c r="BS41" s="776"/>
      <c r="BT41" s="776"/>
      <c r="BU41" s="776"/>
      <c r="BV41" s="776"/>
      <c r="BW41" s="776"/>
      <c r="BX41" s="776"/>
      <c r="BY41" s="776"/>
      <c r="BZ41" s="776"/>
      <c r="CA41" s="776"/>
      <c r="CB41" s="776"/>
      <c r="CC41" s="776"/>
      <c r="CD41" s="776"/>
      <c r="CE41" s="776"/>
      <c r="CF41" s="776"/>
      <c r="CG41" s="776"/>
      <c r="CH41" s="776"/>
      <c r="CI41" s="776"/>
      <c r="CJ41" s="776"/>
      <c r="CK41" s="776"/>
      <c r="CL41" s="776"/>
      <c r="CM41" s="776"/>
      <c r="CN41" s="776"/>
      <c r="CO41" s="776"/>
      <c r="CP41" s="776"/>
      <c r="CQ41" s="776"/>
      <c r="CR41" s="776"/>
      <c r="CS41" s="776"/>
      <c r="CT41" s="776"/>
      <c r="CU41" s="776"/>
      <c r="CV41" s="776"/>
      <c r="CW41" s="776"/>
      <c r="CX41" s="776"/>
      <c r="CY41" s="776"/>
      <c r="CZ41" s="776"/>
    </row>
    <row r="42" spans="1:104" ht="71.45" customHeight="1" x14ac:dyDescent="0.2">
      <c r="B42" s="3801" t="s">
        <v>623</v>
      </c>
      <c r="C42" s="3802"/>
      <c r="D42" s="3802" t="s">
        <v>38</v>
      </c>
      <c r="E42" s="3803" t="s">
        <v>39</v>
      </c>
      <c r="F42" s="3803"/>
      <c r="G42" s="1829" t="s">
        <v>40</v>
      </c>
      <c r="H42" s="1829" t="s">
        <v>1006</v>
      </c>
      <c r="I42" s="1828" t="s">
        <v>882</v>
      </c>
      <c r="J42" s="3802" t="s">
        <v>883</v>
      </c>
      <c r="K42" s="3802"/>
      <c r="AB42" s="761"/>
      <c r="AC42" s="761"/>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1"/>
      <c r="AZ42" s="761"/>
      <c r="BA42" s="761"/>
      <c r="BB42" s="761"/>
      <c r="BC42" s="761"/>
      <c r="BD42" s="761"/>
      <c r="BE42" s="761"/>
      <c r="BF42" s="761"/>
      <c r="BG42" s="761"/>
      <c r="BH42" s="761"/>
      <c r="BI42" s="761"/>
      <c r="BJ42" s="761"/>
      <c r="BK42" s="761"/>
      <c r="BL42" s="761"/>
      <c r="BM42" s="761"/>
      <c r="BN42" s="761"/>
      <c r="BO42" s="761"/>
      <c r="BP42" s="761"/>
      <c r="BQ42" s="761"/>
      <c r="BR42" s="761"/>
      <c r="BS42" s="761"/>
      <c r="BT42" s="761"/>
      <c r="BU42" s="761"/>
      <c r="BV42" s="761"/>
      <c r="BW42" s="761"/>
      <c r="BX42" s="761"/>
      <c r="BY42" s="761"/>
      <c r="BZ42" s="761"/>
      <c r="CA42" s="761"/>
      <c r="CB42" s="761"/>
      <c r="CC42" s="761"/>
      <c r="CD42" s="761"/>
      <c r="CE42" s="761"/>
      <c r="CF42" s="761"/>
      <c r="CG42" s="761"/>
      <c r="CH42" s="761"/>
      <c r="CI42" s="761"/>
      <c r="CJ42" s="761"/>
      <c r="CK42" s="761"/>
      <c r="CL42" s="761"/>
      <c r="CM42" s="761"/>
      <c r="CN42" s="761"/>
      <c r="CO42" s="761"/>
      <c r="CP42" s="761"/>
      <c r="CQ42" s="761"/>
      <c r="CR42" s="761"/>
      <c r="CS42" s="761"/>
      <c r="CT42" s="761"/>
      <c r="CU42" s="761"/>
      <c r="CV42" s="761"/>
      <c r="CW42" s="761"/>
      <c r="CX42" s="761"/>
    </row>
    <row r="43" spans="1:104" ht="21.75" customHeight="1" x14ac:dyDescent="0.2">
      <c r="B43" s="3801"/>
      <c r="C43" s="3802"/>
      <c r="D43" s="3802"/>
      <c r="E43" s="3804" t="s">
        <v>5</v>
      </c>
      <c r="F43" s="3804"/>
      <c r="G43" s="1830" t="s">
        <v>6</v>
      </c>
      <c r="H43" s="1830" t="s">
        <v>7</v>
      </c>
      <c r="I43" s="1830" t="s">
        <v>8</v>
      </c>
      <c r="J43" s="3804" t="s">
        <v>42</v>
      </c>
      <c r="K43" s="3804"/>
      <c r="AB43" s="761"/>
      <c r="AC43" s="761"/>
      <c r="AD43" s="761"/>
      <c r="AE43" s="761"/>
      <c r="AF43" s="761"/>
      <c r="AG43" s="761"/>
      <c r="AH43" s="761"/>
      <c r="AI43" s="761"/>
      <c r="AJ43" s="761"/>
      <c r="AK43" s="761"/>
      <c r="AL43" s="761"/>
      <c r="AM43" s="761"/>
      <c r="AN43" s="761"/>
      <c r="AO43" s="761"/>
      <c r="AP43" s="761"/>
      <c r="AQ43" s="761"/>
      <c r="AR43" s="761"/>
      <c r="AS43" s="761"/>
      <c r="AT43" s="761"/>
      <c r="AU43" s="761"/>
      <c r="AV43" s="761"/>
      <c r="AW43" s="761"/>
      <c r="AX43" s="761"/>
      <c r="AY43" s="761"/>
      <c r="AZ43" s="761"/>
      <c r="BA43" s="761"/>
      <c r="BB43" s="761"/>
      <c r="BC43" s="761"/>
      <c r="BD43" s="761"/>
      <c r="BE43" s="761"/>
      <c r="BF43" s="761"/>
      <c r="BG43" s="761"/>
      <c r="BH43" s="761"/>
      <c r="BI43" s="761"/>
      <c r="BJ43" s="761"/>
      <c r="BK43" s="761"/>
      <c r="BL43" s="761"/>
      <c r="BM43" s="761"/>
      <c r="BN43" s="761"/>
      <c r="BO43" s="761"/>
      <c r="BP43" s="761"/>
      <c r="BQ43" s="761"/>
      <c r="BR43" s="761"/>
      <c r="BS43" s="761"/>
      <c r="BT43" s="761"/>
      <c r="BU43" s="761"/>
      <c r="BV43" s="761"/>
      <c r="BW43" s="761"/>
      <c r="BX43" s="761"/>
      <c r="BY43" s="761"/>
      <c r="BZ43" s="761"/>
      <c r="CA43" s="761"/>
      <c r="CB43" s="761"/>
      <c r="CC43" s="761"/>
      <c r="CD43" s="761"/>
      <c r="CE43" s="761"/>
      <c r="CF43" s="761"/>
      <c r="CG43" s="761"/>
      <c r="CH43" s="761"/>
      <c r="CI43" s="761"/>
      <c r="CJ43" s="761"/>
      <c r="CK43" s="761"/>
      <c r="CL43" s="761"/>
      <c r="CM43" s="761"/>
      <c r="CN43" s="761"/>
      <c r="CO43" s="761"/>
      <c r="CP43" s="761"/>
      <c r="CQ43" s="761"/>
      <c r="CR43" s="761"/>
      <c r="CS43" s="761"/>
      <c r="CT43" s="761"/>
      <c r="CU43" s="761"/>
      <c r="CV43" s="761"/>
      <c r="CW43" s="761"/>
      <c r="CX43" s="761"/>
    </row>
    <row r="44" spans="1:104" s="779" customFormat="1" ht="29.25" customHeight="1" x14ac:dyDescent="0.2">
      <c r="A44" s="778"/>
      <c r="B44" s="1593" t="s">
        <v>939</v>
      </c>
      <c r="C44" s="1825">
        <v>22</v>
      </c>
      <c r="D44" s="1826">
        <v>3011</v>
      </c>
      <c r="E44" s="3792"/>
      <c r="F44" s="3792"/>
      <c r="G44" s="2177"/>
      <c r="H44" s="2178"/>
      <c r="I44" s="2174" t="s">
        <v>1060</v>
      </c>
      <c r="J44" s="3795" t="s">
        <v>1060</v>
      </c>
      <c r="K44" s="3795"/>
      <c r="AB44" s="778"/>
      <c r="AC44" s="778"/>
      <c r="AD44" s="778"/>
      <c r="AE44" s="778"/>
      <c r="AF44" s="778"/>
      <c r="AG44" s="778"/>
      <c r="AH44" s="778"/>
      <c r="AI44" s="778"/>
      <c r="AJ44" s="778"/>
      <c r="AK44" s="778"/>
      <c r="AL44" s="778"/>
      <c r="AM44" s="778"/>
      <c r="AN44" s="778"/>
      <c r="AO44" s="778"/>
      <c r="AP44" s="778"/>
      <c r="AQ44" s="778"/>
      <c r="AR44" s="778"/>
      <c r="AS44" s="778"/>
      <c r="AT44" s="778"/>
      <c r="AU44" s="778"/>
      <c r="AV44" s="778"/>
      <c r="AW44" s="778"/>
      <c r="AX44" s="778"/>
      <c r="AY44" s="778"/>
      <c r="AZ44" s="778"/>
      <c r="BA44" s="778"/>
      <c r="BB44" s="778"/>
      <c r="BC44" s="778"/>
      <c r="BD44" s="778"/>
      <c r="BE44" s="778"/>
      <c r="BF44" s="778"/>
      <c r="BG44" s="778"/>
      <c r="BH44" s="778"/>
      <c r="BI44" s="778"/>
      <c r="BJ44" s="778"/>
      <c r="BK44" s="778"/>
      <c r="BL44" s="778"/>
      <c r="BM44" s="778"/>
      <c r="BN44" s="778"/>
      <c r="BO44" s="778"/>
      <c r="BP44" s="778"/>
      <c r="BQ44" s="778"/>
      <c r="BR44" s="778"/>
      <c r="BS44" s="778"/>
      <c r="BT44" s="778"/>
      <c r="BU44" s="778"/>
      <c r="BV44" s="778"/>
      <c r="BW44" s="778"/>
      <c r="BX44" s="778"/>
      <c r="BY44" s="778"/>
      <c r="BZ44" s="778"/>
      <c r="CA44" s="778"/>
      <c r="CB44" s="778"/>
      <c r="CC44" s="778"/>
      <c r="CD44" s="778"/>
      <c r="CE44" s="778"/>
      <c r="CF44" s="778"/>
      <c r="CG44" s="778"/>
      <c r="CH44" s="778"/>
      <c r="CI44" s="778"/>
      <c r="CJ44" s="778"/>
      <c r="CK44" s="778"/>
      <c r="CL44" s="778"/>
      <c r="CM44" s="778"/>
      <c r="CN44" s="778"/>
      <c r="CO44" s="778"/>
      <c r="CP44" s="778"/>
      <c r="CQ44" s="778"/>
      <c r="CR44" s="778"/>
      <c r="CS44" s="778"/>
      <c r="CT44" s="778"/>
      <c r="CU44" s="778"/>
      <c r="CV44" s="778"/>
      <c r="CW44" s="778"/>
      <c r="CX44" s="778"/>
    </row>
    <row r="45" spans="1:104" s="779" customFormat="1" ht="30.75" customHeight="1" x14ac:dyDescent="0.2">
      <c r="A45" s="778"/>
      <c r="B45" s="1593" t="s">
        <v>1000</v>
      </c>
      <c r="C45" s="1827">
        <v>23</v>
      </c>
      <c r="D45" s="1597">
        <v>3012</v>
      </c>
      <c r="E45" s="3792"/>
      <c r="F45" s="3792"/>
      <c r="G45" s="2177"/>
      <c r="H45" s="2178"/>
      <c r="I45" s="2174" t="s">
        <v>1060</v>
      </c>
      <c r="J45" s="3795" t="s">
        <v>1060</v>
      </c>
      <c r="K45" s="3795"/>
      <c r="AB45" s="778"/>
      <c r="AC45" s="778"/>
      <c r="AD45" s="778"/>
      <c r="AE45" s="778"/>
      <c r="AF45" s="778"/>
      <c r="AG45" s="778"/>
      <c r="AH45" s="778"/>
      <c r="AI45" s="778"/>
      <c r="AJ45" s="778"/>
      <c r="AK45" s="778"/>
      <c r="AL45" s="778"/>
      <c r="AM45" s="778"/>
      <c r="AN45" s="778"/>
      <c r="AO45" s="778"/>
      <c r="AP45" s="778"/>
      <c r="AQ45" s="778"/>
      <c r="AR45" s="778"/>
      <c r="AS45" s="778"/>
      <c r="AT45" s="778"/>
      <c r="AU45" s="778"/>
      <c r="AV45" s="778"/>
      <c r="AW45" s="778"/>
      <c r="AX45" s="778"/>
      <c r="AY45" s="778"/>
      <c r="AZ45" s="778"/>
      <c r="BA45" s="778"/>
      <c r="BB45" s="778"/>
      <c r="BC45" s="778"/>
      <c r="BD45" s="778"/>
      <c r="BE45" s="778"/>
      <c r="BF45" s="778"/>
      <c r="BG45" s="778"/>
      <c r="BH45" s="778"/>
      <c r="BI45" s="778"/>
      <c r="BJ45" s="778"/>
      <c r="BK45" s="778"/>
      <c r="BL45" s="778"/>
      <c r="BM45" s="778"/>
      <c r="BN45" s="778"/>
      <c r="BO45" s="778"/>
      <c r="BP45" s="778"/>
      <c r="BQ45" s="778"/>
      <c r="BR45" s="778"/>
      <c r="BS45" s="778"/>
      <c r="BT45" s="778"/>
      <c r="BU45" s="778"/>
      <c r="BV45" s="778"/>
      <c r="BW45" s="778"/>
      <c r="BX45" s="778"/>
      <c r="BY45" s="778"/>
      <c r="BZ45" s="778"/>
      <c r="CA45" s="778"/>
      <c r="CB45" s="778"/>
      <c r="CC45" s="778"/>
      <c r="CD45" s="778"/>
      <c r="CE45" s="778"/>
      <c r="CF45" s="778"/>
      <c r="CG45" s="778"/>
      <c r="CH45" s="778"/>
      <c r="CI45" s="778"/>
      <c r="CJ45" s="778"/>
      <c r="CK45" s="778"/>
      <c r="CL45" s="778"/>
      <c r="CM45" s="778"/>
      <c r="CN45" s="778"/>
      <c r="CO45" s="778"/>
      <c r="CP45" s="778"/>
      <c r="CQ45" s="778"/>
      <c r="CR45" s="778"/>
      <c r="CS45" s="778"/>
      <c r="CT45" s="778"/>
      <c r="CU45" s="778"/>
      <c r="CV45" s="778"/>
      <c r="CW45" s="778"/>
      <c r="CX45" s="778"/>
    </row>
    <row r="46" spans="1:104" s="779" customFormat="1" ht="50.25" customHeight="1" x14ac:dyDescent="0.2">
      <c r="A46" s="778"/>
      <c r="B46" s="1593" t="s">
        <v>1001</v>
      </c>
      <c r="C46" s="1825">
        <v>24</v>
      </c>
      <c r="D46" s="1826"/>
      <c r="E46" s="3792"/>
      <c r="F46" s="3792"/>
      <c r="G46" s="2177"/>
      <c r="H46" s="2178"/>
      <c r="I46" s="2405"/>
      <c r="J46" s="3794"/>
      <c r="K46" s="3794"/>
      <c r="AB46" s="778"/>
      <c r="AC46" s="778"/>
      <c r="AD46" s="778"/>
      <c r="AE46" s="778"/>
      <c r="AF46" s="778"/>
      <c r="AG46" s="778"/>
      <c r="AH46" s="778"/>
      <c r="AI46" s="778"/>
      <c r="AJ46" s="778"/>
      <c r="AK46" s="778"/>
      <c r="AL46" s="778"/>
      <c r="AM46" s="778"/>
      <c r="AN46" s="778"/>
      <c r="AO46" s="778"/>
      <c r="AP46" s="778"/>
      <c r="AQ46" s="778"/>
      <c r="AR46" s="778"/>
      <c r="AS46" s="778"/>
      <c r="AT46" s="778"/>
      <c r="AU46" s="778"/>
      <c r="AV46" s="778"/>
      <c r="AW46" s="778"/>
      <c r="AX46" s="778"/>
      <c r="AY46" s="778"/>
      <c r="AZ46" s="778"/>
      <c r="BA46" s="778"/>
      <c r="BB46" s="778"/>
      <c r="BC46" s="778"/>
      <c r="BD46" s="778"/>
      <c r="BE46" s="778"/>
      <c r="BF46" s="778"/>
      <c r="BG46" s="778"/>
      <c r="BH46" s="778"/>
      <c r="BI46" s="778"/>
      <c r="BJ46" s="778"/>
      <c r="BK46" s="778"/>
      <c r="BL46" s="778"/>
      <c r="BM46" s="778"/>
      <c r="BN46" s="778"/>
      <c r="BO46" s="778"/>
      <c r="BP46" s="778"/>
      <c r="BQ46" s="778"/>
      <c r="BR46" s="778"/>
      <c r="BS46" s="778"/>
      <c r="BT46" s="778"/>
      <c r="BU46" s="778"/>
      <c r="BV46" s="778"/>
      <c r="BW46" s="778"/>
      <c r="BX46" s="778"/>
      <c r="BY46" s="778"/>
      <c r="BZ46" s="778"/>
      <c r="CA46" s="778"/>
      <c r="CB46" s="778"/>
      <c r="CC46" s="778"/>
      <c r="CD46" s="778"/>
      <c r="CE46" s="778"/>
      <c r="CF46" s="778"/>
      <c r="CG46" s="778"/>
      <c r="CH46" s="778"/>
      <c r="CI46" s="778"/>
      <c r="CJ46" s="778"/>
      <c r="CK46" s="778"/>
      <c r="CL46" s="778"/>
      <c r="CM46" s="778"/>
      <c r="CN46" s="778"/>
      <c r="CO46" s="778"/>
      <c r="CP46" s="778"/>
      <c r="CQ46" s="778"/>
      <c r="CR46" s="778"/>
      <c r="CS46" s="778"/>
      <c r="CT46" s="778"/>
      <c r="CU46" s="778"/>
      <c r="CV46" s="778"/>
      <c r="CW46" s="778"/>
      <c r="CX46" s="778"/>
    </row>
    <row r="47" spans="1:104" s="779" customFormat="1" ht="50.25" customHeight="1" x14ac:dyDescent="0.2">
      <c r="A47" s="778"/>
      <c r="B47" s="1593" t="s">
        <v>1002</v>
      </c>
      <c r="C47" s="1827">
        <v>25</v>
      </c>
      <c r="D47" s="1597">
        <v>4110</v>
      </c>
      <c r="E47" s="3792"/>
      <c r="F47" s="3792"/>
      <c r="G47" s="2177"/>
      <c r="H47" s="2178"/>
      <c r="I47" s="2174" t="s">
        <v>1060</v>
      </c>
      <c r="J47" s="3793" t="s">
        <v>1060</v>
      </c>
      <c r="K47" s="3793"/>
      <c r="AB47" s="778"/>
      <c r="AC47" s="778"/>
      <c r="AD47" s="778"/>
      <c r="AE47" s="778"/>
      <c r="AF47" s="778"/>
      <c r="AG47" s="778"/>
      <c r="AH47" s="778"/>
      <c r="AI47" s="778"/>
      <c r="AJ47" s="778"/>
      <c r="AK47" s="778"/>
      <c r="AL47" s="778"/>
      <c r="AM47" s="778"/>
      <c r="AN47" s="778"/>
      <c r="AO47" s="778"/>
      <c r="AP47" s="778"/>
      <c r="AQ47" s="778"/>
      <c r="AR47" s="778"/>
      <c r="AS47" s="778"/>
      <c r="AT47" s="778"/>
      <c r="AU47" s="778"/>
      <c r="AV47" s="778"/>
      <c r="AW47" s="778"/>
      <c r="AX47" s="778"/>
      <c r="AY47" s="778"/>
      <c r="AZ47" s="778"/>
      <c r="BA47" s="778"/>
      <c r="BB47" s="778"/>
      <c r="BC47" s="778"/>
      <c r="BD47" s="778"/>
      <c r="BE47" s="778"/>
      <c r="BF47" s="778"/>
      <c r="BG47" s="778"/>
      <c r="BH47" s="778"/>
      <c r="BI47" s="778"/>
      <c r="BJ47" s="778"/>
      <c r="BK47" s="778"/>
      <c r="BL47" s="778"/>
      <c r="BM47" s="778"/>
      <c r="BN47" s="778"/>
      <c r="BO47" s="778"/>
      <c r="BP47" s="778"/>
      <c r="BQ47" s="778"/>
      <c r="BR47" s="778"/>
      <c r="BS47" s="778"/>
      <c r="BT47" s="778"/>
      <c r="BU47" s="778"/>
      <c r="BV47" s="778"/>
      <c r="BW47" s="778"/>
      <c r="BX47" s="778"/>
      <c r="BY47" s="778"/>
      <c r="BZ47" s="778"/>
      <c r="CA47" s="778"/>
      <c r="CB47" s="778"/>
      <c r="CC47" s="778"/>
      <c r="CD47" s="778"/>
      <c r="CE47" s="778"/>
      <c r="CF47" s="778"/>
      <c r="CG47" s="778"/>
      <c r="CH47" s="778"/>
      <c r="CI47" s="778"/>
      <c r="CJ47" s="778"/>
      <c r="CK47" s="778"/>
      <c r="CL47" s="778"/>
      <c r="CM47" s="778"/>
      <c r="CN47" s="778"/>
      <c r="CO47" s="778"/>
      <c r="CP47" s="778"/>
      <c r="CQ47" s="778"/>
      <c r="CR47" s="778"/>
      <c r="CS47" s="778"/>
      <c r="CT47" s="778"/>
      <c r="CU47" s="778"/>
      <c r="CV47" s="778"/>
      <c r="CW47" s="778"/>
      <c r="CX47" s="778"/>
    </row>
    <row r="48" spans="1:104" s="779" customFormat="1" ht="29.25" customHeight="1" x14ac:dyDescent="0.2">
      <c r="A48" s="778"/>
      <c r="B48" s="1593" t="s">
        <v>1003</v>
      </c>
      <c r="C48" s="1825">
        <v>26</v>
      </c>
      <c r="D48" s="1826"/>
      <c r="E48" s="3792"/>
      <c r="F48" s="3792"/>
      <c r="G48" s="2177"/>
      <c r="H48" s="2178"/>
      <c r="I48" s="2405"/>
      <c r="J48" s="3794"/>
      <c r="K48" s="3794"/>
      <c r="AA48" s="778"/>
      <c r="AB48" s="778"/>
      <c r="AC48" s="778"/>
      <c r="AD48" s="778"/>
      <c r="AE48" s="778"/>
      <c r="AF48" s="778"/>
      <c r="AG48" s="778"/>
      <c r="AH48" s="778"/>
      <c r="AI48" s="778"/>
      <c r="AJ48" s="778"/>
      <c r="AK48" s="778"/>
      <c r="AL48" s="778"/>
      <c r="AM48" s="778"/>
      <c r="AN48" s="778"/>
      <c r="AO48" s="778"/>
      <c r="AP48" s="778"/>
      <c r="AQ48" s="778"/>
      <c r="AR48" s="778"/>
      <c r="AS48" s="778"/>
      <c r="AT48" s="778"/>
      <c r="AU48" s="778"/>
      <c r="AV48" s="778"/>
      <c r="AW48" s="778"/>
      <c r="AX48" s="778"/>
      <c r="AY48" s="778"/>
      <c r="AZ48" s="778"/>
      <c r="BA48" s="778"/>
      <c r="BB48" s="778"/>
      <c r="BC48" s="778"/>
      <c r="BD48" s="778"/>
      <c r="BE48" s="778"/>
      <c r="BF48" s="778"/>
      <c r="BG48" s="778"/>
      <c r="BH48" s="778"/>
      <c r="BI48" s="778"/>
      <c r="BJ48" s="778"/>
      <c r="BK48" s="778"/>
      <c r="BL48" s="778"/>
      <c r="BM48" s="778"/>
      <c r="BN48" s="778"/>
      <c r="BO48" s="778"/>
      <c r="BP48" s="778"/>
      <c r="BQ48" s="778"/>
      <c r="BR48" s="778"/>
      <c r="BS48" s="778"/>
      <c r="BT48" s="778"/>
      <c r="BU48" s="778"/>
      <c r="BV48" s="778"/>
      <c r="BW48" s="778"/>
      <c r="BX48" s="778"/>
      <c r="BY48" s="778"/>
      <c r="BZ48" s="778"/>
      <c r="CA48" s="778"/>
      <c r="CB48" s="778"/>
      <c r="CC48" s="778"/>
      <c r="CD48" s="778"/>
      <c r="CE48" s="778"/>
      <c r="CF48" s="778"/>
      <c r="CG48" s="778"/>
      <c r="CH48" s="778"/>
      <c r="CI48" s="778"/>
      <c r="CJ48" s="778"/>
      <c r="CK48" s="778"/>
      <c r="CL48" s="778"/>
      <c r="CM48" s="778"/>
      <c r="CN48" s="778"/>
      <c r="CO48" s="778"/>
      <c r="CP48" s="778"/>
      <c r="CQ48" s="778"/>
      <c r="CR48" s="778"/>
      <c r="CS48" s="778"/>
      <c r="CT48" s="778"/>
      <c r="CU48" s="778"/>
      <c r="CV48" s="778"/>
      <c r="CW48" s="778"/>
    </row>
    <row r="49" spans="1:104" s="779" customFormat="1" ht="27.75" customHeight="1" x14ac:dyDescent="0.2">
      <c r="A49" s="778"/>
      <c r="B49" s="1594" t="s">
        <v>622</v>
      </c>
      <c r="C49" s="1827"/>
      <c r="D49" s="1598"/>
      <c r="E49" s="3792"/>
      <c r="F49" s="3792"/>
      <c r="G49" s="2177"/>
      <c r="H49" s="2179"/>
      <c r="I49" s="1297"/>
      <c r="J49" s="1297"/>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778"/>
      <c r="AY49" s="778"/>
      <c r="AZ49" s="778"/>
      <c r="BA49" s="778"/>
      <c r="BB49" s="778"/>
      <c r="BC49" s="778"/>
      <c r="BD49" s="778"/>
      <c r="BE49" s="778"/>
      <c r="BF49" s="778"/>
      <c r="BG49" s="778"/>
      <c r="BH49" s="778"/>
      <c r="BI49" s="778"/>
      <c r="BJ49" s="778"/>
      <c r="BK49" s="778"/>
      <c r="BL49" s="778"/>
      <c r="BM49" s="778"/>
      <c r="BN49" s="778"/>
      <c r="BO49" s="778"/>
      <c r="BP49" s="778"/>
      <c r="BQ49" s="778"/>
      <c r="BR49" s="778"/>
      <c r="BS49" s="778"/>
      <c r="BT49" s="778"/>
      <c r="BU49" s="778"/>
      <c r="BV49" s="778"/>
      <c r="BW49" s="778"/>
      <c r="BX49" s="778"/>
      <c r="BY49" s="778"/>
      <c r="BZ49" s="778"/>
      <c r="CA49" s="778"/>
      <c r="CB49" s="778"/>
      <c r="CC49" s="778"/>
      <c r="CD49" s="778"/>
      <c r="CE49" s="778"/>
      <c r="CF49" s="778"/>
      <c r="CG49" s="778"/>
      <c r="CH49" s="778"/>
      <c r="CI49" s="778"/>
      <c r="CJ49" s="778"/>
      <c r="CK49" s="778"/>
      <c r="CL49" s="778"/>
      <c r="CM49" s="778"/>
      <c r="CN49" s="778"/>
      <c r="CO49" s="778"/>
      <c r="CP49" s="778"/>
      <c r="CQ49" s="778"/>
      <c r="CR49" s="778"/>
      <c r="CS49" s="778"/>
      <c r="CT49" s="778"/>
      <c r="CU49" s="778"/>
      <c r="CV49" s="778"/>
      <c r="CW49" s="778"/>
      <c r="CX49" s="778"/>
    </row>
    <row r="50" spans="1:104" s="779" customFormat="1" ht="29.25" customHeight="1" x14ac:dyDescent="0.2">
      <c r="A50" s="778"/>
      <c r="B50" s="1595" t="s">
        <v>940</v>
      </c>
      <c r="C50" s="1825">
        <v>27</v>
      </c>
      <c r="D50" s="1597">
        <v>1020</v>
      </c>
      <c r="E50" s="3792"/>
      <c r="F50" s="3792"/>
      <c r="G50" s="2177"/>
      <c r="H50" s="2179"/>
      <c r="I50" s="1848"/>
      <c r="J50" s="1848"/>
      <c r="AB50" s="778"/>
      <c r="AC50" s="778"/>
      <c r="AD50" s="778"/>
      <c r="AE50" s="778"/>
      <c r="AF50" s="778"/>
      <c r="AG50" s="778"/>
      <c r="AH50" s="778"/>
      <c r="AI50" s="778"/>
      <c r="AJ50" s="778"/>
      <c r="AK50" s="778"/>
      <c r="AL50" s="778"/>
      <c r="AM50" s="778"/>
      <c r="AN50" s="778"/>
      <c r="AO50" s="778"/>
      <c r="AP50" s="778"/>
      <c r="AQ50" s="778"/>
      <c r="AR50" s="778"/>
      <c r="AS50" s="778"/>
      <c r="AT50" s="778"/>
      <c r="AU50" s="778"/>
      <c r="AV50" s="778"/>
      <c r="AW50" s="778"/>
      <c r="AX50" s="778"/>
      <c r="AY50" s="778"/>
      <c r="AZ50" s="778"/>
      <c r="BA50" s="778"/>
      <c r="BB50" s="778"/>
      <c r="BC50" s="778"/>
      <c r="BD50" s="778"/>
      <c r="BE50" s="778"/>
      <c r="BF50" s="778"/>
      <c r="BG50" s="778"/>
      <c r="BH50" s="778"/>
      <c r="BI50" s="778"/>
      <c r="BJ50" s="778"/>
      <c r="BK50" s="778"/>
      <c r="BL50" s="778"/>
      <c r="BM50" s="778"/>
      <c r="BN50" s="778"/>
      <c r="BO50" s="778"/>
      <c r="BP50" s="778"/>
      <c r="BQ50" s="778"/>
      <c r="BR50" s="778"/>
      <c r="BS50" s="778"/>
      <c r="BT50" s="778"/>
      <c r="BU50" s="778"/>
      <c r="BV50" s="778"/>
      <c r="BW50" s="778"/>
      <c r="BX50" s="778"/>
      <c r="BY50" s="778"/>
      <c r="BZ50" s="778"/>
      <c r="CA50" s="778"/>
      <c r="CB50" s="778"/>
      <c r="CC50" s="778"/>
      <c r="CD50" s="778"/>
      <c r="CE50" s="778"/>
      <c r="CF50" s="778"/>
      <c r="CG50" s="778"/>
      <c r="CH50" s="778"/>
      <c r="CI50" s="778"/>
      <c r="CJ50" s="778"/>
      <c r="CK50" s="778"/>
      <c r="CL50" s="778"/>
      <c r="CM50" s="778"/>
      <c r="CN50" s="778"/>
      <c r="CO50" s="778"/>
      <c r="CP50" s="778"/>
      <c r="CQ50" s="778"/>
      <c r="CR50" s="778"/>
      <c r="CS50" s="778"/>
      <c r="CT50" s="778"/>
      <c r="CU50" s="778"/>
      <c r="CV50" s="778"/>
      <c r="CW50" s="778"/>
      <c r="CX50" s="778"/>
    </row>
    <row r="51" spans="1:104" s="779" customFormat="1" ht="49.5" customHeight="1" x14ac:dyDescent="0.2">
      <c r="A51" s="778"/>
      <c r="B51" s="1593" t="s">
        <v>1004</v>
      </c>
      <c r="C51" s="1827">
        <v>28</v>
      </c>
      <c r="D51" s="1597"/>
      <c r="E51" s="3792"/>
      <c r="F51" s="3792"/>
      <c r="G51" s="2177"/>
      <c r="H51" s="2178"/>
      <c r="I51" s="1848"/>
      <c r="J51" s="184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8"/>
      <c r="AY51" s="778"/>
      <c r="AZ51" s="778"/>
      <c r="BA51" s="778"/>
      <c r="BB51" s="778"/>
      <c r="BC51" s="778"/>
      <c r="BD51" s="778"/>
      <c r="BE51" s="778"/>
      <c r="BF51" s="778"/>
      <c r="BG51" s="778"/>
      <c r="BH51" s="778"/>
      <c r="BI51" s="778"/>
      <c r="BJ51" s="778"/>
      <c r="BK51" s="778"/>
      <c r="BL51" s="778"/>
      <c r="BM51" s="778"/>
      <c r="BN51" s="778"/>
      <c r="BO51" s="778"/>
      <c r="BP51" s="778"/>
      <c r="BQ51" s="778"/>
      <c r="BR51" s="778"/>
      <c r="BS51" s="778"/>
      <c r="BT51" s="778"/>
      <c r="BU51" s="778"/>
      <c r="BV51" s="778"/>
      <c r="BW51" s="778"/>
      <c r="BX51" s="778"/>
      <c r="BY51" s="778"/>
      <c r="BZ51" s="778"/>
      <c r="CA51" s="778"/>
      <c r="CB51" s="778"/>
      <c r="CC51" s="778"/>
      <c r="CD51" s="778"/>
      <c r="CE51" s="778"/>
      <c r="CF51" s="778"/>
      <c r="CG51" s="778"/>
      <c r="CH51" s="778"/>
      <c r="CI51" s="778"/>
      <c r="CJ51" s="778"/>
      <c r="CK51" s="778"/>
      <c r="CL51" s="778"/>
      <c r="CM51" s="778"/>
      <c r="CN51" s="778"/>
      <c r="CO51" s="778"/>
      <c r="CP51" s="778"/>
      <c r="CQ51" s="778"/>
      <c r="CR51" s="778"/>
      <c r="CS51" s="778"/>
      <c r="CT51" s="778"/>
      <c r="CU51" s="778"/>
      <c r="CV51" s="778"/>
      <c r="CW51" s="778"/>
      <c r="CX51" s="778"/>
    </row>
    <row r="52" spans="1:104" s="779" customFormat="1" ht="50.25" customHeight="1" x14ac:dyDescent="0.2">
      <c r="A52" s="778"/>
      <c r="B52" s="1593" t="s">
        <v>1005</v>
      </c>
      <c r="C52" s="1825">
        <v>29</v>
      </c>
      <c r="D52" s="1597">
        <v>4110</v>
      </c>
      <c r="E52" s="3792"/>
      <c r="F52" s="3792"/>
      <c r="G52" s="2177"/>
      <c r="H52" s="2178"/>
      <c r="I52" s="1848"/>
      <c r="J52" s="1848"/>
      <c r="AA52" s="778"/>
      <c r="AB52" s="778"/>
      <c r="AC52" s="778"/>
      <c r="AD52" s="778"/>
      <c r="AE52" s="778"/>
      <c r="AF52" s="778"/>
      <c r="AG52" s="778"/>
      <c r="AH52" s="778"/>
      <c r="AI52" s="778"/>
      <c r="AJ52" s="778"/>
      <c r="AK52" s="778"/>
      <c r="AL52" s="778"/>
      <c r="AM52" s="778"/>
      <c r="AN52" s="778"/>
      <c r="AO52" s="778"/>
      <c r="AP52" s="778"/>
      <c r="AQ52" s="778"/>
      <c r="AR52" s="778"/>
      <c r="AS52" s="778"/>
      <c r="AT52" s="778"/>
      <c r="AU52" s="778"/>
      <c r="AV52" s="778"/>
      <c r="AW52" s="778"/>
      <c r="AX52" s="778"/>
      <c r="AY52" s="778"/>
      <c r="AZ52" s="778"/>
      <c r="BA52" s="778"/>
      <c r="BB52" s="778"/>
      <c r="BC52" s="778"/>
      <c r="BD52" s="778"/>
      <c r="BE52" s="778"/>
      <c r="BF52" s="778"/>
      <c r="BG52" s="778"/>
      <c r="BH52" s="778"/>
      <c r="BI52" s="778"/>
      <c r="BJ52" s="778"/>
      <c r="BK52" s="778"/>
      <c r="BL52" s="778"/>
      <c r="BM52" s="778"/>
      <c r="BN52" s="778"/>
      <c r="BO52" s="778"/>
      <c r="BP52" s="778"/>
      <c r="BQ52" s="778"/>
      <c r="BR52" s="778"/>
      <c r="BS52" s="778"/>
      <c r="BT52" s="778"/>
      <c r="BU52" s="778"/>
      <c r="BV52" s="778"/>
      <c r="BW52" s="778"/>
      <c r="BX52" s="778"/>
      <c r="BY52" s="778"/>
      <c r="BZ52" s="778"/>
      <c r="CA52" s="778"/>
      <c r="CB52" s="778"/>
      <c r="CC52" s="778"/>
      <c r="CD52" s="778"/>
      <c r="CE52" s="778"/>
      <c r="CF52" s="778"/>
      <c r="CG52" s="778"/>
      <c r="CH52" s="778"/>
      <c r="CI52" s="778"/>
      <c r="CJ52" s="778"/>
      <c r="CK52" s="778"/>
      <c r="CL52" s="778"/>
      <c r="CM52" s="778"/>
      <c r="CN52" s="778"/>
      <c r="CO52" s="778"/>
      <c r="CP52" s="778"/>
      <c r="CQ52" s="778"/>
      <c r="CR52" s="778"/>
      <c r="CS52" s="778"/>
      <c r="CT52" s="778"/>
      <c r="CU52" s="778"/>
      <c r="CV52" s="778"/>
      <c r="CW52" s="778"/>
    </row>
    <row r="53" spans="1:104" s="779" customFormat="1" ht="29.25" customHeight="1" x14ac:dyDescent="0.2">
      <c r="A53" s="778"/>
      <c r="B53" s="1593" t="s">
        <v>1003</v>
      </c>
      <c r="C53" s="1827">
        <v>30</v>
      </c>
      <c r="D53" s="1597"/>
      <c r="E53" s="3792"/>
      <c r="F53" s="3792"/>
      <c r="G53" s="2177"/>
      <c r="H53" s="2178"/>
      <c r="I53" s="1848"/>
      <c r="J53" s="1848"/>
      <c r="AA53" s="778"/>
      <c r="AB53" s="778"/>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778"/>
      <c r="AY53" s="778"/>
      <c r="AZ53" s="778"/>
      <c r="BA53" s="778"/>
      <c r="BB53" s="778"/>
      <c r="BC53" s="778"/>
      <c r="BD53" s="778"/>
      <c r="BE53" s="778"/>
      <c r="BF53" s="778"/>
      <c r="BG53" s="778"/>
      <c r="BH53" s="778"/>
      <c r="BI53" s="778"/>
      <c r="BJ53" s="778"/>
      <c r="BK53" s="778"/>
      <c r="BL53" s="778"/>
      <c r="BM53" s="778"/>
      <c r="BN53" s="778"/>
      <c r="BO53" s="778"/>
      <c r="BP53" s="778"/>
      <c r="BQ53" s="778"/>
      <c r="BR53" s="778"/>
      <c r="BS53" s="778"/>
      <c r="BT53" s="778"/>
      <c r="BU53" s="778"/>
      <c r="BV53" s="778"/>
      <c r="BW53" s="778"/>
      <c r="BX53" s="778"/>
      <c r="BY53" s="778"/>
      <c r="BZ53" s="778"/>
      <c r="CA53" s="778"/>
      <c r="CB53" s="778"/>
      <c r="CC53" s="778"/>
      <c r="CD53" s="778"/>
      <c r="CE53" s="778"/>
      <c r="CF53" s="778"/>
      <c r="CG53" s="778"/>
      <c r="CH53" s="778"/>
      <c r="CI53" s="778"/>
      <c r="CJ53" s="778"/>
      <c r="CK53" s="778"/>
      <c r="CL53" s="778"/>
      <c r="CM53" s="778"/>
      <c r="CN53" s="778"/>
      <c r="CO53" s="778"/>
      <c r="CP53" s="778"/>
      <c r="CQ53" s="778"/>
      <c r="CR53" s="778"/>
      <c r="CS53" s="778"/>
      <c r="CT53" s="778"/>
      <c r="CU53" s="778"/>
      <c r="CV53" s="778"/>
      <c r="CW53" s="778"/>
    </row>
    <row r="54" spans="1:104" x14ac:dyDescent="0.25">
      <c r="AD54" s="761"/>
      <c r="AE54" s="761"/>
      <c r="AF54" s="761"/>
      <c r="AG54" s="761"/>
      <c r="AH54" s="761"/>
      <c r="AI54" s="761"/>
      <c r="AJ54" s="761"/>
      <c r="AK54" s="761"/>
      <c r="AL54" s="761"/>
      <c r="AM54" s="761"/>
      <c r="AN54" s="761"/>
      <c r="AO54" s="761"/>
      <c r="AP54" s="761"/>
      <c r="AQ54" s="761"/>
      <c r="AR54" s="761"/>
      <c r="AS54" s="761"/>
      <c r="AT54" s="761"/>
      <c r="AU54" s="761"/>
      <c r="AV54" s="761"/>
      <c r="AW54" s="761"/>
      <c r="AX54" s="761"/>
      <c r="AY54" s="761"/>
      <c r="AZ54" s="761"/>
      <c r="BA54" s="761"/>
      <c r="BB54" s="761"/>
      <c r="BC54" s="761"/>
      <c r="BD54" s="761"/>
      <c r="BE54" s="761"/>
      <c r="BF54" s="761"/>
      <c r="BG54" s="761"/>
      <c r="BH54" s="761"/>
      <c r="BI54" s="761"/>
      <c r="BJ54" s="761"/>
      <c r="BK54" s="761"/>
      <c r="BL54" s="761"/>
      <c r="BM54" s="761"/>
      <c r="BN54" s="761"/>
      <c r="BO54" s="761"/>
      <c r="BP54" s="761"/>
      <c r="BQ54" s="761"/>
      <c r="BR54" s="761"/>
      <c r="BS54" s="761"/>
      <c r="BT54" s="761"/>
      <c r="BU54" s="761"/>
      <c r="BV54" s="761"/>
      <c r="BW54" s="761"/>
      <c r="BX54" s="761"/>
      <c r="BY54" s="761"/>
      <c r="BZ54" s="761"/>
      <c r="CA54" s="761"/>
      <c r="CB54" s="761"/>
      <c r="CC54" s="761"/>
      <c r="CD54" s="761"/>
      <c r="CE54" s="761"/>
      <c r="CF54" s="761"/>
      <c r="CG54" s="761"/>
      <c r="CH54" s="761"/>
      <c r="CI54" s="761"/>
      <c r="CJ54" s="761"/>
      <c r="CK54" s="761"/>
      <c r="CL54" s="761"/>
      <c r="CM54" s="761"/>
      <c r="CN54" s="761"/>
      <c r="CO54" s="761"/>
      <c r="CP54" s="761"/>
      <c r="CQ54" s="761"/>
      <c r="CR54" s="761"/>
      <c r="CS54" s="761"/>
      <c r="CT54" s="761"/>
      <c r="CU54" s="761"/>
      <c r="CV54" s="761"/>
      <c r="CW54" s="761"/>
      <c r="CX54" s="761"/>
      <c r="CY54" s="761"/>
      <c r="CZ54" s="761"/>
    </row>
  </sheetData>
  <customSheetViews>
    <customSheetView guid="{1ED372AA-2573-4EAA-8D4B-91E462D733DF}" scale="70" fitToPage="1" topLeftCell="B1">
      <selection activeCell="P31" sqref="P31"/>
      <pageMargins left="0.19685039370078741" right="0.19685039370078741" top="0.19685039370078741" bottom="0.19685039370078741" header="0.19685039370078741" footer="0.19685039370078741"/>
      <printOptions horizontalCentered="1"/>
      <pageSetup paperSize="9" scale="50" orientation="portrait" r:id="rId1"/>
    </customSheetView>
  </customSheetViews>
  <mergeCells count="58">
    <mergeCell ref="B1:K1"/>
    <mergeCell ref="B2:K2"/>
    <mergeCell ref="B4:K4"/>
    <mergeCell ref="B5:K5"/>
    <mergeCell ref="B7:C7"/>
    <mergeCell ref="F7:J8"/>
    <mergeCell ref="F9:I10"/>
    <mergeCell ref="J9:J10"/>
    <mergeCell ref="K9:K10"/>
    <mergeCell ref="F11:I11"/>
    <mergeCell ref="F12:I13"/>
    <mergeCell ref="J12:J13"/>
    <mergeCell ref="K12:K13"/>
    <mergeCell ref="F14:I15"/>
    <mergeCell ref="J14:J15"/>
    <mergeCell ref="K14:K15"/>
    <mergeCell ref="F16:I17"/>
    <mergeCell ref="J16:J17"/>
    <mergeCell ref="K16:K17"/>
    <mergeCell ref="D33:E33"/>
    <mergeCell ref="F18:I19"/>
    <mergeCell ref="J18:J19"/>
    <mergeCell ref="K18:K19"/>
    <mergeCell ref="F20:I21"/>
    <mergeCell ref="B27:K27"/>
    <mergeCell ref="B28:K28"/>
    <mergeCell ref="B30:C32"/>
    <mergeCell ref="D30:F30"/>
    <mergeCell ref="G30:G31"/>
    <mergeCell ref="D31:E31"/>
    <mergeCell ref="D32:E32"/>
    <mergeCell ref="B42:B43"/>
    <mergeCell ref="C42:C43"/>
    <mergeCell ref="D42:D43"/>
    <mergeCell ref="E42:F42"/>
    <mergeCell ref="J42:K42"/>
    <mergeCell ref="E43:F43"/>
    <mergeCell ref="J43:K43"/>
    <mergeCell ref="D34:E34"/>
    <mergeCell ref="D35:E35"/>
    <mergeCell ref="B37:G37"/>
    <mergeCell ref="B38:F38"/>
    <mergeCell ref="B40:K40"/>
    <mergeCell ref="J47:K47"/>
    <mergeCell ref="E48:F48"/>
    <mergeCell ref="J48:K48"/>
    <mergeCell ref="E49:F49"/>
    <mergeCell ref="E44:F44"/>
    <mergeCell ref="J44:K44"/>
    <mergeCell ref="E45:F45"/>
    <mergeCell ref="J45:K45"/>
    <mergeCell ref="E46:F46"/>
    <mergeCell ref="J46:K46"/>
    <mergeCell ref="E50:F50"/>
    <mergeCell ref="E51:F51"/>
    <mergeCell ref="E52:F52"/>
    <mergeCell ref="E53:F53"/>
    <mergeCell ref="E47:F47"/>
  </mergeCells>
  <dataValidations count="3">
    <dataValidation type="list" allowBlank="1" showInputMessage="1" showErrorMessage="1" sqref="WVC33:WVF33 IQ33:IT33 SM33:SP33 ACI33:ACL33 AME33:AMH33 AWA33:AWD33 BFW33:BFZ33 BPS33:BPV33 BZO33:BZR33 CJK33:CJN33 CTG33:CTJ33 DDC33:DDF33 DMY33:DNB33 DWU33:DWX33 EGQ33:EGT33 EQM33:EQP33 FAI33:FAL33 FKE33:FKH33 FUA33:FUD33 GDW33:GDZ33 GNS33:GNV33 GXO33:GXR33 HHK33:HHN33 HRG33:HRJ33 IBC33:IBF33 IKY33:ILB33 IUU33:IUX33 JEQ33:JET33 JOM33:JOP33 JYI33:JYL33 KIE33:KIH33 KSA33:KSD33 LBW33:LBZ33 LLS33:LLV33 LVO33:LVR33 MFK33:MFN33 MPG33:MPJ33 MZC33:MZF33 NIY33:NJB33 NSU33:NSX33 OCQ33:OCT33 OMM33:OMP33 OWI33:OWL33 PGE33:PGH33 PQA33:PQD33 PZW33:PZZ33 QJS33:QJV33 QTO33:QTR33 RDK33:RDN33 RNG33:RNJ33 RXC33:RXF33 SGY33:SHB33 SQU33:SQX33 TAQ33:TAT33 TKM33:TKP33 TUI33:TUL33 UEE33:UEH33 UOA33:UOD33 UXW33:UXZ33 VHS33:VHV33 VRO33:VRR33 WBK33:WBN33 WLG33:WLJ33 IR18:IV23 WVD18:WVH23 WLH18:WLL23 WBL18:WBP23 VRP18:VRT23 VHT18:VHX23 UXX18:UYB23 UOB18:UOF23 UEF18:UEJ23 TUJ18:TUN23 TKN18:TKR23 TAR18:TAV23 SQV18:SQZ23 SGZ18:SHD23 RXD18:RXH23 RNH18:RNL23 RDL18:RDP23 QTP18:QTT23 QJT18:QJX23 PZX18:QAB23 PQB18:PQF23 PGF18:PGJ23 OWJ18:OWN23 OMN18:OMR23 OCR18:OCV23 NSV18:NSZ23 NIZ18:NJD23 MZD18:MZH23 MPH18:MPL23 MFL18:MFP23 LVP18:LVT23 LLT18:LLX23 LBX18:LCB23 KSB18:KSF23 KIF18:KIJ23 JYJ18:JYN23 JON18:JOR23 JER18:JEV23 IUV18:IUZ23 IKZ18:ILD23 IBD18:IBH23 HRH18:HRL23 HHL18:HHP23 GXP18:GXT23 GNT18:GNX23 GDX18:GEB23 FUB18:FUF23 FKF18:FKJ23 FAJ18:FAN23 EQN18:EQR23 EGR18:EGV23 DWV18:DWZ23 DMZ18:DND23 DDD18:DDH23 CTH18:CTL23 CJL18:CJP23 BZP18:BZT23 BPT18:BPX23 BFX18:BGB23 AWB18:AWF23 AMF18:AMJ23 ACJ18:ACN23 SN18:SR23">
      <formula1>"Oui, Non"</formula1>
    </dataValidation>
    <dataValidation type="list" allowBlank="1" showInputMessage="1" showErrorMessage="1" sqref="IV47:IV48 SR47:SR48 ACN47:ACN48 AMJ47:AMJ48 AWF47:AWF48 BGB47:BGB48 BPX47:BPX48 BZT47:BZT48 CJP47:CJP48 CTL47:CTL48 DDH47:DDH48 DND47:DND48 DWZ47:DWZ48 EGV47:EGV48 EQR47:EQR48 FAN47:FAN48 FKJ47:FKJ48 FUF47:FUF48 GEB47:GEB48 GNX47:GNX48 GXT47:GXT48 HHP47:HHP48 HRL47:HRL48 IBH47:IBH48 ILD47:ILD48 IUZ47:IUZ48 JEV47:JEV48 JOR47:JOR48 JYN47:JYN48 KIJ47:KIJ48 KSF47:KSF48 LCB47:LCB48 LLX47:LLX48 LVT47:LVT48 MFP47:MFP48 MPL47:MPL48 MZH47:MZH48 NJD47:NJD48 NSZ47:NSZ48 OCV47:OCV48 OMR47:OMR48 OWN47:OWN48 PGJ47:PGJ48 PQF47:PQF48 QAB47:QAB48 QJX47:QJX48 QTT47:QTT48 RDP47:RDP48 RNL47:RNL48 RXH47:RXH48 SHD47:SHD48 SQZ47:SQZ48 TAV47:TAV48 TKR47:TKR48 TUN47:TUN48 UEJ47:UEJ48 UOF47:UOF48 UYB47:UYB48 VHX47:VHX48 VRT47:VRT48 WBP47:WBP48 WLL47:WLL48 WVH47:WVH48 IV52:IV53 SR52:SR53 ACN52:ACN53 AMJ52:AMJ53 AWF52:AWF53 BGB52:BGB53 BPX52:BPX53 BZT52:BZT53 CJP52:CJP53 CTL52:CTL53 DDH52:DDH53 DND52:DND53 DWZ52:DWZ53 EGV52:EGV53 EQR52:EQR53 FAN52:FAN53 FKJ52:FKJ53 FUF52:FUF53 GEB52:GEB53 GNX52:GNX53 GXT52:GXT53 HHP52:HHP53 HRL52:HRL53 IBH52:IBH53 ILD52:ILD53 IUZ52:IUZ53 JEV52:JEV53 JOR52:JOR53 JYN52:JYN53 KIJ52:KIJ53 KSF52:KSF53 LCB52:LCB53 LLX52:LLX53 LVT52:LVT53 MFP52:MFP53 MPL52:MPL53 MZH52:MZH53 NJD52:NJD53 NSZ52:NSZ53 OCV52:OCV53 OMR52:OMR53 OWN52:OWN53 PGJ52:PGJ53 PQF52:PQF53 QAB52:QAB53 QJX52:QJX53 QTT52:QTT53 RDP52:RDP53 RNL52:RNL53 RXH52:RXH53 SHD52:SHD53 SQZ52:SQZ53 TAV52:TAV53 TKR52:TKR53 TUN52:TUN53 UEJ52:UEJ53 UOF52:UOF53 UYB52:UYB53 VHX52:VHX53 VRT52:VRT53 WBP52:WBP53 WLL52:WLL53 WVH52:WVH53">
      <formula1>#REF!</formula1>
    </dataValidation>
    <dataValidation type="list" allowBlank="1" showErrorMessage="1" sqref="K14:K18">
      <formula1>"Oui,Non"</formula1>
      <formula2>0</formula2>
    </dataValidation>
  </dataValidations>
  <printOptions horizontalCentered="1"/>
  <pageMargins left="0.19685039370078741" right="0.19685039370078741" top="0.19685039370078741" bottom="0.19685039370078741" header="0.19685039370078741" footer="0.19685039370078741"/>
  <pageSetup paperSize="9" scale="50" orientation="portrait" r:id="rId2"/>
  <drawing r:id="rId3"/>
  <legacyDrawingHF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topLeftCell="A28" zoomScale="70" zoomScaleNormal="70" zoomScaleSheetLayoutView="70" zoomScalePageLayoutView="70" workbookViewId="0">
      <selection activeCell="F34" sqref="F34"/>
    </sheetView>
  </sheetViews>
  <sheetFormatPr baseColWidth="10" defaultColWidth="11.42578125" defaultRowHeight="14.25" x14ac:dyDescent="0.2"/>
  <cols>
    <col min="1" max="1" width="1.7109375" style="2495" customWidth="1"/>
    <col min="2" max="2" width="28.5703125" style="2495" customWidth="1"/>
    <col min="3" max="3" width="4.5703125" style="2495" customWidth="1"/>
    <col min="4" max="4" width="17.85546875" style="2495" customWidth="1"/>
    <col min="5" max="5" width="42.5703125" style="2495" customWidth="1"/>
    <col min="6" max="6" width="4.28515625" style="2495" customWidth="1"/>
    <col min="7" max="7" width="4.5703125" style="2527" customWidth="1"/>
    <col min="8" max="8" width="22.85546875" style="2495" customWidth="1"/>
    <col min="9" max="9" width="4.85546875" style="2495" customWidth="1"/>
    <col min="10" max="10" width="17.85546875" style="2533" customWidth="1"/>
    <col min="11" max="11" width="42.28515625" style="2523" customWidth="1"/>
    <col min="12" max="13" width="13.28515625" style="2495" customWidth="1"/>
    <col min="14" max="14" width="2.85546875" style="2495" customWidth="1"/>
    <col min="15" max="15" width="12.28515625" style="2495" customWidth="1"/>
    <col min="16" max="16" width="13" style="2495" customWidth="1"/>
    <col min="17" max="16384" width="11.42578125" style="2495"/>
  </cols>
  <sheetData>
    <row r="1" spans="1:17" ht="27" customHeight="1" x14ac:dyDescent="0.2">
      <c r="B1" s="3834" t="s">
        <v>914</v>
      </c>
      <c r="C1" s="3834"/>
      <c r="D1" s="3834"/>
      <c r="E1" s="3834"/>
      <c r="F1" s="3834"/>
      <c r="G1" s="3834"/>
      <c r="H1" s="3834"/>
      <c r="I1" s="3834"/>
      <c r="J1" s="3834"/>
      <c r="K1" s="3834"/>
      <c r="L1" s="2496"/>
      <c r="M1" s="2496"/>
      <c r="N1" s="2497"/>
    </row>
    <row r="2" spans="1:17" ht="7.15" customHeight="1" x14ac:dyDescent="0.2">
      <c r="B2" s="2498"/>
      <c r="C2" s="2499"/>
      <c r="D2" s="2500"/>
      <c r="E2" s="2498"/>
      <c r="F2" s="2498"/>
      <c r="G2" s="2595"/>
      <c r="H2" s="2498"/>
      <c r="I2" s="2498"/>
      <c r="J2" s="2501"/>
      <c r="K2" s="2502"/>
    </row>
    <row r="3" spans="1:17" ht="35.25" customHeight="1" x14ac:dyDescent="0.2">
      <c r="A3" s="2498"/>
      <c r="B3" s="3835" t="s">
        <v>624</v>
      </c>
      <c r="C3" s="3835"/>
      <c r="D3" s="3835"/>
      <c r="E3" s="3835"/>
      <c r="F3" s="3835"/>
      <c r="G3" s="3835"/>
      <c r="H3" s="3835"/>
      <c r="I3" s="3835"/>
      <c r="J3" s="3835"/>
      <c r="K3" s="3835"/>
      <c r="L3" s="2572"/>
      <c r="M3" s="2572"/>
      <c r="N3" s="2503"/>
    </row>
    <row r="4" spans="1:17" ht="15.75" customHeight="1" x14ac:dyDescent="0.2">
      <c r="A4" s="2498"/>
      <c r="B4" s="3836" t="s">
        <v>950</v>
      </c>
      <c r="C4" s="3836"/>
      <c r="D4" s="3836"/>
      <c r="E4" s="3836"/>
      <c r="F4" s="3836"/>
      <c r="G4" s="3836"/>
      <c r="H4" s="3836"/>
      <c r="I4" s="3836"/>
      <c r="J4" s="3836"/>
      <c r="K4" s="3836"/>
      <c r="L4" s="2573"/>
      <c r="M4" s="2573"/>
      <c r="N4" s="2504"/>
    </row>
    <row r="5" spans="1:17" s="1734" customFormat="1" ht="69.75" customHeight="1" x14ac:dyDescent="0.2">
      <c r="A5" s="1733"/>
      <c r="B5" s="3836" t="s">
        <v>2896</v>
      </c>
      <c r="C5" s="3836"/>
      <c r="D5" s="3836"/>
      <c r="E5" s="3836"/>
      <c r="F5" s="3836"/>
      <c r="G5" s="3836"/>
      <c r="H5" s="3836"/>
      <c r="I5" s="3836"/>
      <c r="J5" s="3836"/>
      <c r="K5" s="3836"/>
      <c r="L5" s="2573"/>
      <c r="M5" s="2573"/>
      <c r="N5" s="2505"/>
      <c r="O5" s="2505"/>
      <c r="P5" s="2505"/>
      <c r="Q5" s="2505"/>
    </row>
    <row r="6" spans="1:17" ht="60" customHeight="1" x14ac:dyDescent="0.2">
      <c r="B6" s="3837" t="s">
        <v>949</v>
      </c>
      <c r="C6" s="3837"/>
      <c r="D6" s="3837"/>
      <c r="E6" s="3837"/>
      <c r="F6" s="3837"/>
      <c r="G6" s="3837"/>
      <c r="H6" s="3837"/>
      <c r="I6" s="3837"/>
      <c r="J6" s="3837"/>
      <c r="K6" s="3837"/>
      <c r="L6" s="2574"/>
      <c r="M6" s="2574"/>
      <c r="N6" s="2506"/>
    </row>
    <row r="7" spans="1:17" s="2507" customFormat="1" ht="15" customHeight="1" x14ac:dyDescent="0.2">
      <c r="B7" s="2508"/>
      <c r="C7" s="2508"/>
      <c r="D7" s="2508"/>
      <c r="E7" s="2508"/>
      <c r="F7" s="2508"/>
      <c r="G7" s="2508"/>
      <c r="H7" s="2508"/>
      <c r="I7" s="2508"/>
      <c r="J7" s="2508"/>
      <c r="K7" s="2508"/>
      <c r="L7" s="2508"/>
      <c r="M7" s="2508"/>
      <c r="N7" s="2509"/>
    </row>
    <row r="8" spans="1:17" ht="22.15" customHeight="1" x14ac:dyDescent="0.2">
      <c r="B8" s="3829" t="s">
        <v>2095</v>
      </c>
      <c r="C8" s="3829"/>
      <c r="D8" s="3829"/>
      <c r="E8" s="3829"/>
      <c r="F8" s="3829"/>
      <c r="G8" s="3829"/>
      <c r="H8" s="3829"/>
      <c r="I8" s="3829"/>
      <c r="J8" s="3829"/>
      <c r="K8" s="3829"/>
      <c r="L8" s="2510"/>
      <c r="M8" s="2510"/>
      <c r="N8" s="2511"/>
    </row>
    <row r="9" spans="1:17" s="2512" customFormat="1" ht="17.25" customHeight="1" x14ac:dyDescent="0.2">
      <c r="B9" s="2513"/>
      <c r="C9" s="2514"/>
      <c r="D9" s="2514"/>
      <c r="E9" s="2514"/>
      <c r="F9" s="2514"/>
      <c r="G9" s="3009"/>
      <c r="H9" s="2514"/>
      <c r="I9" s="2514"/>
      <c r="J9" s="2514"/>
      <c r="K9" s="2514"/>
      <c r="L9" s="2515"/>
      <c r="M9" s="2516"/>
    </row>
    <row r="10" spans="1:17" ht="63" customHeight="1" x14ac:dyDescent="0.2">
      <c r="B10" s="3838"/>
      <c r="C10" s="3838"/>
      <c r="D10" s="3838"/>
      <c r="E10" s="3838"/>
      <c r="F10" s="3838"/>
      <c r="G10" s="2521"/>
      <c r="H10" s="2575" t="s">
        <v>951</v>
      </c>
      <c r="I10" s="3839" t="s">
        <v>952</v>
      </c>
      <c r="J10" s="3839"/>
      <c r="K10" s="2517"/>
    </row>
    <row r="11" spans="1:17" s="2518" customFormat="1" ht="37.5" customHeight="1" x14ac:dyDescent="0.2">
      <c r="B11" s="3840" t="s">
        <v>2869</v>
      </c>
      <c r="C11" s="3840"/>
      <c r="D11" s="3840"/>
      <c r="E11" s="3840"/>
      <c r="F11" s="3840"/>
      <c r="G11" s="3010"/>
      <c r="H11" s="2576" t="s">
        <v>5</v>
      </c>
      <c r="I11" s="3841" t="s">
        <v>6</v>
      </c>
      <c r="J11" s="3841"/>
      <c r="K11" s="2519"/>
    </row>
    <row r="12" spans="1:17" ht="42" customHeight="1" x14ac:dyDescent="0.2">
      <c r="B12" s="3842" t="s">
        <v>1062</v>
      </c>
      <c r="C12" s="3842"/>
      <c r="D12" s="3842"/>
      <c r="E12" s="3842"/>
      <c r="F12" s="3842"/>
      <c r="G12" s="2911">
        <v>1</v>
      </c>
      <c r="H12" s="2577" t="s">
        <v>2126</v>
      </c>
      <c r="I12" s="3843" t="s">
        <v>2128</v>
      </c>
      <c r="J12" s="3844"/>
      <c r="K12" s="2517"/>
    </row>
    <row r="13" spans="1:17" ht="39.75" customHeight="1" x14ac:dyDescent="0.2">
      <c r="B13" s="3830" t="s">
        <v>3122</v>
      </c>
      <c r="C13" s="3831"/>
      <c r="D13" s="3831"/>
      <c r="E13" s="3831"/>
      <c r="F13" s="3832"/>
      <c r="G13" s="2911">
        <v>20</v>
      </c>
      <c r="H13" s="2578" t="s">
        <v>3005</v>
      </c>
      <c r="I13" s="3833" t="s">
        <v>3008</v>
      </c>
      <c r="J13" s="3833"/>
      <c r="K13" s="2517"/>
    </row>
    <row r="14" spans="1:17" ht="39" customHeight="1" x14ac:dyDescent="0.2">
      <c r="B14" s="3822" t="s">
        <v>2979</v>
      </c>
      <c r="C14" s="3823"/>
      <c r="D14" s="3823"/>
      <c r="E14" s="3823"/>
      <c r="F14" s="3824"/>
      <c r="G14" s="2911">
        <v>21</v>
      </c>
      <c r="H14" s="2578" t="s">
        <v>3006</v>
      </c>
      <c r="I14" s="3833" t="s">
        <v>3009</v>
      </c>
      <c r="J14" s="3833"/>
      <c r="K14" s="2517"/>
    </row>
    <row r="15" spans="1:17" ht="54.75" customHeight="1" x14ac:dyDescent="0.2">
      <c r="B15" s="3822" t="s">
        <v>2980</v>
      </c>
      <c r="C15" s="3823"/>
      <c r="D15" s="3823"/>
      <c r="E15" s="3823"/>
      <c r="F15" s="3824"/>
      <c r="G15" s="2911">
        <v>22</v>
      </c>
      <c r="H15" s="2578" t="s">
        <v>3007</v>
      </c>
      <c r="I15" s="3833" t="s">
        <v>3010</v>
      </c>
      <c r="J15" s="3833"/>
      <c r="K15" s="2517"/>
    </row>
    <row r="16" spans="1:17" ht="69.75" customHeight="1" x14ac:dyDescent="0.2">
      <c r="B16" s="3842" t="s">
        <v>1063</v>
      </c>
      <c r="C16" s="3842"/>
      <c r="D16" s="3842"/>
      <c r="E16" s="3842"/>
      <c r="F16" s="3842"/>
      <c r="G16" s="2911">
        <v>2</v>
      </c>
      <c r="H16" s="2578" t="s">
        <v>2127</v>
      </c>
      <c r="I16" s="3843" t="s">
        <v>2129</v>
      </c>
      <c r="J16" s="3844"/>
      <c r="K16" s="2517"/>
    </row>
    <row r="17" spans="2:18" ht="27.75" customHeight="1" x14ac:dyDescent="0.2">
      <c r="B17" s="3845" t="s">
        <v>2981</v>
      </c>
      <c r="C17" s="3846"/>
      <c r="D17" s="3846"/>
      <c r="E17" s="3846"/>
      <c r="F17" s="3847"/>
      <c r="G17" s="2911">
        <v>23</v>
      </c>
      <c r="H17" s="2578" t="s">
        <v>3011</v>
      </c>
      <c r="I17" s="3833" t="s">
        <v>3014</v>
      </c>
      <c r="J17" s="3833"/>
      <c r="K17" s="2517"/>
    </row>
    <row r="18" spans="2:18" ht="51.75" customHeight="1" x14ac:dyDescent="0.2">
      <c r="B18" s="3842" t="s">
        <v>1064</v>
      </c>
      <c r="C18" s="3842"/>
      <c r="D18" s="3842"/>
      <c r="E18" s="3842"/>
      <c r="F18" s="3842"/>
      <c r="G18" s="2911">
        <v>3</v>
      </c>
      <c r="H18" s="2578" t="s">
        <v>2130</v>
      </c>
      <c r="I18" s="3843" t="s">
        <v>2132</v>
      </c>
      <c r="J18" s="3844"/>
      <c r="K18" s="2517"/>
    </row>
    <row r="19" spans="2:18" ht="51.75" customHeight="1" x14ac:dyDescent="0.2">
      <c r="B19" s="3822" t="s">
        <v>3123</v>
      </c>
      <c r="C19" s="3823"/>
      <c r="D19" s="3823"/>
      <c r="E19" s="3823"/>
      <c r="F19" s="3824"/>
      <c r="G19" s="2911">
        <v>24</v>
      </c>
      <c r="H19" s="2578" t="s">
        <v>3012</v>
      </c>
      <c r="I19" s="3825" t="s">
        <v>3015</v>
      </c>
      <c r="J19" s="3826"/>
      <c r="K19" s="2517"/>
    </row>
    <row r="20" spans="2:18" ht="30.75" customHeight="1" x14ac:dyDescent="0.2">
      <c r="B20" s="3822" t="s">
        <v>2982</v>
      </c>
      <c r="C20" s="3823"/>
      <c r="D20" s="3823"/>
      <c r="E20" s="3823"/>
      <c r="F20" s="3824"/>
      <c r="G20" s="2911">
        <v>25</v>
      </c>
      <c r="H20" s="2578" t="s">
        <v>3013</v>
      </c>
      <c r="I20" s="3825" t="s">
        <v>3016</v>
      </c>
      <c r="J20" s="3826"/>
      <c r="K20" s="2517"/>
    </row>
    <row r="21" spans="2:18" ht="38.25" customHeight="1" x14ac:dyDescent="0.2">
      <c r="B21" s="3842" t="s">
        <v>1065</v>
      </c>
      <c r="C21" s="3842"/>
      <c r="D21" s="3842"/>
      <c r="E21" s="3842"/>
      <c r="F21" s="3842"/>
      <c r="G21" s="2911">
        <v>4</v>
      </c>
      <c r="H21" s="2578" t="s">
        <v>2131</v>
      </c>
      <c r="I21" s="3843" t="s">
        <v>2133</v>
      </c>
      <c r="J21" s="3844"/>
      <c r="K21" s="2517"/>
    </row>
    <row r="22" spans="2:18" ht="23.25" customHeight="1" x14ac:dyDescent="0.2">
      <c r="B22" s="2520"/>
      <c r="C22" s="2520"/>
      <c r="D22" s="2520"/>
      <c r="E22" s="2520"/>
      <c r="F22" s="2520"/>
      <c r="G22" s="2520"/>
      <c r="H22" s="2521"/>
      <c r="I22" s="2521"/>
      <c r="J22" s="1788"/>
      <c r="K22" s="1788"/>
    </row>
    <row r="23" spans="2:18" ht="23.25" customHeight="1" x14ac:dyDescent="0.2">
      <c r="B23" s="3827" t="s">
        <v>2983</v>
      </c>
      <c r="C23" s="3827"/>
      <c r="D23" s="3827"/>
      <c r="E23" s="3827"/>
      <c r="F23" s="3827"/>
      <c r="G23" s="1678">
        <v>17</v>
      </c>
      <c r="H23" s="2997" t="s">
        <v>3003</v>
      </c>
      <c r="J23" s="1788"/>
      <c r="K23" s="1788"/>
    </row>
    <row r="24" spans="2:18" ht="23.25" customHeight="1" x14ac:dyDescent="0.2">
      <c r="B24" s="3827" t="s">
        <v>2984</v>
      </c>
      <c r="C24" s="3827"/>
      <c r="D24" s="3827"/>
      <c r="E24" s="3827"/>
      <c r="F24" s="3827"/>
      <c r="G24" s="1678">
        <v>18</v>
      </c>
      <c r="H24" s="2997" t="s">
        <v>3004</v>
      </c>
      <c r="J24" s="1788"/>
      <c r="K24" s="1788"/>
    </row>
    <row r="25" spans="2:18" ht="23.25" customHeight="1" x14ac:dyDescent="0.2">
      <c r="B25" s="3828" t="s">
        <v>2985</v>
      </c>
      <c r="C25" s="3828"/>
      <c r="D25" s="3828"/>
      <c r="E25" s="3828"/>
      <c r="F25" s="2912"/>
      <c r="G25" s="1678">
        <v>19</v>
      </c>
      <c r="H25" s="2578" t="s">
        <v>3002</v>
      </c>
      <c r="I25" s="1788"/>
      <c r="J25" s="1788"/>
      <c r="K25" s="2495"/>
    </row>
    <row r="26" spans="2:18" ht="33" customHeight="1" x14ac:dyDescent="0.2">
      <c r="B26" s="3827" t="s">
        <v>3214</v>
      </c>
      <c r="C26" s="3827"/>
      <c r="D26" s="3827"/>
      <c r="E26" s="3827"/>
      <c r="F26" s="3827"/>
      <c r="G26" s="1678">
        <v>39</v>
      </c>
      <c r="H26" s="2578" t="s">
        <v>3215</v>
      </c>
      <c r="I26" s="3116"/>
      <c r="J26" s="1788"/>
      <c r="K26" s="1788"/>
    </row>
    <row r="27" spans="2:18" x14ac:dyDescent="0.2">
      <c r="B27" s="2526"/>
      <c r="C27" s="2527"/>
      <c r="D27" s="2527"/>
      <c r="E27" s="2528"/>
      <c r="F27" s="2527"/>
      <c r="H27" s="2527"/>
      <c r="I27" s="2527"/>
      <c r="J27" s="2529"/>
      <c r="K27" s="2527"/>
      <c r="L27" s="2527"/>
      <c r="M27" s="2527"/>
    </row>
    <row r="29" spans="2:18" ht="22.15" customHeight="1" x14ac:dyDescent="0.2">
      <c r="B29" s="3829" t="s">
        <v>2986</v>
      </c>
      <c r="C29" s="3829"/>
      <c r="D29" s="3829"/>
      <c r="E29" s="3829"/>
      <c r="F29" s="3829"/>
      <c r="G29" s="3829"/>
      <c r="H29" s="3829"/>
      <c r="I29" s="3829"/>
      <c r="J29" s="3829"/>
      <c r="K29" s="3829"/>
      <c r="L29" s="2510"/>
      <c r="M29" s="2510"/>
      <c r="N29" s="2511"/>
    </row>
    <row r="30" spans="2:18" s="2512" customFormat="1" ht="17.25" customHeight="1" x14ac:dyDescent="0.2">
      <c r="B30" s="2513"/>
      <c r="C30" s="2514"/>
      <c r="D30" s="2514"/>
      <c r="E30" s="2514"/>
      <c r="F30" s="2514"/>
      <c r="G30" s="3009"/>
      <c r="H30" s="2514"/>
      <c r="I30" s="2514"/>
      <c r="J30" s="2514"/>
      <c r="K30" s="2514"/>
      <c r="L30" s="2515"/>
      <c r="M30" s="2516"/>
    </row>
    <row r="31" spans="2:18" s="1681" customFormat="1" ht="37.15" customHeight="1" x14ac:dyDescent="0.2">
      <c r="B31" s="3821" t="s">
        <v>3124</v>
      </c>
      <c r="C31" s="3821"/>
      <c r="D31" s="3821"/>
      <c r="E31" s="3821"/>
      <c r="F31" s="3821"/>
      <c r="G31" s="2917"/>
      <c r="H31" s="2917"/>
      <c r="I31" s="2917"/>
      <c r="J31" s="2531"/>
      <c r="K31" s="2531"/>
      <c r="L31" s="3417"/>
      <c r="M31" s="3417"/>
      <c r="N31" s="3417"/>
      <c r="O31" s="3417"/>
      <c r="P31" s="3417"/>
      <c r="Q31" s="3417"/>
      <c r="R31" s="2917"/>
    </row>
    <row r="32" spans="2:18" s="1681" customFormat="1" ht="27" customHeight="1" x14ac:dyDescent="0.25">
      <c r="B32" s="3005" t="s">
        <v>2987</v>
      </c>
      <c r="C32" s="2999"/>
      <c r="D32" s="1490"/>
      <c r="E32" s="3007"/>
      <c r="F32" s="2522"/>
      <c r="G32" s="2522"/>
      <c r="H32" s="2522"/>
      <c r="I32" s="2522"/>
      <c r="J32" s="2522"/>
      <c r="K32" s="2530"/>
      <c r="L32" s="2522"/>
      <c r="M32" s="2522"/>
      <c r="N32" s="2522"/>
      <c r="O32" s="2522"/>
      <c r="P32" s="2522"/>
      <c r="Q32" s="2522"/>
      <c r="R32" s="2522"/>
    </row>
    <row r="33" spans="2:18" s="1681" customFormat="1" ht="15.75" x14ac:dyDescent="0.25">
      <c r="B33" s="3006"/>
      <c r="C33" s="3004"/>
      <c r="D33" s="1485" t="s">
        <v>5</v>
      </c>
      <c r="E33" s="3000"/>
      <c r="F33" s="2522"/>
      <c r="G33" s="2522"/>
      <c r="H33" s="2522"/>
      <c r="I33" s="2522"/>
      <c r="J33" s="2522"/>
      <c r="K33" s="2530"/>
      <c r="L33" s="2522"/>
      <c r="M33" s="2522"/>
      <c r="N33" s="2522"/>
      <c r="O33" s="2522"/>
      <c r="P33" s="2522"/>
      <c r="Q33" s="2522"/>
      <c r="R33" s="2522"/>
    </row>
    <row r="34" spans="2:18" ht="30" customHeight="1" x14ac:dyDescent="0.2">
      <c r="B34" s="3002" t="s">
        <v>2988</v>
      </c>
      <c r="C34" s="3003">
        <v>26</v>
      </c>
      <c r="D34" s="2998" t="s">
        <v>3017</v>
      </c>
      <c r="E34" s="2952"/>
      <c r="F34" s="2532"/>
      <c r="G34" s="2526"/>
      <c r="H34" s="3174"/>
      <c r="I34" s="2532"/>
      <c r="J34" s="2953"/>
      <c r="K34" s="2954"/>
    </row>
    <row r="35" spans="2:18" ht="30" customHeight="1" x14ac:dyDescent="0.2">
      <c r="B35" s="2906" t="s">
        <v>2989</v>
      </c>
      <c r="C35" s="1485">
        <v>27</v>
      </c>
      <c r="D35" s="2998" t="s">
        <v>3018</v>
      </c>
      <c r="E35" s="2952"/>
      <c r="F35" s="2532"/>
      <c r="G35" s="2526"/>
      <c r="H35" s="2532"/>
      <c r="I35" s="2532"/>
      <c r="J35" s="2953"/>
      <c r="K35" s="2954"/>
    </row>
    <row r="36" spans="2:18" ht="35.450000000000003" customHeight="1" x14ac:dyDescent="0.2">
      <c r="B36" s="2906" t="s">
        <v>2990</v>
      </c>
      <c r="C36" s="1485">
        <v>28</v>
      </c>
      <c r="D36" s="2998" t="s">
        <v>3019</v>
      </c>
      <c r="E36" s="2952"/>
      <c r="F36" s="2532"/>
      <c r="G36" s="2526"/>
      <c r="H36" s="2532"/>
      <c r="I36" s="2532"/>
      <c r="J36" s="2953"/>
      <c r="K36" s="2954"/>
    </row>
    <row r="37" spans="2:18" ht="21" customHeight="1" x14ac:dyDescent="0.2">
      <c r="B37" s="2906" t="s">
        <v>2991</v>
      </c>
      <c r="C37" s="1485">
        <v>29</v>
      </c>
      <c r="D37" s="2998" t="s">
        <v>3020</v>
      </c>
      <c r="E37" s="2952"/>
      <c r="F37" s="2532"/>
      <c r="G37" s="2526"/>
      <c r="H37" s="2532"/>
      <c r="I37" s="2532"/>
      <c r="J37" s="2953"/>
      <c r="K37" s="2954"/>
    </row>
    <row r="38" spans="2:18" ht="21" customHeight="1" x14ac:dyDescent="0.2">
      <c r="B38" s="2906" t="s">
        <v>2992</v>
      </c>
      <c r="C38" s="1485">
        <v>30</v>
      </c>
      <c r="D38" s="2998" t="s">
        <v>3021</v>
      </c>
      <c r="E38" s="2952"/>
      <c r="F38" s="2532"/>
      <c r="G38" s="2526"/>
      <c r="H38" s="2532"/>
      <c r="I38" s="2532"/>
      <c r="J38" s="2953"/>
      <c r="K38" s="2954"/>
    </row>
    <row r="39" spans="2:18" ht="36" customHeight="1" x14ac:dyDescent="0.2">
      <c r="B39" s="2906" t="s">
        <v>2993</v>
      </c>
      <c r="C39" s="1485">
        <v>31</v>
      </c>
      <c r="D39" s="2998" t="s">
        <v>3022</v>
      </c>
      <c r="E39" s="2952"/>
      <c r="F39" s="2532"/>
      <c r="G39" s="2526"/>
      <c r="H39" s="2532"/>
      <c r="I39" s="2532"/>
      <c r="J39" s="2953"/>
      <c r="K39" s="2954"/>
    </row>
    <row r="40" spans="2:18" ht="21" customHeight="1" x14ac:dyDescent="0.2">
      <c r="B40" s="2906" t="s">
        <v>2994</v>
      </c>
      <c r="C40" s="1485">
        <v>32</v>
      </c>
      <c r="D40" s="2998" t="s">
        <v>3023</v>
      </c>
      <c r="E40" s="2952"/>
      <c r="F40" s="2532"/>
      <c r="G40" s="2526"/>
      <c r="H40" s="2532"/>
      <c r="I40" s="2532"/>
      <c r="J40" s="2953"/>
      <c r="K40" s="2954"/>
    </row>
    <row r="41" spans="2:18" ht="27" customHeight="1" x14ac:dyDescent="0.25">
      <c r="B41" s="3008" t="s">
        <v>2995</v>
      </c>
      <c r="C41" s="3001"/>
      <c r="D41" s="2950"/>
      <c r="E41" s="2951"/>
      <c r="F41" s="2532"/>
      <c r="G41" s="2526"/>
      <c r="H41" s="2532"/>
      <c r="I41" s="2532"/>
      <c r="J41" s="2953"/>
      <c r="K41" s="2954"/>
    </row>
    <row r="42" spans="2:18" ht="30" x14ac:dyDescent="0.2">
      <c r="B42" s="2906" t="s">
        <v>2996</v>
      </c>
      <c r="C42" s="1485">
        <v>33</v>
      </c>
      <c r="D42" s="2998" t="s">
        <v>3024</v>
      </c>
      <c r="E42" s="2952"/>
      <c r="F42" s="2532"/>
      <c r="G42" s="2526"/>
      <c r="H42" s="2532"/>
      <c r="I42" s="2532"/>
      <c r="J42" s="2953"/>
      <c r="K42" s="2954"/>
    </row>
    <row r="43" spans="2:18" ht="19.899999999999999" customHeight="1" x14ac:dyDescent="0.2">
      <c r="B43" s="2906" t="s">
        <v>2997</v>
      </c>
      <c r="C43" s="1485">
        <v>34</v>
      </c>
      <c r="D43" s="2998" t="s">
        <v>3025</v>
      </c>
      <c r="E43" s="2952"/>
      <c r="F43" s="2532"/>
      <c r="G43" s="2526"/>
      <c r="H43" s="2532"/>
      <c r="I43" s="2532"/>
      <c r="J43" s="2953"/>
      <c r="K43" s="2954"/>
    </row>
    <row r="44" spans="2:18" ht="20.45" customHeight="1" x14ac:dyDescent="0.2">
      <c r="B44" s="2906" t="s">
        <v>2998</v>
      </c>
      <c r="C44" s="1485">
        <v>35</v>
      </c>
      <c r="D44" s="2998" t="s">
        <v>3026</v>
      </c>
      <c r="E44" s="2952"/>
      <c r="F44" s="2532"/>
      <c r="G44" s="2526"/>
      <c r="H44" s="2532"/>
      <c r="I44" s="2532"/>
      <c r="J44" s="2953"/>
      <c r="K44" s="2954"/>
    </row>
    <row r="45" spans="2:18" ht="24" customHeight="1" x14ac:dyDescent="0.2">
      <c r="B45" s="2906" t="s">
        <v>2999</v>
      </c>
      <c r="C45" s="1485">
        <v>36</v>
      </c>
      <c r="D45" s="2998" t="s">
        <v>3027</v>
      </c>
      <c r="E45" s="2952"/>
      <c r="F45" s="2532"/>
      <c r="G45" s="2526"/>
      <c r="H45" s="2532"/>
      <c r="I45" s="2532"/>
      <c r="J45" s="2953"/>
      <c r="K45" s="2954"/>
    </row>
    <row r="46" spans="2:18" ht="72" customHeight="1" x14ac:dyDescent="0.2">
      <c r="B46" s="2906" t="s">
        <v>3000</v>
      </c>
      <c r="C46" s="1485">
        <v>37</v>
      </c>
      <c r="D46" s="2998" t="s">
        <v>3028</v>
      </c>
      <c r="E46" s="2952"/>
      <c r="F46" s="2532"/>
      <c r="G46" s="2526"/>
      <c r="H46" s="2532"/>
      <c r="I46" s="2532"/>
      <c r="J46" s="2953"/>
      <c r="K46" s="2954"/>
    </row>
    <row r="47" spans="2:18" ht="24" customHeight="1" x14ac:dyDescent="0.2">
      <c r="B47" s="2906" t="s">
        <v>3001</v>
      </c>
      <c r="C47" s="1485">
        <v>38</v>
      </c>
      <c r="D47" s="2998" t="s">
        <v>3029</v>
      </c>
      <c r="E47" s="2952"/>
      <c r="F47" s="2532"/>
      <c r="G47" s="2526"/>
      <c r="H47" s="2532"/>
      <c r="I47" s="2532"/>
      <c r="J47" s="2953"/>
      <c r="K47" s="2954"/>
    </row>
  </sheetData>
  <customSheetViews>
    <customSheetView guid="{1ED372AA-2573-4EAA-8D4B-91E462D733DF}" scale="75" showPageBreaks="1" fitToPage="1" printArea="1" view="pageLayout">
      <selection activeCell="P31" sqref="P31"/>
      <pageMargins left="0.17" right="0.16" top="0.19685039370078741" bottom="0.19685039370078741" header="0.19685039370078741" footer="0.19685039370078741"/>
      <printOptions horizontalCentered="1"/>
      <pageSetup paperSize="9" scale="38" orientation="portrait" r:id="rId1"/>
    </customSheetView>
  </customSheetViews>
  <mergeCells count="37">
    <mergeCell ref="B16:F16"/>
    <mergeCell ref="I16:J16"/>
    <mergeCell ref="B18:F18"/>
    <mergeCell ref="I18:J18"/>
    <mergeCell ref="B21:F21"/>
    <mergeCell ref="I21:J21"/>
    <mergeCell ref="B17:F17"/>
    <mergeCell ref="I17:J17"/>
    <mergeCell ref="B19:F19"/>
    <mergeCell ref="I19:J19"/>
    <mergeCell ref="B10:F10"/>
    <mergeCell ref="I10:J10"/>
    <mergeCell ref="B11:F11"/>
    <mergeCell ref="I11:J11"/>
    <mergeCell ref="B12:F12"/>
    <mergeCell ref="I12:J12"/>
    <mergeCell ref="B8:K8"/>
    <mergeCell ref="B1:K1"/>
    <mergeCell ref="B3:K3"/>
    <mergeCell ref="B4:K4"/>
    <mergeCell ref="B5:K5"/>
    <mergeCell ref="B6:K6"/>
    <mergeCell ref="B13:F13"/>
    <mergeCell ref="I13:J13"/>
    <mergeCell ref="B14:F14"/>
    <mergeCell ref="I14:J14"/>
    <mergeCell ref="B15:F15"/>
    <mergeCell ref="I15:J15"/>
    <mergeCell ref="B31:F31"/>
    <mergeCell ref="L31:Q31"/>
    <mergeCell ref="B20:F20"/>
    <mergeCell ref="I20:J20"/>
    <mergeCell ref="B23:F23"/>
    <mergeCell ref="B24:F24"/>
    <mergeCell ref="B25:E25"/>
    <mergeCell ref="B29:K29"/>
    <mergeCell ref="B26:F26"/>
  </mergeCells>
  <printOptions horizontalCentered="1"/>
  <pageMargins left="0.17" right="0.16" top="0.19685039370078741" bottom="0.19685039370078741" header="0.19685039370078741" footer="0.19685039370078741"/>
  <pageSetup paperSize="9" scale="54"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P31" sqref="P31"/>
    </sheetView>
  </sheetViews>
  <sheetFormatPr baseColWidth="10" defaultColWidth="11.42578125" defaultRowHeight="12.75" x14ac:dyDescent="0.2"/>
  <cols>
    <col min="1" max="1" width="5.7109375" style="243" customWidth="1"/>
    <col min="2" max="2" width="14.7109375" style="243" customWidth="1"/>
    <col min="3" max="3" width="6" style="243" customWidth="1"/>
    <col min="4" max="4" width="8.5703125" style="243" customWidth="1"/>
    <col min="5" max="5" width="14.7109375" style="243" customWidth="1"/>
    <col min="6" max="6" width="4.28515625" style="243" customWidth="1"/>
    <col min="7" max="7" width="6.28515625" style="243" customWidth="1"/>
    <col min="8" max="8" width="15.85546875" style="243" customWidth="1"/>
    <col min="9" max="9" width="9.42578125" style="243" customWidth="1"/>
    <col min="10" max="10" width="4.85546875" style="243" customWidth="1"/>
    <col min="11" max="11" width="6.85546875" style="259" customWidth="1"/>
    <col min="12" max="12" width="16" style="255" customWidth="1"/>
    <col min="13" max="13" width="6.5703125" style="243" customWidth="1"/>
    <col min="14" max="14" width="15.85546875" style="243" customWidth="1"/>
    <col min="15" max="16384" width="11.42578125" style="243"/>
  </cols>
  <sheetData>
    <row r="1" spans="1:13" ht="15" x14ac:dyDescent="0.25">
      <c r="A1" s="3849" t="s">
        <v>294</v>
      </c>
      <c r="B1" s="3849"/>
      <c r="C1" s="3849"/>
      <c r="D1" s="3849"/>
      <c r="E1" s="3849"/>
      <c r="F1" s="3849"/>
      <c r="G1" s="3849"/>
      <c r="H1" s="3849"/>
      <c r="I1" s="3849"/>
      <c r="J1" s="3849"/>
      <c r="K1" s="3849"/>
      <c r="L1" s="3849"/>
      <c r="M1" s="255"/>
    </row>
    <row r="2" spans="1:13" ht="13.5" customHeight="1" x14ac:dyDescent="0.25">
      <c r="B2" s="260"/>
      <c r="C2" s="260"/>
      <c r="D2" s="260"/>
      <c r="E2" s="260"/>
      <c r="F2" s="260"/>
      <c r="G2" s="260"/>
      <c r="H2" s="1462"/>
      <c r="I2" s="260"/>
      <c r="J2" s="260"/>
      <c r="K2" s="260"/>
      <c r="L2" s="1462"/>
    </row>
    <row r="3" spans="1:13" s="262" customFormat="1" ht="21.75" customHeight="1" x14ac:dyDescent="0.2">
      <c r="A3" s="261"/>
      <c r="B3" s="3848" t="s">
        <v>250</v>
      </c>
      <c r="C3" s="3848"/>
      <c r="D3" s="3848"/>
      <c r="E3" s="3848"/>
      <c r="F3" s="3848"/>
      <c r="G3" s="3848"/>
      <c r="H3" s="3848"/>
      <c r="I3" s="3848"/>
      <c r="J3" s="3848"/>
      <c r="K3" s="3848"/>
      <c r="L3" s="3848"/>
      <c r="M3" s="261"/>
    </row>
    <row r="4" spans="1:13" x14ac:dyDescent="0.2">
      <c r="A4" s="49"/>
      <c r="B4" s="254"/>
      <c r="C4" s="49"/>
      <c r="D4" s="49"/>
      <c r="E4" s="49"/>
      <c r="F4" s="49"/>
      <c r="G4" s="49"/>
      <c r="H4" s="49"/>
      <c r="I4" s="49"/>
      <c r="J4" s="49"/>
      <c r="K4" s="263"/>
      <c r="L4" s="256"/>
      <c r="M4" s="49"/>
    </row>
    <row r="5" spans="1:13" ht="14.25" x14ac:dyDescent="0.2">
      <c r="A5" s="49"/>
      <c r="B5" s="1464" t="s">
        <v>295</v>
      </c>
      <c r="C5" s="339"/>
      <c r="D5" s="339"/>
      <c r="E5" s="339"/>
      <c r="F5" s="339"/>
      <c r="G5" s="339"/>
      <c r="H5" s="49"/>
      <c r="I5" s="49"/>
      <c r="J5" s="49"/>
      <c r="K5" s="263"/>
      <c r="L5" s="256"/>
      <c r="M5" s="49"/>
    </row>
    <row r="6" spans="1:13" x14ac:dyDescent="0.2">
      <c r="A6" s="49"/>
      <c r="B6" s="264" t="s">
        <v>910</v>
      </c>
      <c r="C6" s="49"/>
      <c r="D6" s="49"/>
      <c r="E6" s="49"/>
      <c r="F6" s="49"/>
      <c r="G6" s="49"/>
      <c r="H6" s="49"/>
      <c r="I6" s="49"/>
      <c r="J6" s="49"/>
      <c r="K6" s="263"/>
      <c r="L6" s="256"/>
      <c r="M6" s="49"/>
    </row>
    <row r="7" spans="1:13" x14ac:dyDescent="0.2">
      <c r="A7" s="49"/>
      <c r="B7" s="49"/>
      <c r="C7" s="49"/>
      <c r="D7" s="49"/>
      <c r="E7" s="49"/>
      <c r="F7" s="49"/>
      <c r="G7" s="49"/>
      <c r="H7" s="49"/>
      <c r="I7" s="49"/>
      <c r="J7" s="49"/>
      <c r="K7" s="263"/>
      <c r="L7" s="256"/>
      <c r="M7" s="49"/>
    </row>
    <row r="8" spans="1:13" ht="15.95" customHeight="1" x14ac:dyDescent="0.2">
      <c r="A8" s="49"/>
      <c r="B8" s="1459" t="s">
        <v>296</v>
      </c>
      <c r="C8" s="1461"/>
      <c r="D8" s="1465" t="s">
        <v>297</v>
      </c>
      <c r="E8" s="1461"/>
      <c r="F8" s="1461"/>
      <c r="G8" s="1460" t="s">
        <v>106</v>
      </c>
      <c r="H8" s="2208" t="s">
        <v>1573</v>
      </c>
      <c r="I8" s="2130"/>
      <c r="J8" s="49"/>
      <c r="K8" s="263"/>
      <c r="L8" s="263"/>
      <c r="M8" s="49"/>
    </row>
    <row r="9" spans="1:13" ht="18" customHeight="1" x14ac:dyDescent="0.2">
      <c r="A9" s="49"/>
      <c r="B9" s="1465"/>
      <c r="C9" s="1461"/>
      <c r="D9" s="1459" t="s">
        <v>298</v>
      </c>
      <c r="E9" s="1461"/>
      <c r="F9" s="1461"/>
      <c r="G9" s="1460" t="s">
        <v>108</v>
      </c>
      <c r="H9" s="2131" t="s">
        <v>1040</v>
      </c>
      <c r="I9" s="49"/>
      <c r="J9" s="49"/>
      <c r="K9" s="263"/>
      <c r="L9" s="263"/>
      <c r="M9" s="49"/>
    </row>
    <row r="10" spans="1:13" ht="15.95" customHeight="1" x14ac:dyDescent="0.2">
      <c r="A10" s="49"/>
      <c r="B10" s="1465"/>
      <c r="C10" s="1461"/>
      <c r="D10" s="1465" t="s">
        <v>299</v>
      </c>
      <c r="E10" s="264"/>
      <c r="F10" s="1464"/>
      <c r="G10" s="1460" t="s">
        <v>109</v>
      </c>
      <c r="H10" s="2131" t="s">
        <v>1040</v>
      </c>
      <c r="I10" s="49"/>
      <c r="J10" s="49"/>
      <c r="K10" s="263"/>
      <c r="L10" s="256"/>
      <c r="M10" s="49"/>
    </row>
    <row r="11" spans="1:13" ht="15" customHeight="1" x14ac:dyDescent="0.2">
      <c r="A11" s="49"/>
      <c r="B11" s="1465"/>
      <c r="C11" s="1461"/>
      <c r="D11" s="1465"/>
      <c r="E11" s="264"/>
      <c r="F11" s="1464"/>
      <c r="G11" s="219"/>
      <c r="H11" s="1470"/>
      <c r="I11" s="49"/>
      <c r="J11" s="49"/>
      <c r="K11" s="263"/>
      <c r="L11" s="256"/>
      <c r="M11" s="49"/>
    </row>
    <row r="12" spans="1:13" ht="15.95" customHeight="1" x14ac:dyDescent="0.2">
      <c r="A12" s="49"/>
      <c r="B12" s="1466" t="s">
        <v>300</v>
      </c>
      <c r="C12" s="1461"/>
      <c r="D12" s="1465" t="s">
        <v>297</v>
      </c>
      <c r="E12" s="1461"/>
      <c r="F12" s="1461"/>
      <c r="G12" s="1460" t="s">
        <v>107</v>
      </c>
      <c r="H12" s="2131" t="s">
        <v>1040</v>
      </c>
      <c r="I12" s="49"/>
      <c r="J12" s="49"/>
      <c r="K12" s="263"/>
      <c r="L12" s="263"/>
      <c r="M12" s="49"/>
    </row>
    <row r="13" spans="1:13" ht="15.95" customHeight="1" x14ac:dyDescent="0.2">
      <c r="A13" s="49"/>
      <c r="B13" s="1465"/>
      <c r="C13" s="1461"/>
      <c r="D13" s="1459" t="s">
        <v>298</v>
      </c>
      <c r="E13" s="1467"/>
      <c r="F13" s="1467"/>
      <c r="G13" s="1460" t="s">
        <v>110</v>
      </c>
      <c r="H13" s="2131" t="s">
        <v>1040</v>
      </c>
      <c r="I13" s="49"/>
      <c r="J13" s="49"/>
      <c r="K13" s="263"/>
      <c r="L13" s="263"/>
      <c r="M13" s="49"/>
    </row>
    <row r="14" spans="1:13" ht="15.95" customHeight="1" x14ac:dyDescent="0.2">
      <c r="A14" s="49"/>
      <c r="B14" s="1465"/>
      <c r="C14" s="1461"/>
      <c r="D14" s="1465" t="s">
        <v>299</v>
      </c>
      <c r="E14" s="1467"/>
      <c r="F14" s="1467"/>
      <c r="G14" s="1460" t="s">
        <v>269</v>
      </c>
      <c r="H14" s="2131" t="s">
        <v>1040</v>
      </c>
      <c r="I14" s="49"/>
      <c r="J14" s="49"/>
      <c r="K14" s="263"/>
      <c r="L14" s="263"/>
      <c r="M14" s="49"/>
    </row>
    <row r="15" spans="1:13" ht="15" customHeight="1" x14ac:dyDescent="0.2">
      <c r="A15" s="49"/>
      <c r="B15" s="1459"/>
      <c r="C15" s="1461"/>
      <c r="D15" s="1465"/>
      <c r="E15" s="1467"/>
      <c r="F15" s="1467"/>
      <c r="G15" s="1468"/>
      <c r="H15" s="1471"/>
      <c r="I15" s="49"/>
      <c r="J15" s="49"/>
      <c r="K15" s="263"/>
      <c r="L15" s="263"/>
      <c r="M15" s="49"/>
    </row>
    <row r="16" spans="1:13" ht="15.95" customHeight="1" x14ac:dyDescent="0.2">
      <c r="A16" s="49"/>
      <c r="B16" s="1459" t="s">
        <v>301</v>
      </c>
      <c r="C16" s="1461"/>
      <c r="D16" s="1465" t="s">
        <v>297</v>
      </c>
      <c r="E16" s="1467"/>
      <c r="F16" s="1467"/>
      <c r="G16" s="1469" t="s">
        <v>271</v>
      </c>
      <c r="H16" s="2131" t="s">
        <v>1040</v>
      </c>
      <c r="I16" s="49"/>
      <c r="J16" s="49"/>
      <c r="K16" s="263"/>
      <c r="L16" s="263"/>
      <c r="M16" s="49"/>
    </row>
    <row r="17" spans="1:13" ht="15.95" customHeight="1" x14ac:dyDescent="0.2">
      <c r="A17" s="49"/>
      <c r="B17" s="1465"/>
      <c r="C17" s="1461"/>
      <c r="D17" s="1459" t="s">
        <v>298</v>
      </c>
      <c r="E17" s="1467"/>
      <c r="F17" s="1467"/>
      <c r="G17" s="1469" t="s">
        <v>273</v>
      </c>
      <c r="H17" s="2131" t="s">
        <v>1040</v>
      </c>
      <c r="I17" s="49"/>
      <c r="J17" s="49"/>
      <c r="K17" s="263"/>
      <c r="L17" s="263"/>
      <c r="M17" s="49"/>
    </row>
    <row r="18" spans="1:13" ht="15.95" customHeight="1" x14ac:dyDescent="0.2">
      <c r="A18" s="49"/>
      <c r="B18" s="1459"/>
      <c r="C18" s="264"/>
      <c r="D18" s="1465" t="s">
        <v>299</v>
      </c>
      <c r="E18" s="264"/>
      <c r="F18" s="264"/>
      <c r="G18" s="1469" t="s">
        <v>274</v>
      </c>
      <c r="H18" s="2131" t="s">
        <v>1040</v>
      </c>
      <c r="I18" s="49"/>
      <c r="J18" s="49"/>
      <c r="K18" s="263"/>
      <c r="L18" s="263"/>
      <c r="M18" s="49"/>
    </row>
    <row r="19" spans="1:13" ht="15" customHeight="1" x14ac:dyDescent="0.2">
      <c r="A19" s="49"/>
      <c r="B19" s="1459"/>
      <c r="C19" s="264"/>
      <c r="D19" s="1465"/>
      <c r="E19" s="264"/>
      <c r="F19" s="264"/>
      <c r="G19" s="219"/>
      <c r="H19" s="1472"/>
      <c r="I19" s="49"/>
      <c r="J19" s="49"/>
      <c r="K19" s="263"/>
      <c r="L19" s="263"/>
      <c r="M19" s="49"/>
    </row>
    <row r="20" spans="1:13" ht="15.95" customHeight="1" x14ac:dyDescent="0.2">
      <c r="A20" s="49"/>
      <c r="B20" s="1459" t="s">
        <v>302</v>
      </c>
      <c r="C20" s="264"/>
      <c r="D20" s="1465" t="s">
        <v>297</v>
      </c>
      <c r="E20" s="264"/>
      <c r="F20" s="264"/>
      <c r="G20" s="1469" t="s">
        <v>275</v>
      </c>
      <c r="H20" s="2131" t="s">
        <v>1040</v>
      </c>
      <c r="I20" s="49"/>
      <c r="J20" s="49"/>
      <c r="K20" s="263"/>
      <c r="L20" s="263"/>
      <c r="M20" s="49"/>
    </row>
    <row r="21" spans="1:13" ht="15.95" customHeight="1" x14ac:dyDescent="0.2">
      <c r="A21" s="49"/>
      <c r="B21" s="1459"/>
      <c r="C21" s="264"/>
      <c r="D21" s="1459" t="s">
        <v>298</v>
      </c>
      <c r="E21" s="264"/>
      <c r="F21" s="264"/>
      <c r="G21" s="1469" t="s">
        <v>233</v>
      </c>
      <c r="H21" s="2131" t="s">
        <v>1040</v>
      </c>
      <c r="I21" s="49"/>
      <c r="J21" s="49"/>
      <c r="K21" s="263"/>
      <c r="L21" s="263"/>
      <c r="M21" s="49"/>
    </row>
    <row r="22" spans="1:13" ht="15.95" customHeight="1" x14ac:dyDescent="0.2">
      <c r="A22" s="49"/>
      <c r="B22" s="264"/>
      <c r="C22" s="264"/>
      <c r="D22" s="1465" t="s">
        <v>299</v>
      </c>
      <c r="E22" s="264"/>
      <c r="F22" s="264"/>
      <c r="G22" s="1469" t="s">
        <v>235</v>
      </c>
      <c r="H22" s="2131" t="s">
        <v>1040</v>
      </c>
      <c r="I22" s="49"/>
      <c r="J22" s="49"/>
      <c r="K22" s="263"/>
      <c r="L22" s="263"/>
      <c r="M22" s="49"/>
    </row>
    <row r="23" spans="1:13" ht="18" customHeight="1" x14ac:dyDescent="0.2">
      <c r="A23" s="49"/>
      <c r="B23" s="49"/>
      <c r="C23" s="49"/>
      <c r="E23" s="49"/>
      <c r="F23" s="49"/>
      <c r="G23" s="264"/>
      <c r="H23" s="49"/>
      <c r="I23" s="49"/>
      <c r="J23" s="49"/>
      <c r="K23" s="263"/>
      <c r="L23" s="256"/>
      <c r="M23" s="49"/>
    </row>
    <row r="24" spans="1:13" x14ac:dyDescent="0.2">
      <c r="A24" s="49"/>
      <c r="B24" s="264" t="s">
        <v>303</v>
      </c>
      <c r="C24" s="264"/>
      <c r="D24" s="1461"/>
      <c r="E24" s="264"/>
      <c r="F24" s="264"/>
      <c r="G24" s="264"/>
      <c r="H24" s="264"/>
      <c r="I24" s="264"/>
      <c r="J24" s="256"/>
      <c r="K24" s="263"/>
      <c r="L24" s="256"/>
    </row>
    <row r="25" spans="1:13" ht="15.95" customHeight="1" x14ac:dyDescent="0.2">
      <c r="A25" s="49"/>
      <c r="B25" s="264"/>
      <c r="C25" s="264"/>
      <c r="D25" s="1461"/>
      <c r="E25" s="264"/>
      <c r="F25" s="264"/>
      <c r="G25" s="264" t="s">
        <v>304</v>
      </c>
      <c r="H25" s="264"/>
      <c r="I25" s="264"/>
      <c r="J25" s="49"/>
      <c r="K25" s="1460" t="s">
        <v>237</v>
      </c>
      <c r="L25" s="2131" t="s">
        <v>1040</v>
      </c>
    </row>
    <row r="26" spans="1:13" ht="15.95" customHeight="1" x14ac:dyDescent="0.2">
      <c r="A26" s="49"/>
      <c r="B26" s="264"/>
      <c r="C26" s="264"/>
      <c r="D26" s="1461"/>
      <c r="E26" s="264"/>
      <c r="F26" s="264"/>
      <c r="G26" s="264" t="s">
        <v>305</v>
      </c>
      <c r="H26" s="264"/>
      <c r="I26" s="264"/>
      <c r="J26" s="49"/>
      <c r="K26" s="1460" t="s">
        <v>239</v>
      </c>
      <c r="L26" s="2131" t="s">
        <v>1040</v>
      </c>
    </row>
    <row r="27" spans="1:13" ht="15.95" customHeight="1" x14ac:dyDescent="0.2">
      <c r="A27" s="49"/>
      <c r="B27" s="264"/>
      <c r="C27" s="264"/>
      <c r="D27" s="264"/>
      <c r="E27" s="264"/>
      <c r="F27" s="264"/>
      <c r="G27" s="264" t="s">
        <v>306</v>
      </c>
      <c r="H27" s="264"/>
      <c r="I27" s="264"/>
      <c r="J27" s="49"/>
      <c r="K27" s="1460" t="s">
        <v>241</v>
      </c>
      <c r="L27" s="2131" t="s">
        <v>1040</v>
      </c>
    </row>
    <row r="28" spans="1:13" ht="15.95" customHeight="1" x14ac:dyDescent="0.2">
      <c r="A28" s="49"/>
      <c r="B28" s="1461"/>
      <c r="C28" s="264"/>
      <c r="D28" s="264"/>
      <c r="E28" s="264"/>
      <c r="F28" s="264"/>
      <c r="G28" s="264" t="s">
        <v>307</v>
      </c>
      <c r="H28" s="264"/>
      <c r="I28" s="264"/>
      <c r="J28" s="49"/>
      <c r="K28" s="1460" t="s">
        <v>244</v>
      </c>
      <c r="L28" s="2131" t="s">
        <v>1040</v>
      </c>
    </row>
    <row r="29" spans="1:13" ht="15.95" customHeight="1" x14ac:dyDescent="0.2">
      <c r="A29" s="49"/>
      <c r="B29" s="1461"/>
      <c r="C29" s="264"/>
      <c r="D29" s="264"/>
      <c r="E29" s="264"/>
      <c r="F29" s="264"/>
      <c r="G29" s="264" t="s">
        <v>308</v>
      </c>
      <c r="H29" s="264"/>
      <c r="I29" s="264"/>
      <c r="J29" s="49"/>
      <c r="K29" s="1460" t="s">
        <v>246</v>
      </c>
      <c r="L29" s="2131" t="s">
        <v>1040</v>
      </c>
    </row>
    <row r="30" spans="1:13" ht="15" customHeight="1" x14ac:dyDescent="0.2">
      <c r="A30" s="49"/>
      <c r="C30" s="49"/>
      <c r="D30" s="49"/>
      <c r="E30" s="49"/>
      <c r="F30" s="49"/>
      <c r="G30" s="264"/>
      <c r="H30" s="49"/>
      <c r="I30" s="49"/>
      <c r="J30" s="264"/>
      <c r="K30" s="266"/>
      <c r="L30" s="256"/>
      <c r="M30" s="49"/>
    </row>
    <row r="31" spans="1:13" s="262" customFormat="1" ht="21.75" customHeight="1" x14ac:dyDescent="0.2">
      <c r="A31" s="261"/>
      <c r="B31" s="3848" t="s">
        <v>322</v>
      </c>
      <c r="C31" s="3848"/>
      <c r="D31" s="3848"/>
      <c r="E31" s="3848"/>
      <c r="F31" s="3848"/>
      <c r="G31" s="3848"/>
      <c r="H31" s="3848"/>
      <c r="I31" s="3848"/>
      <c r="J31" s="3848"/>
      <c r="K31" s="3848"/>
      <c r="L31" s="3848"/>
      <c r="M31" s="261"/>
    </row>
    <row r="32" spans="1:13" s="262" customFormat="1" ht="7.5" customHeight="1" x14ac:dyDescent="0.2">
      <c r="A32" s="261"/>
      <c r="B32" s="118"/>
      <c r="C32" s="118"/>
      <c r="D32" s="118"/>
      <c r="E32" s="118"/>
      <c r="F32" s="118"/>
      <c r="G32" s="118"/>
      <c r="H32" s="1463"/>
      <c r="I32" s="118"/>
      <c r="J32" s="118"/>
      <c r="K32" s="118"/>
      <c r="L32" s="1463"/>
      <c r="M32" s="261"/>
    </row>
    <row r="33" spans="1:13" s="261" customFormat="1" ht="12" customHeight="1" x14ac:dyDescent="0.2">
      <c r="B33" s="118"/>
      <c r="C33" s="118"/>
      <c r="D33" s="118"/>
      <c r="E33" s="118"/>
      <c r="F33" s="118"/>
      <c r="G33" s="118"/>
      <c r="H33" s="1463"/>
      <c r="I33" s="118"/>
      <c r="J33" s="118"/>
      <c r="K33" s="118"/>
    </row>
    <row r="34" spans="1:13" ht="15.95" customHeight="1" x14ac:dyDescent="0.2">
      <c r="A34" s="49"/>
      <c r="B34" s="1461" t="s">
        <v>309</v>
      </c>
      <c r="C34" s="264"/>
      <c r="D34" s="264"/>
      <c r="E34" s="264"/>
      <c r="F34" s="264"/>
      <c r="G34" s="264"/>
      <c r="H34" s="264"/>
      <c r="I34" s="49"/>
      <c r="J34" s="49"/>
      <c r="K34" s="1460" t="s">
        <v>248</v>
      </c>
      <c r="L34" s="2131" t="s">
        <v>1040</v>
      </c>
      <c r="M34" s="49"/>
    </row>
    <row r="35" spans="1:13" ht="15.95" customHeight="1" x14ac:dyDescent="0.2">
      <c r="A35" s="49"/>
      <c r="B35" s="1461"/>
      <c r="C35" s="264"/>
      <c r="D35" s="264"/>
      <c r="E35" s="264"/>
      <c r="F35" s="264"/>
      <c r="G35" s="264" t="s">
        <v>872</v>
      </c>
      <c r="H35" s="264"/>
      <c r="I35" s="49"/>
      <c r="J35" s="49"/>
      <c r="K35" s="1460" t="s">
        <v>282</v>
      </c>
      <c r="L35" s="2131" t="s">
        <v>1040</v>
      </c>
      <c r="M35" s="49"/>
    </row>
    <row r="36" spans="1:13" ht="15.95" customHeight="1" x14ac:dyDescent="0.2">
      <c r="A36" s="49"/>
      <c r="B36" s="264"/>
      <c r="C36" s="264"/>
      <c r="D36" s="264"/>
      <c r="E36" s="264"/>
      <c r="F36" s="264"/>
      <c r="G36" s="264" t="s">
        <v>873</v>
      </c>
      <c r="H36" s="264"/>
      <c r="I36" s="49"/>
      <c r="J36" s="49"/>
      <c r="K36" s="1460" t="s">
        <v>283</v>
      </c>
      <c r="L36" s="2131" t="s">
        <v>1040</v>
      </c>
      <c r="M36" s="49"/>
    </row>
    <row r="37" spans="1:13" ht="15" customHeight="1" x14ac:dyDescent="0.2">
      <c r="A37" s="49"/>
      <c r="B37" s="1461" t="s">
        <v>310</v>
      </c>
      <c r="C37" s="264"/>
      <c r="D37" s="1461"/>
      <c r="E37" s="264"/>
      <c r="F37" s="264"/>
      <c r="G37" s="264"/>
      <c r="H37" s="264"/>
      <c r="I37" s="49"/>
      <c r="J37" s="49"/>
      <c r="K37" s="1460" t="s">
        <v>284</v>
      </c>
      <c r="L37" s="2131" t="s">
        <v>1040</v>
      </c>
      <c r="M37" s="49"/>
    </row>
    <row r="38" spans="1:13" ht="15" customHeight="1" x14ac:dyDescent="0.2">
      <c r="A38" s="49"/>
      <c r="B38" s="1464"/>
      <c r="C38" s="264"/>
      <c r="D38" s="1461"/>
      <c r="E38" s="264"/>
      <c r="F38" s="264"/>
      <c r="G38" s="264"/>
      <c r="H38" s="264"/>
      <c r="I38" s="49"/>
      <c r="J38" s="49"/>
      <c r="K38" s="1473"/>
      <c r="L38" s="256"/>
      <c r="M38" s="49"/>
    </row>
    <row r="39" spans="1:13" ht="15.95" customHeight="1" x14ac:dyDescent="0.2">
      <c r="A39" s="49"/>
      <c r="B39" s="2811" t="s">
        <v>2856</v>
      </c>
      <c r="C39" s="264"/>
      <c r="D39" s="1461"/>
      <c r="E39" s="264"/>
      <c r="F39" s="264"/>
      <c r="G39" s="264"/>
      <c r="H39" s="264"/>
      <c r="I39" s="49"/>
      <c r="J39" s="49"/>
      <c r="K39" s="1460" t="s">
        <v>285</v>
      </c>
      <c r="L39" s="2132" t="s">
        <v>1040</v>
      </c>
      <c r="M39" s="49"/>
    </row>
    <row r="40" spans="1:13" ht="15" customHeight="1" x14ac:dyDescent="0.2">
      <c r="A40" s="49"/>
      <c r="B40" s="264" t="s">
        <v>311</v>
      </c>
      <c r="C40" s="264"/>
      <c r="D40" s="1461"/>
      <c r="E40" s="264"/>
      <c r="F40" s="264"/>
      <c r="G40" s="264"/>
      <c r="H40" s="264"/>
      <c r="I40" s="49"/>
      <c r="J40" s="49"/>
      <c r="K40" s="1473"/>
      <c r="L40" s="256"/>
      <c r="M40" s="49"/>
    </row>
    <row r="41" spans="1:13" ht="15.95" customHeight="1" x14ac:dyDescent="0.2">
      <c r="A41" s="49"/>
      <c r="B41" s="264" t="s">
        <v>312</v>
      </c>
      <c r="C41" s="264"/>
      <c r="D41" s="1461"/>
      <c r="E41" s="264"/>
      <c r="F41" s="264"/>
      <c r="G41" s="264"/>
      <c r="H41" s="1461"/>
      <c r="K41" s="1460" t="s">
        <v>31</v>
      </c>
      <c r="L41" s="2133"/>
    </row>
    <row r="42" spans="1:13" ht="14.25" x14ac:dyDescent="0.2">
      <c r="A42" s="49"/>
      <c r="B42" s="264"/>
      <c r="C42" s="264"/>
      <c r="D42" s="1461"/>
      <c r="E42" s="264"/>
      <c r="F42" s="264"/>
      <c r="G42" s="264"/>
      <c r="H42" s="264"/>
      <c r="I42" s="339"/>
      <c r="J42" s="342"/>
      <c r="K42" s="342"/>
      <c r="L42" s="256"/>
      <c r="M42" s="49"/>
    </row>
    <row r="43" spans="1:13" ht="20.25" customHeight="1" x14ac:dyDescent="0.2">
      <c r="A43" s="49"/>
      <c r="B43" s="3848" t="s">
        <v>323</v>
      </c>
      <c r="C43" s="3848"/>
      <c r="D43" s="3848"/>
      <c r="E43" s="3848"/>
      <c r="F43" s="3848"/>
      <c r="G43" s="3848"/>
      <c r="H43" s="3848"/>
      <c r="I43" s="3848"/>
      <c r="J43" s="3848"/>
      <c r="K43" s="3848"/>
      <c r="L43" s="3848"/>
      <c r="M43" s="49"/>
    </row>
    <row r="44" spans="1:13" ht="21.75" customHeight="1" x14ac:dyDescent="0.2">
      <c r="A44" s="49"/>
      <c r="B44" s="118"/>
      <c r="C44" s="118"/>
      <c r="D44" s="118"/>
      <c r="E44" s="118"/>
      <c r="F44" s="118"/>
      <c r="G44" s="118"/>
      <c r="H44" s="1463"/>
      <c r="I44" s="118"/>
      <c r="J44" s="118"/>
      <c r="K44" s="118"/>
      <c r="L44" s="1463"/>
      <c r="M44" s="49"/>
    </row>
    <row r="45" spans="1:13" ht="7.5" customHeight="1" x14ac:dyDescent="0.25">
      <c r="A45" s="49"/>
      <c r="B45" s="340"/>
      <c r="C45" s="339"/>
      <c r="D45" s="338"/>
      <c r="E45" s="339"/>
      <c r="F45" s="339"/>
      <c r="G45" s="339"/>
      <c r="H45" s="49"/>
      <c r="I45" s="339"/>
      <c r="J45" s="339"/>
      <c r="K45" s="341"/>
      <c r="L45" s="256"/>
      <c r="M45" s="49"/>
    </row>
    <row r="46" spans="1:13" ht="15" customHeight="1" x14ac:dyDescent="0.2">
      <c r="A46" s="338"/>
      <c r="B46" s="1459" t="s">
        <v>965</v>
      </c>
      <c r="C46" s="49"/>
      <c r="D46" s="49"/>
      <c r="E46" s="49"/>
      <c r="F46" s="49"/>
      <c r="G46" s="49"/>
      <c r="H46" s="49"/>
      <c r="I46" s="49"/>
      <c r="J46" s="49"/>
      <c r="K46" s="1460" t="s">
        <v>33</v>
      </c>
      <c r="L46" s="2133"/>
    </row>
    <row r="47" spans="1:13" ht="15" customHeight="1" x14ac:dyDescent="0.2">
      <c r="A47" s="338"/>
      <c r="B47" s="264" t="s">
        <v>1136</v>
      </c>
      <c r="C47" s="49"/>
      <c r="D47" s="49"/>
      <c r="E47" s="49"/>
      <c r="F47" s="49"/>
      <c r="G47" s="49"/>
      <c r="H47" s="49"/>
      <c r="I47" s="49"/>
      <c r="J47" s="49"/>
      <c r="K47" s="1460" t="s">
        <v>290</v>
      </c>
      <c r="L47" s="2133"/>
    </row>
  </sheetData>
  <sheetProtection selectLockedCells="1" selectUnlockedCells="1"/>
  <customSheetViews>
    <customSheetView guid="{1ED372AA-2573-4EAA-8D4B-91E462D733DF}" fitToPage="1">
      <selection activeCell="P31" sqref="P31"/>
      <pageMargins left="0.19685039370078741" right="0.19685039370078741" top="0.19685039370078741" bottom="0.19685039370078741" header="0.19685039370078741" footer="0.19685039370078741"/>
      <printOptions horizontalCentered="1"/>
      <pageSetup paperSize="9" scale="95" firstPageNumber="0" orientation="portrait" r:id="rId1"/>
    </customSheetView>
  </customSheetViews>
  <mergeCells count="4">
    <mergeCell ref="B3:L3"/>
    <mergeCell ref="B31:L31"/>
    <mergeCell ref="B43:L43"/>
    <mergeCell ref="A1:L1"/>
  </mergeCells>
  <printOptions horizontalCentered="1"/>
  <pageMargins left="0.19685039370078741" right="0.19685039370078741" top="0.19685039370078741" bottom="0.19685039370078741" header="0.19685039370078741" footer="0.19685039370078741"/>
  <pageSetup paperSize="9" scale="95" firstPageNumber="0" orientation="portrait" r:id="rId2"/>
  <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5"/>
  <sheetViews>
    <sheetView topLeftCell="A55" zoomScale="70" zoomScaleNormal="70" zoomScaleSheetLayoutView="40" workbookViewId="0">
      <selection activeCell="J83" sqref="J83"/>
    </sheetView>
  </sheetViews>
  <sheetFormatPr baseColWidth="10" defaultColWidth="11.7109375" defaultRowHeight="12.75" x14ac:dyDescent="0.2"/>
  <cols>
    <col min="1" max="1" width="2.42578125" style="69" customWidth="1"/>
    <col min="2" max="2" width="19.28515625" style="69" customWidth="1"/>
    <col min="3" max="3" width="18.42578125" style="69" customWidth="1"/>
    <col min="4" max="4" width="40.28515625" style="69" customWidth="1"/>
    <col min="5" max="5" width="25.140625" style="69" customWidth="1"/>
    <col min="6" max="6" width="12" style="71" customWidth="1"/>
    <col min="7" max="7" width="23.5703125" style="69" customWidth="1"/>
    <col min="8" max="8" width="19.5703125" style="69" customWidth="1"/>
    <col min="9" max="9" width="13.28515625" style="69" customWidth="1"/>
    <col min="10" max="10" width="20.85546875" style="69" customWidth="1"/>
    <col min="11" max="11" width="16" style="69" customWidth="1"/>
    <col min="12" max="12" width="13.5703125" style="69" customWidth="1"/>
    <col min="13" max="13" width="22.7109375" style="69" customWidth="1"/>
    <col min="14" max="14" width="21.140625" style="69" customWidth="1"/>
    <col min="15" max="15" width="14.7109375" style="69" customWidth="1"/>
    <col min="16" max="258" width="11.7109375" style="69"/>
    <col min="259" max="259" width="28" style="69" customWidth="1"/>
    <col min="260" max="260" width="41.5703125" style="69" customWidth="1"/>
    <col min="261" max="261" width="16.140625" style="69" customWidth="1"/>
    <col min="262" max="262" width="7.42578125" style="69" customWidth="1"/>
    <col min="263" max="263" width="30.85546875" style="69" customWidth="1"/>
    <col min="264" max="264" width="21.28515625" style="69" customWidth="1"/>
    <col min="265" max="265" width="11.5703125" style="69" customWidth="1"/>
    <col min="266" max="266" width="10.85546875" style="69" customWidth="1"/>
    <col min="267" max="267" width="24.7109375" style="69" customWidth="1"/>
    <col min="268" max="268" width="23.5703125" style="69" customWidth="1"/>
    <col min="269" max="269" width="23" style="69" customWidth="1"/>
    <col min="270" max="270" width="0" style="69" hidden="1" customWidth="1"/>
    <col min="271" max="271" width="14.7109375" style="69" customWidth="1"/>
    <col min="272" max="514" width="11.7109375" style="69"/>
    <col min="515" max="515" width="28" style="69" customWidth="1"/>
    <col min="516" max="516" width="41.5703125" style="69" customWidth="1"/>
    <col min="517" max="517" width="16.140625" style="69" customWidth="1"/>
    <col min="518" max="518" width="7.42578125" style="69" customWidth="1"/>
    <col min="519" max="519" width="30.85546875" style="69" customWidth="1"/>
    <col min="520" max="520" width="21.28515625" style="69" customWidth="1"/>
    <col min="521" max="521" width="11.5703125" style="69" customWidth="1"/>
    <col min="522" max="522" width="10.85546875" style="69" customWidth="1"/>
    <col min="523" max="523" width="24.7109375" style="69" customWidth="1"/>
    <col min="524" max="524" width="23.5703125" style="69" customWidth="1"/>
    <col min="525" max="525" width="23" style="69" customWidth="1"/>
    <col min="526" max="526" width="0" style="69" hidden="1" customWidth="1"/>
    <col min="527" max="527" width="14.7109375" style="69" customWidth="1"/>
    <col min="528" max="770" width="11.7109375" style="69"/>
    <col min="771" max="771" width="28" style="69" customWidth="1"/>
    <col min="772" max="772" width="41.5703125" style="69" customWidth="1"/>
    <col min="773" max="773" width="16.140625" style="69" customWidth="1"/>
    <col min="774" max="774" width="7.42578125" style="69" customWidth="1"/>
    <col min="775" max="775" width="30.85546875" style="69" customWidth="1"/>
    <col min="776" max="776" width="21.28515625" style="69" customWidth="1"/>
    <col min="777" max="777" width="11.5703125" style="69" customWidth="1"/>
    <col min="778" max="778" width="10.85546875" style="69" customWidth="1"/>
    <col min="779" max="779" width="24.7109375" style="69" customWidth="1"/>
    <col min="780" max="780" width="23.5703125" style="69" customWidth="1"/>
    <col min="781" max="781" width="23" style="69" customWidth="1"/>
    <col min="782" max="782" width="0" style="69" hidden="1" customWidth="1"/>
    <col min="783" max="783" width="14.7109375" style="69" customWidth="1"/>
    <col min="784" max="1026" width="11.7109375" style="69"/>
    <col min="1027" max="1027" width="28" style="69" customWidth="1"/>
    <col min="1028" max="1028" width="41.5703125" style="69" customWidth="1"/>
    <col min="1029" max="1029" width="16.140625" style="69" customWidth="1"/>
    <col min="1030" max="1030" width="7.42578125" style="69" customWidth="1"/>
    <col min="1031" max="1031" width="30.85546875" style="69" customWidth="1"/>
    <col min="1032" max="1032" width="21.28515625" style="69" customWidth="1"/>
    <col min="1033" max="1033" width="11.5703125" style="69" customWidth="1"/>
    <col min="1034" max="1034" width="10.85546875" style="69" customWidth="1"/>
    <col min="1035" max="1035" width="24.7109375" style="69" customWidth="1"/>
    <col min="1036" max="1036" width="23.5703125" style="69" customWidth="1"/>
    <col min="1037" max="1037" width="23" style="69" customWidth="1"/>
    <col min="1038" max="1038" width="0" style="69" hidden="1" customWidth="1"/>
    <col min="1039" max="1039" width="14.7109375" style="69" customWidth="1"/>
    <col min="1040" max="1282" width="11.7109375" style="69"/>
    <col min="1283" max="1283" width="28" style="69" customWidth="1"/>
    <col min="1284" max="1284" width="41.5703125" style="69" customWidth="1"/>
    <col min="1285" max="1285" width="16.140625" style="69" customWidth="1"/>
    <col min="1286" max="1286" width="7.42578125" style="69" customWidth="1"/>
    <col min="1287" max="1287" width="30.85546875" style="69" customWidth="1"/>
    <col min="1288" max="1288" width="21.28515625" style="69" customWidth="1"/>
    <col min="1289" max="1289" width="11.5703125" style="69" customWidth="1"/>
    <col min="1290" max="1290" width="10.85546875" style="69" customWidth="1"/>
    <col min="1291" max="1291" width="24.7109375" style="69" customWidth="1"/>
    <col min="1292" max="1292" width="23.5703125" style="69" customWidth="1"/>
    <col min="1293" max="1293" width="23" style="69" customWidth="1"/>
    <col min="1294" max="1294" width="0" style="69" hidden="1" customWidth="1"/>
    <col min="1295" max="1295" width="14.7109375" style="69" customWidth="1"/>
    <col min="1296" max="1538" width="11.7109375" style="69"/>
    <col min="1539" max="1539" width="28" style="69" customWidth="1"/>
    <col min="1540" max="1540" width="41.5703125" style="69" customWidth="1"/>
    <col min="1541" max="1541" width="16.140625" style="69" customWidth="1"/>
    <col min="1542" max="1542" width="7.42578125" style="69" customWidth="1"/>
    <col min="1543" max="1543" width="30.85546875" style="69" customWidth="1"/>
    <col min="1544" max="1544" width="21.28515625" style="69" customWidth="1"/>
    <col min="1545" max="1545" width="11.5703125" style="69" customWidth="1"/>
    <col min="1546" max="1546" width="10.85546875" style="69" customWidth="1"/>
    <col min="1547" max="1547" width="24.7109375" style="69" customWidth="1"/>
    <col min="1548" max="1548" width="23.5703125" style="69" customWidth="1"/>
    <col min="1549" max="1549" width="23" style="69" customWidth="1"/>
    <col min="1550" max="1550" width="0" style="69" hidden="1" customWidth="1"/>
    <col min="1551" max="1551" width="14.7109375" style="69" customWidth="1"/>
    <col min="1552" max="1794" width="11.7109375" style="69"/>
    <col min="1795" max="1795" width="28" style="69" customWidth="1"/>
    <col min="1796" max="1796" width="41.5703125" style="69" customWidth="1"/>
    <col min="1797" max="1797" width="16.140625" style="69" customWidth="1"/>
    <col min="1798" max="1798" width="7.42578125" style="69" customWidth="1"/>
    <col min="1799" max="1799" width="30.85546875" style="69" customWidth="1"/>
    <col min="1800" max="1800" width="21.28515625" style="69" customWidth="1"/>
    <col min="1801" max="1801" width="11.5703125" style="69" customWidth="1"/>
    <col min="1802" max="1802" width="10.85546875" style="69" customWidth="1"/>
    <col min="1803" max="1803" width="24.7109375" style="69" customWidth="1"/>
    <col min="1804" max="1804" width="23.5703125" style="69" customWidth="1"/>
    <col min="1805" max="1805" width="23" style="69" customWidth="1"/>
    <col min="1806" max="1806" width="0" style="69" hidden="1" customWidth="1"/>
    <col min="1807" max="1807" width="14.7109375" style="69" customWidth="1"/>
    <col min="1808" max="2050" width="11.7109375" style="69"/>
    <col min="2051" max="2051" width="28" style="69" customWidth="1"/>
    <col min="2052" max="2052" width="41.5703125" style="69" customWidth="1"/>
    <col min="2053" max="2053" width="16.140625" style="69" customWidth="1"/>
    <col min="2054" max="2054" width="7.42578125" style="69" customWidth="1"/>
    <col min="2055" max="2055" width="30.85546875" style="69" customWidth="1"/>
    <col min="2056" max="2056" width="21.28515625" style="69" customWidth="1"/>
    <col min="2057" max="2057" width="11.5703125" style="69" customWidth="1"/>
    <col min="2058" max="2058" width="10.85546875" style="69" customWidth="1"/>
    <col min="2059" max="2059" width="24.7109375" style="69" customWidth="1"/>
    <col min="2060" max="2060" width="23.5703125" style="69" customWidth="1"/>
    <col min="2061" max="2061" width="23" style="69" customWidth="1"/>
    <col min="2062" max="2062" width="0" style="69" hidden="1" customWidth="1"/>
    <col min="2063" max="2063" width="14.7109375" style="69" customWidth="1"/>
    <col min="2064" max="2306" width="11.7109375" style="69"/>
    <col min="2307" max="2307" width="28" style="69" customWidth="1"/>
    <col min="2308" max="2308" width="41.5703125" style="69" customWidth="1"/>
    <col min="2309" max="2309" width="16.140625" style="69" customWidth="1"/>
    <col min="2310" max="2310" width="7.42578125" style="69" customWidth="1"/>
    <col min="2311" max="2311" width="30.85546875" style="69" customWidth="1"/>
    <col min="2312" max="2312" width="21.28515625" style="69" customWidth="1"/>
    <col min="2313" max="2313" width="11.5703125" style="69" customWidth="1"/>
    <col min="2314" max="2314" width="10.85546875" style="69" customWidth="1"/>
    <col min="2315" max="2315" width="24.7109375" style="69" customWidth="1"/>
    <col min="2316" max="2316" width="23.5703125" style="69" customWidth="1"/>
    <col min="2317" max="2317" width="23" style="69" customWidth="1"/>
    <col min="2318" max="2318" width="0" style="69" hidden="1" customWidth="1"/>
    <col min="2319" max="2319" width="14.7109375" style="69" customWidth="1"/>
    <col min="2320" max="2562" width="11.7109375" style="69"/>
    <col min="2563" max="2563" width="28" style="69" customWidth="1"/>
    <col min="2564" max="2564" width="41.5703125" style="69" customWidth="1"/>
    <col min="2565" max="2565" width="16.140625" style="69" customWidth="1"/>
    <col min="2566" max="2566" width="7.42578125" style="69" customWidth="1"/>
    <col min="2567" max="2567" width="30.85546875" style="69" customWidth="1"/>
    <col min="2568" max="2568" width="21.28515625" style="69" customWidth="1"/>
    <col min="2569" max="2569" width="11.5703125" style="69" customWidth="1"/>
    <col min="2570" max="2570" width="10.85546875" style="69" customWidth="1"/>
    <col min="2571" max="2571" width="24.7109375" style="69" customWidth="1"/>
    <col min="2572" max="2572" width="23.5703125" style="69" customWidth="1"/>
    <col min="2573" max="2573" width="23" style="69" customWidth="1"/>
    <col min="2574" max="2574" width="0" style="69" hidden="1" customWidth="1"/>
    <col min="2575" max="2575" width="14.7109375" style="69" customWidth="1"/>
    <col min="2576" max="2818" width="11.7109375" style="69"/>
    <col min="2819" max="2819" width="28" style="69" customWidth="1"/>
    <col min="2820" max="2820" width="41.5703125" style="69" customWidth="1"/>
    <col min="2821" max="2821" width="16.140625" style="69" customWidth="1"/>
    <col min="2822" max="2822" width="7.42578125" style="69" customWidth="1"/>
    <col min="2823" max="2823" width="30.85546875" style="69" customWidth="1"/>
    <col min="2824" max="2824" width="21.28515625" style="69" customWidth="1"/>
    <col min="2825" max="2825" width="11.5703125" style="69" customWidth="1"/>
    <col min="2826" max="2826" width="10.85546875" style="69" customWidth="1"/>
    <col min="2827" max="2827" width="24.7109375" style="69" customWidth="1"/>
    <col min="2828" max="2828" width="23.5703125" style="69" customWidth="1"/>
    <col min="2829" max="2829" width="23" style="69" customWidth="1"/>
    <col min="2830" max="2830" width="0" style="69" hidden="1" customWidth="1"/>
    <col min="2831" max="2831" width="14.7109375" style="69" customWidth="1"/>
    <col min="2832" max="3074" width="11.7109375" style="69"/>
    <col min="3075" max="3075" width="28" style="69" customWidth="1"/>
    <col min="3076" max="3076" width="41.5703125" style="69" customWidth="1"/>
    <col min="3077" max="3077" width="16.140625" style="69" customWidth="1"/>
    <col min="3078" max="3078" width="7.42578125" style="69" customWidth="1"/>
    <col min="3079" max="3079" width="30.85546875" style="69" customWidth="1"/>
    <col min="3080" max="3080" width="21.28515625" style="69" customWidth="1"/>
    <col min="3081" max="3081" width="11.5703125" style="69" customWidth="1"/>
    <col min="3082" max="3082" width="10.85546875" style="69" customWidth="1"/>
    <col min="3083" max="3083" width="24.7109375" style="69" customWidth="1"/>
    <col min="3084" max="3084" width="23.5703125" style="69" customWidth="1"/>
    <col min="3085" max="3085" width="23" style="69" customWidth="1"/>
    <col min="3086" max="3086" width="0" style="69" hidden="1" customWidth="1"/>
    <col min="3087" max="3087" width="14.7109375" style="69" customWidth="1"/>
    <col min="3088" max="3330" width="11.7109375" style="69"/>
    <col min="3331" max="3331" width="28" style="69" customWidth="1"/>
    <col min="3332" max="3332" width="41.5703125" style="69" customWidth="1"/>
    <col min="3333" max="3333" width="16.140625" style="69" customWidth="1"/>
    <col min="3334" max="3334" width="7.42578125" style="69" customWidth="1"/>
    <col min="3335" max="3335" width="30.85546875" style="69" customWidth="1"/>
    <col min="3336" max="3336" width="21.28515625" style="69" customWidth="1"/>
    <col min="3337" max="3337" width="11.5703125" style="69" customWidth="1"/>
    <col min="3338" max="3338" width="10.85546875" style="69" customWidth="1"/>
    <col min="3339" max="3339" width="24.7109375" style="69" customWidth="1"/>
    <col min="3340" max="3340" width="23.5703125" style="69" customWidth="1"/>
    <col min="3341" max="3341" width="23" style="69" customWidth="1"/>
    <col min="3342" max="3342" width="0" style="69" hidden="1" customWidth="1"/>
    <col min="3343" max="3343" width="14.7109375" style="69" customWidth="1"/>
    <col min="3344" max="3586" width="11.7109375" style="69"/>
    <col min="3587" max="3587" width="28" style="69" customWidth="1"/>
    <col min="3588" max="3588" width="41.5703125" style="69" customWidth="1"/>
    <col min="3589" max="3589" width="16.140625" style="69" customWidth="1"/>
    <col min="3590" max="3590" width="7.42578125" style="69" customWidth="1"/>
    <col min="3591" max="3591" width="30.85546875" style="69" customWidth="1"/>
    <col min="3592" max="3592" width="21.28515625" style="69" customWidth="1"/>
    <col min="3593" max="3593" width="11.5703125" style="69" customWidth="1"/>
    <col min="3594" max="3594" width="10.85546875" style="69" customWidth="1"/>
    <col min="3595" max="3595" width="24.7109375" style="69" customWidth="1"/>
    <col min="3596" max="3596" width="23.5703125" style="69" customWidth="1"/>
    <col min="3597" max="3597" width="23" style="69" customWidth="1"/>
    <col min="3598" max="3598" width="0" style="69" hidden="1" customWidth="1"/>
    <col min="3599" max="3599" width="14.7109375" style="69" customWidth="1"/>
    <col min="3600" max="3842" width="11.7109375" style="69"/>
    <col min="3843" max="3843" width="28" style="69" customWidth="1"/>
    <col min="3844" max="3844" width="41.5703125" style="69" customWidth="1"/>
    <col min="3845" max="3845" width="16.140625" style="69" customWidth="1"/>
    <col min="3846" max="3846" width="7.42578125" style="69" customWidth="1"/>
    <col min="3847" max="3847" width="30.85546875" style="69" customWidth="1"/>
    <col min="3848" max="3848" width="21.28515625" style="69" customWidth="1"/>
    <col min="3849" max="3849" width="11.5703125" style="69" customWidth="1"/>
    <col min="3850" max="3850" width="10.85546875" style="69" customWidth="1"/>
    <col min="3851" max="3851" width="24.7109375" style="69" customWidth="1"/>
    <col min="3852" max="3852" width="23.5703125" style="69" customWidth="1"/>
    <col min="3853" max="3853" width="23" style="69" customWidth="1"/>
    <col min="3854" max="3854" width="0" style="69" hidden="1" customWidth="1"/>
    <col min="3855" max="3855" width="14.7109375" style="69" customWidth="1"/>
    <col min="3856" max="4098" width="11.7109375" style="69"/>
    <col min="4099" max="4099" width="28" style="69" customWidth="1"/>
    <col min="4100" max="4100" width="41.5703125" style="69" customWidth="1"/>
    <col min="4101" max="4101" width="16.140625" style="69" customWidth="1"/>
    <col min="4102" max="4102" width="7.42578125" style="69" customWidth="1"/>
    <col min="4103" max="4103" width="30.85546875" style="69" customWidth="1"/>
    <col min="4104" max="4104" width="21.28515625" style="69" customWidth="1"/>
    <col min="4105" max="4105" width="11.5703125" style="69" customWidth="1"/>
    <col min="4106" max="4106" width="10.85546875" style="69" customWidth="1"/>
    <col min="4107" max="4107" width="24.7109375" style="69" customWidth="1"/>
    <col min="4108" max="4108" width="23.5703125" style="69" customWidth="1"/>
    <col min="4109" max="4109" width="23" style="69" customWidth="1"/>
    <col min="4110" max="4110" width="0" style="69" hidden="1" customWidth="1"/>
    <col min="4111" max="4111" width="14.7109375" style="69" customWidth="1"/>
    <col min="4112" max="4354" width="11.7109375" style="69"/>
    <col min="4355" max="4355" width="28" style="69" customWidth="1"/>
    <col min="4356" max="4356" width="41.5703125" style="69" customWidth="1"/>
    <col min="4357" max="4357" width="16.140625" style="69" customWidth="1"/>
    <col min="4358" max="4358" width="7.42578125" style="69" customWidth="1"/>
    <col min="4359" max="4359" width="30.85546875" style="69" customWidth="1"/>
    <col min="4360" max="4360" width="21.28515625" style="69" customWidth="1"/>
    <col min="4361" max="4361" width="11.5703125" style="69" customWidth="1"/>
    <col min="4362" max="4362" width="10.85546875" style="69" customWidth="1"/>
    <col min="4363" max="4363" width="24.7109375" style="69" customWidth="1"/>
    <col min="4364" max="4364" width="23.5703125" style="69" customWidth="1"/>
    <col min="4365" max="4365" width="23" style="69" customWidth="1"/>
    <col min="4366" max="4366" width="0" style="69" hidden="1" customWidth="1"/>
    <col min="4367" max="4367" width="14.7109375" style="69" customWidth="1"/>
    <col min="4368" max="4610" width="11.7109375" style="69"/>
    <col min="4611" max="4611" width="28" style="69" customWidth="1"/>
    <col min="4612" max="4612" width="41.5703125" style="69" customWidth="1"/>
    <col min="4613" max="4613" width="16.140625" style="69" customWidth="1"/>
    <col min="4614" max="4614" width="7.42578125" style="69" customWidth="1"/>
    <col min="4615" max="4615" width="30.85546875" style="69" customWidth="1"/>
    <col min="4616" max="4616" width="21.28515625" style="69" customWidth="1"/>
    <col min="4617" max="4617" width="11.5703125" style="69" customWidth="1"/>
    <col min="4618" max="4618" width="10.85546875" style="69" customWidth="1"/>
    <col min="4619" max="4619" width="24.7109375" style="69" customWidth="1"/>
    <col min="4620" max="4620" width="23.5703125" style="69" customWidth="1"/>
    <col min="4621" max="4621" width="23" style="69" customWidth="1"/>
    <col min="4622" max="4622" width="0" style="69" hidden="1" customWidth="1"/>
    <col min="4623" max="4623" width="14.7109375" style="69" customWidth="1"/>
    <col min="4624" max="4866" width="11.7109375" style="69"/>
    <col min="4867" max="4867" width="28" style="69" customWidth="1"/>
    <col min="4868" max="4868" width="41.5703125" style="69" customWidth="1"/>
    <col min="4869" max="4869" width="16.140625" style="69" customWidth="1"/>
    <col min="4870" max="4870" width="7.42578125" style="69" customWidth="1"/>
    <col min="4871" max="4871" width="30.85546875" style="69" customWidth="1"/>
    <col min="4872" max="4872" width="21.28515625" style="69" customWidth="1"/>
    <col min="4873" max="4873" width="11.5703125" style="69" customWidth="1"/>
    <col min="4874" max="4874" width="10.85546875" style="69" customWidth="1"/>
    <col min="4875" max="4875" width="24.7109375" style="69" customWidth="1"/>
    <col min="4876" max="4876" width="23.5703125" style="69" customWidth="1"/>
    <col min="4877" max="4877" width="23" style="69" customWidth="1"/>
    <col min="4878" max="4878" width="0" style="69" hidden="1" customWidth="1"/>
    <col min="4879" max="4879" width="14.7109375" style="69" customWidth="1"/>
    <col min="4880" max="5122" width="11.7109375" style="69"/>
    <col min="5123" max="5123" width="28" style="69" customWidth="1"/>
    <col min="5124" max="5124" width="41.5703125" style="69" customWidth="1"/>
    <col min="5125" max="5125" width="16.140625" style="69" customWidth="1"/>
    <col min="5126" max="5126" width="7.42578125" style="69" customWidth="1"/>
    <col min="5127" max="5127" width="30.85546875" style="69" customWidth="1"/>
    <col min="5128" max="5128" width="21.28515625" style="69" customWidth="1"/>
    <col min="5129" max="5129" width="11.5703125" style="69" customWidth="1"/>
    <col min="5130" max="5130" width="10.85546875" style="69" customWidth="1"/>
    <col min="5131" max="5131" width="24.7109375" style="69" customWidth="1"/>
    <col min="5132" max="5132" width="23.5703125" style="69" customWidth="1"/>
    <col min="5133" max="5133" width="23" style="69" customWidth="1"/>
    <col min="5134" max="5134" width="0" style="69" hidden="1" customWidth="1"/>
    <col min="5135" max="5135" width="14.7109375" style="69" customWidth="1"/>
    <col min="5136" max="5378" width="11.7109375" style="69"/>
    <col min="5379" max="5379" width="28" style="69" customWidth="1"/>
    <col min="5380" max="5380" width="41.5703125" style="69" customWidth="1"/>
    <col min="5381" max="5381" width="16.140625" style="69" customWidth="1"/>
    <col min="5382" max="5382" width="7.42578125" style="69" customWidth="1"/>
    <col min="5383" max="5383" width="30.85546875" style="69" customWidth="1"/>
    <col min="5384" max="5384" width="21.28515625" style="69" customWidth="1"/>
    <col min="5385" max="5385" width="11.5703125" style="69" customWidth="1"/>
    <col min="5386" max="5386" width="10.85546875" style="69" customWidth="1"/>
    <col min="5387" max="5387" width="24.7109375" style="69" customWidth="1"/>
    <col min="5388" max="5388" width="23.5703125" style="69" customWidth="1"/>
    <col min="5389" max="5389" width="23" style="69" customWidth="1"/>
    <col min="5390" max="5390" width="0" style="69" hidden="1" customWidth="1"/>
    <col min="5391" max="5391" width="14.7109375" style="69" customWidth="1"/>
    <col min="5392" max="5634" width="11.7109375" style="69"/>
    <col min="5635" max="5635" width="28" style="69" customWidth="1"/>
    <col min="5636" max="5636" width="41.5703125" style="69" customWidth="1"/>
    <col min="5637" max="5637" width="16.140625" style="69" customWidth="1"/>
    <col min="5638" max="5638" width="7.42578125" style="69" customWidth="1"/>
    <col min="5639" max="5639" width="30.85546875" style="69" customWidth="1"/>
    <col min="5640" max="5640" width="21.28515625" style="69" customWidth="1"/>
    <col min="5641" max="5641" width="11.5703125" style="69" customWidth="1"/>
    <col min="5642" max="5642" width="10.85546875" style="69" customWidth="1"/>
    <col min="5643" max="5643" width="24.7109375" style="69" customWidth="1"/>
    <col min="5644" max="5644" width="23.5703125" style="69" customWidth="1"/>
    <col min="5645" max="5645" width="23" style="69" customWidth="1"/>
    <col min="5646" max="5646" width="0" style="69" hidden="1" customWidth="1"/>
    <col min="5647" max="5647" width="14.7109375" style="69" customWidth="1"/>
    <col min="5648" max="5890" width="11.7109375" style="69"/>
    <col min="5891" max="5891" width="28" style="69" customWidth="1"/>
    <col min="5892" max="5892" width="41.5703125" style="69" customWidth="1"/>
    <col min="5893" max="5893" width="16.140625" style="69" customWidth="1"/>
    <col min="5894" max="5894" width="7.42578125" style="69" customWidth="1"/>
    <col min="5895" max="5895" width="30.85546875" style="69" customWidth="1"/>
    <col min="5896" max="5896" width="21.28515625" style="69" customWidth="1"/>
    <col min="5897" max="5897" width="11.5703125" style="69" customWidth="1"/>
    <col min="5898" max="5898" width="10.85546875" style="69" customWidth="1"/>
    <col min="5899" max="5899" width="24.7109375" style="69" customWidth="1"/>
    <col min="5900" max="5900" width="23.5703125" style="69" customWidth="1"/>
    <col min="5901" max="5901" width="23" style="69" customWidth="1"/>
    <col min="5902" max="5902" width="0" style="69" hidden="1" customWidth="1"/>
    <col min="5903" max="5903" width="14.7109375" style="69" customWidth="1"/>
    <col min="5904" max="6146" width="11.7109375" style="69"/>
    <col min="6147" max="6147" width="28" style="69" customWidth="1"/>
    <col min="6148" max="6148" width="41.5703125" style="69" customWidth="1"/>
    <col min="6149" max="6149" width="16.140625" style="69" customWidth="1"/>
    <col min="6150" max="6150" width="7.42578125" style="69" customWidth="1"/>
    <col min="6151" max="6151" width="30.85546875" style="69" customWidth="1"/>
    <col min="6152" max="6152" width="21.28515625" style="69" customWidth="1"/>
    <col min="6153" max="6153" width="11.5703125" style="69" customWidth="1"/>
    <col min="6154" max="6154" width="10.85546875" style="69" customWidth="1"/>
    <col min="6155" max="6155" width="24.7109375" style="69" customWidth="1"/>
    <col min="6156" max="6156" width="23.5703125" style="69" customWidth="1"/>
    <col min="6157" max="6157" width="23" style="69" customWidth="1"/>
    <col min="6158" max="6158" width="0" style="69" hidden="1" customWidth="1"/>
    <col min="6159" max="6159" width="14.7109375" style="69" customWidth="1"/>
    <col min="6160" max="6402" width="11.7109375" style="69"/>
    <col min="6403" max="6403" width="28" style="69" customWidth="1"/>
    <col min="6404" max="6404" width="41.5703125" style="69" customWidth="1"/>
    <col min="6405" max="6405" width="16.140625" style="69" customWidth="1"/>
    <col min="6406" max="6406" width="7.42578125" style="69" customWidth="1"/>
    <col min="6407" max="6407" width="30.85546875" style="69" customWidth="1"/>
    <col min="6408" max="6408" width="21.28515625" style="69" customWidth="1"/>
    <col min="6409" max="6409" width="11.5703125" style="69" customWidth="1"/>
    <col min="6410" max="6410" width="10.85546875" style="69" customWidth="1"/>
    <col min="6411" max="6411" width="24.7109375" style="69" customWidth="1"/>
    <col min="6412" max="6412" width="23.5703125" style="69" customWidth="1"/>
    <col min="6413" max="6413" width="23" style="69" customWidth="1"/>
    <col min="6414" max="6414" width="0" style="69" hidden="1" customWidth="1"/>
    <col min="6415" max="6415" width="14.7109375" style="69" customWidth="1"/>
    <col min="6416" max="6658" width="11.7109375" style="69"/>
    <col min="6659" max="6659" width="28" style="69" customWidth="1"/>
    <col min="6660" max="6660" width="41.5703125" style="69" customWidth="1"/>
    <col min="6661" max="6661" width="16.140625" style="69" customWidth="1"/>
    <col min="6662" max="6662" width="7.42578125" style="69" customWidth="1"/>
    <col min="6663" max="6663" width="30.85546875" style="69" customWidth="1"/>
    <col min="6664" max="6664" width="21.28515625" style="69" customWidth="1"/>
    <col min="6665" max="6665" width="11.5703125" style="69" customWidth="1"/>
    <col min="6666" max="6666" width="10.85546875" style="69" customWidth="1"/>
    <col min="6667" max="6667" width="24.7109375" style="69" customWidth="1"/>
    <col min="6668" max="6668" width="23.5703125" style="69" customWidth="1"/>
    <col min="6669" max="6669" width="23" style="69" customWidth="1"/>
    <col min="6670" max="6670" width="0" style="69" hidden="1" customWidth="1"/>
    <col min="6671" max="6671" width="14.7109375" style="69" customWidth="1"/>
    <col min="6672" max="6914" width="11.7109375" style="69"/>
    <col min="6915" max="6915" width="28" style="69" customWidth="1"/>
    <col min="6916" max="6916" width="41.5703125" style="69" customWidth="1"/>
    <col min="6917" max="6917" width="16.140625" style="69" customWidth="1"/>
    <col min="6918" max="6918" width="7.42578125" style="69" customWidth="1"/>
    <col min="6919" max="6919" width="30.85546875" style="69" customWidth="1"/>
    <col min="6920" max="6920" width="21.28515625" style="69" customWidth="1"/>
    <col min="6921" max="6921" width="11.5703125" style="69" customWidth="1"/>
    <col min="6922" max="6922" width="10.85546875" style="69" customWidth="1"/>
    <col min="6923" max="6923" width="24.7109375" style="69" customWidth="1"/>
    <col min="6924" max="6924" width="23.5703125" style="69" customWidth="1"/>
    <col min="6925" max="6925" width="23" style="69" customWidth="1"/>
    <col min="6926" max="6926" width="0" style="69" hidden="1" customWidth="1"/>
    <col min="6927" max="6927" width="14.7109375" style="69" customWidth="1"/>
    <col min="6928" max="7170" width="11.7109375" style="69"/>
    <col min="7171" max="7171" width="28" style="69" customWidth="1"/>
    <col min="7172" max="7172" width="41.5703125" style="69" customWidth="1"/>
    <col min="7173" max="7173" width="16.140625" style="69" customWidth="1"/>
    <col min="7174" max="7174" width="7.42578125" style="69" customWidth="1"/>
    <col min="7175" max="7175" width="30.85546875" style="69" customWidth="1"/>
    <col min="7176" max="7176" width="21.28515625" style="69" customWidth="1"/>
    <col min="7177" max="7177" width="11.5703125" style="69" customWidth="1"/>
    <col min="7178" max="7178" width="10.85546875" style="69" customWidth="1"/>
    <col min="7179" max="7179" width="24.7109375" style="69" customWidth="1"/>
    <col min="7180" max="7180" width="23.5703125" style="69" customWidth="1"/>
    <col min="7181" max="7181" width="23" style="69" customWidth="1"/>
    <col min="7182" max="7182" width="0" style="69" hidden="1" customWidth="1"/>
    <col min="7183" max="7183" width="14.7109375" style="69" customWidth="1"/>
    <col min="7184" max="7426" width="11.7109375" style="69"/>
    <col min="7427" max="7427" width="28" style="69" customWidth="1"/>
    <col min="7428" max="7428" width="41.5703125" style="69" customWidth="1"/>
    <col min="7429" max="7429" width="16.140625" style="69" customWidth="1"/>
    <col min="7430" max="7430" width="7.42578125" style="69" customWidth="1"/>
    <col min="7431" max="7431" width="30.85546875" style="69" customWidth="1"/>
    <col min="7432" max="7432" width="21.28515625" style="69" customWidth="1"/>
    <col min="7433" max="7433" width="11.5703125" style="69" customWidth="1"/>
    <col min="7434" max="7434" width="10.85546875" style="69" customWidth="1"/>
    <col min="7435" max="7435" width="24.7109375" style="69" customWidth="1"/>
    <col min="7436" max="7436" width="23.5703125" style="69" customWidth="1"/>
    <col min="7437" max="7437" width="23" style="69" customWidth="1"/>
    <col min="7438" max="7438" width="0" style="69" hidden="1" customWidth="1"/>
    <col min="7439" max="7439" width="14.7109375" style="69" customWidth="1"/>
    <col min="7440" max="7682" width="11.7109375" style="69"/>
    <col min="7683" max="7683" width="28" style="69" customWidth="1"/>
    <col min="7684" max="7684" width="41.5703125" style="69" customWidth="1"/>
    <col min="7685" max="7685" width="16.140625" style="69" customWidth="1"/>
    <col min="7686" max="7686" width="7.42578125" style="69" customWidth="1"/>
    <col min="7687" max="7687" width="30.85546875" style="69" customWidth="1"/>
    <col min="7688" max="7688" width="21.28515625" style="69" customWidth="1"/>
    <col min="7689" max="7689" width="11.5703125" style="69" customWidth="1"/>
    <col min="7690" max="7690" width="10.85546875" style="69" customWidth="1"/>
    <col min="7691" max="7691" width="24.7109375" style="69" customWidth="1"/>
    <col min="7692" max="7692" width="23.5703125" style="69" customWidth="1"/>
    <col min="7693" max="7693" width="23" style="69" customWidth="1"/>
    <col min="7694" max="7694" width="0" style="69" hidden="1" customWidth="1"/>
    <col min="7695" max="7695" width="14.7109375" style="69" customWidth="1"/>
    <col min="7696" max="7938" width="11.7109375" style="69"/>
    <col min="7939" max="7939" width="28" style="69" customWidth="1"/>
    <col min="7940" max="7940" width="41.5703125" style="69" customWidth="1"/>
    <col min="7941" max="7941" width="16.140625" style="69" customWidth="1"/>
    <col min="7942" max="7942" width="7.42578125" style="69" customWidth="1"/>
    <col min="7943" max="7943" width="30.85546875" style="69" customWidth="1"/>
    <col min="7944" max="7944" width="21.28515625" style="69" customWidth="1"/>
    <col min="7945" max="7945" width="11.5703125" style="69" customWidth="1"/>
    <col min="7946" max="7946" width="10.85546875" style="69" customWidth="1"/>
    <col min="7947" max="7947" width="24.7109375" style="69" customWidth="1"/>
    <col min="7948" max="7948" width="23.5703125" style="69" customWidth="1"/>
    <col min="7949" max="7949" width="23" style="69" customWidth="1"/>
    <col min="7950" max="7950" width="0" style="69" hidden="1" customWidth="1"/>
    <col min="7951" max="7951" width="14.7109375" style="69" customWidth="1"/>
    <col min="7952" max="8194" width="11.7109375" style="69"/>
    <col min="8195" max="8195" width="28" style="69" customWidth="1"/>
    <col min="8196" max="8196" width="41.5703125" style="69" customWidth="1"/>
    <col min="8197" max="8197" width="16.140625" style="69" customWidth="1"/>
    <col min="8198" max="8198" width="7.42578125" style="69" customWidth="1"/>
    <col min="8199" max="8199" width="30.85546875" style="69" customWidth="1"/>
    <col min="8200" max="8200" width="21.28515625" style="69" customWidth="1"/>
    <col min="8201" max="8201" width="11.5703125" style="69" customWidth="1"/>
    <col min="8202" max="8202" width="10.85546875" style="69" customWidth="1"/>
    <col min="8203" max="8203" width="24.7109375" style="69" customWidth="1"/>
    <col min="8204" max="8204" width="23.5703125" style="69" customWidth="1"/>
    <col min="8205" max="8205" width="23" style="69" customWidth="1"/>
    <col min="8206" max="8206" width="0" style="69" hidden="1" customWidth="1"/>
    <col min="8207" max="8207" width="14.7109375" style="69" customWidth="1"/>
    <col min="8208" max="8450" width="11.7109375" style="69"/>
    <col min="8451" max="8451" width="28" style="69" customWidth="1"/>
    <col min="8452" max="8452" width="41.5703125" style="69" customWidth="1"/>
    <col min="8453" max="8453" width="16.140625" style="69" customWidth="1"/>
    <col min="8454" max="8454" width="7.42578125" style="69" customWidth="1"/>
    <col min="8455" max="8455" width="30.85546875" style="69" customWidth="1"/>
    <col min="8456" max="8456" width="21.28515625" style="69" customWidth="1"/>
    <col min="8457" max="8457" width="11.5703125" style="69" customWidth="1"/>
    <col min="8458" max="8458" width="10.85546875" style="69" customWidth="1"/>
    <col min="8459" max="8459" width="24.7109375" style="69" customWidth="1"/>
    <col min="8460" max="8460" width="23.5703125" style="69" customWidth="1"/>
    <col min="8461" max="8461" width="23" style="69" customWidth="1"/>
    <col min="8462" max="8462" width="0" style="69" hidden="1" customWidth="1"/>
    <col min="8463" max="8463" width="14.7109375" style="69" customWidth="1"/>
    <col min="8464" max="8706" width="11.7109375" style="69"/>
    <col min="8707" max="8707" width="28" style="69" customWidth="1"/>
    <col min="8708" max="8708" width="41.5703125" style="69" customWidth="1"/>
    <col min="8709" max="8709" width="16.140625" style="69" customWidth="1"/>
    <col min="8710" max="8710" width="7.42578125" style="69" customWidth="1"/>
    <col min="8711" max="8711" width="30.85546875" style="69" customWidth="1"/>
    <col min="8712" max="8712" width="21.28515625" style="69" customWidth="1"/>
    <col min="8713" max="8713" width="11.5703125" style="69" customWidth="1"/>
    <col min="8714" max="8714" width="10.85546875" style="69" customWidth="1"/>
    <col min="8715" max="8715" width="24.7109375" style="69" customWidth="1"/>
    <col min="8716" max="8716" width="23.5703125" style="69" customWidth="1"/>
    <col min="8717" max="8717" width="23" style="69" customWidth="1"/>
    <col min="8718" max="8718" width="0" style="69" hidden="1" customWidth="1"/>
    <col min="8719" max="8719" width="14.7109375" style="69" customWidth="1"/>
    <col min="8720" max="8962" width="11.7109375" style="69"/>
    <col min="8963" max="8963" width="28" style="69" customWidth="1"/>
    <col min="8964" max="8964" width="41.5703125" style="69" customWidth="1"/>
    <col min="8965" max="8965" width="16.140625" style="69" customWidth="1"/>
    <col min="8966" max="8966" width="7.42578125" style="69" customWidth="1"/>
    <col min="8967" max="8967" width="30.85546875" style="69" customWidth="1"/>
    <col min="8968" max="8968" width="21.28515625" style="69" customWidth="1"/>
    <col min="8969" max="8969" width="11.5703125" style="69" customWidth="1"/>
    <col min="8970" max="8970" width="10.85546875" style="69" customWidth="1"/>
    <col min="8971" max="8971" width="24.7109375" style="69" customWidth="1"/>
    <col min="8972" max="8972" width="23.5703125" style="69" customWidth="1"/>
    <col min="8973" max="8973" width="23" style="69" customWidth="1"/>
    <col min="8974" max="8974" width="0" style="69" hidden="1" customWidth="1"/>
    <col min="8975" max="8975" width="14.7109375" style="69" customWidth="1"/>
    <col min="8976" max="9218" width="11.7109375" style="69"/>
    <col min="9219" max="9219" width="28" style="69" customWidth="1"/>
    <col min="9220" max="9220" width="41.5703125" style="69" customWidth="1"/>
    <col min="9221" max="9221" width="16.140625" style="69" customWidth="1"/>
    <col min="9222" max="9222" width="7.42578125" style="69" customWidth="1"/>
    <col min="9223" max="9223" width="30.85546875" style="69" customWidth="1"/>
    <col min="9224" max="9224" width="21.28515625" style="69" customWidth="1"/>
    <col min="9225" max="9225" width="11.5703125" style="69" customWidth="1"/>
    <col min="9226" max="9226" width="10.85546875" style="69" customWidth="1"/>
    <col min="9227" max="9227" width="24.7109375" style="69" customWidth="1"/>
    <col min="9228" max="9228" width="23.5703125" style="69" customWidth="1"/>
    <col min="9229" max="9229" width="23" style="69" customWidth="1"/>
    <col min="9230" max="9230" width="0" style="69" hidden="1" customWidth="1"/>
    <col min="9231" max="9231" width="14.7109375" style="69" customWidth="1"/>
    <col min="9232" max="9474" width="11.7109375" style="69"/>
    <col min="9475" max="9475" width="28" style="69" customWidth="1"/>
    <col min="9476" max="9476" width="41.5703125" style="69" customWidth="1"/>
    <col min="9477" max="9477" width="16.140625" style="69" customWidth="1"/>
    <col min="9478" max="9478" width="7.42578125" style="69" customWidth="1"/>
    <col min="9479" max="9479" width="30.85546875" style="69" customWidth="1"/>
    <col min="9480" max="9480" width="21.28515625" style="69" customWidth="1"/>
    <col min="9481" max="9481" width="11.5703125" style="69" customWidth="1"/>
    <col min="9482" max="9482" width="10.85546875" style="69" customWidth="1"/>
    <col min="9483" max="9483" width="24.7109375" style="69" customWidth="1"/>
    <col min="9484" max="9484" width="23.5703125" style="69" customWidth="1"/>
    <col min="9485" max="9485" width="23" style="69" customWidth="1"/>
    <col min="9486" max="9486" width="0" style="69" hidden="1" customWidth="1"/>
    <col min="9487" max="9487" width="14.7109375" style="69" customWidth="1"/>
    <col min="9488" max="9730" width="11.7109375" style="69"/>
    <col min="9731" max="9731" width="28" style="69" customWidth="1"/>
    <col min="9732" max="9732" width="41.5703125" style="69" customWidth="1"/>
    <col min="9733" max="9733" width="16.140625" style="69" customWidth="1"/>
    <col min="9734" max="9734" width="7.42578125" style="69" customWidth="1"/>
    <col min="9735" max="9735" width="30.85546875" style="69" customWidth="1"/>
    <col min="9736" max="9736" width="21.28515625" style="69" customWidth="1"/>
    <col min="9737" max="9737" width="11.5703125" style="69" customWidth="1"/>
    <col min="9738" max="9738" width="10.85546875" style="69" customWidth="1"/>
    <col min="9739" max="9739" width="24.7109375" style="69" customWidth="1"/>
    <col min="9740" max="9740" width="23.5703125" style="69" customWidth="1"/>
    <col min="9741" max="9741" width="23" style="69" customWidth="1"/>
    <col min="9742" max="9742" width="0" style="69" hidden="1" customWidth="1"/>
    <col min="9743" max="9743" width="14.7109375" style="69" customWidth="1"/>
    <col min="9744" max="9986" width="11.7109375" style="69"/>
    <col min="9987" max="9987" width="28" style="69" customWidth="1"/>
    <col min="9988" max="9988" width="41.5703125" style="69" customWidth="1"/>
    <col min="9989" max="9989" width="16.140625" style="69" customWidth="1"/>
    <col min="9990" max="9990" width="7.42578125" style="69" customWidth="1"/>
    <col min="9991" max="9991" width="30.85546875" style="69" customWidth="1"/>
    <col min="9992" max="9992" width="21.28515625" style="69" customWidth="1"/>
    <col min="9993" max="9993" width="11.5703125" style="69" customWidth="1"/>
    <col min="9994" max="9994" width="10.85546875" style="69" customWidth="1"/>
    <col min="9995" max="9995" width="24.7109375" style="69" customWidth="1"/>
    <col min="9996" max="9996" width="23.5703125" style="69" customWidth="1"/>
    <col min="9997" max="9997" width="23" style="69" customWidth="1"/>
    <col min="9998" max="9998" width="0" style="69" hidden="1" customWidth="1"/>
    <col min="9999" max="9999" width="14.7109375" style="69" customWidth="1"/>
    <col min="10000" max="10242" width="11.7109375" style="69"/>
    <col min="10243" max="10243" width="28" style="69" customWidth="1"/>
    <col min="10244" max="10244" width="41.5703125" style="69" customWidth="1"/>
    <col min="10245" max="10245" width="16.140625" style="69" customWidth="1"/>
    <col min="10246" max="10246" width="7.42578125" style="69" customWidth="1"/>
    <col min="10247" max="10247" width="30.85546875" style="69" customWidth="1"/>
    <col min="10248" max="10248" width="21.28515625" style="69" customWidth="1"/>
    <col min="10249" max="10249" width="11.5703125" style="69" customWidth="1"/>
    <col min="10250" max="10250" width="10.85546875" style="69" customWidth="1"/>
    <col min="10251" max="10251" width="24.7109375" style="69" customWidth="1"/>
    <col min="10252" max="10252" width="23.5703125" style="69" customWidth="1"/>
    <col min="10253" max="10253" width="23" style="69" customWidth="1"/>
    <col min="10254" max="10254" width="0" style="69" hidden="1" customWidth="1"/>
    <col min="10255" max="10255" width="14.7109375" style="69" customWidth="1"/>
    <col min="10256" max="10498" width="11.7109375" style="69"/>
    <col min="10499" max="10499" width="28" style="69" customWidth="1"/>
    <col min="10500" max="10500" width="41.5703125" style="69" customWidth="1"/>
    <col min="10501" max="10501" width="16.140625" style="69" customWidth="1"/>
    <col min="10502" max="10502" width="7.42578125" style="69" customWidth="1"/>
    <col min="10503" max="10503" width="30.85546875" style="69" customWidth="1"/>
    <col min="10504" max="10504" width="21.28515625" style="69" customWidth="1"/>
    <col min="10505" max="10505" width="11.5703125" style="69" customWidth="1"/>
    <col min="10506" max="10506" width="10.85546875" style="69" customWidth="1"/>
    <col min="10507" max="10507" width="24.7109375" style="69" customWidth="1"/>
    <col min="10508" max="10508" width="23.5703125" style="69" customWidth="1"/>
    <col min="10509" max="10509" width="23" style="69" customWidth="1"/>
    <col min="10510" max="10510" width="0" style="69" hidden="1" customWidth="1"/>
    <col min="10511" max="10511" width="14.7109375" style="69" customWidth="1"/>
    <col min="10512" max="10754" width="11.7109375" style="69"/>
    <col min="10755" max="10755" width="28" style="69" customWidth="1"/>
    <col min="10756" max="10756" width="41.5703125" style="69" customWidth="1"/>
    <col min="10757" max="10757" width="16.140625" style="69" customWidth="1"/>
    <col min="10758" max="10758" width="7.42578125" style="69" customWidth="1"/>
    <col min="10759" max="10759" width="30.85546875" style="69" customWidth="1"/>
    <col min="10760" max="10760" width="21.28515625" style="69" customWidth="1"/>
    <col min="10761" max="10761" width="11.5703125" style="69" customWidth="1"/>
    <col min="10762" max="10762" width="10.85546875" style="69" customWidth="1"/>
    <col min="10763" max="10763" width="24.7109375" style="69" customWidth="1"/>
    <col min="10764" max="10764" width="23.5703125" style="69" customWidth="1"/>
    <col min="10765" max="10765" width="23" style="69" customWidth="1"/>
    <col min="10766" max="10766" width="0" style="69" hidden="1" customWidth="1"/>
    <col min="10767" max="10767" width="14.7109375" style="69" customWidth="1"/>
    <col min="10768" max="11010" width="11.7109375" style="69"/>
    <col min="11011" max="11011" width="28" style="69" customWidth="1"/>
    <col min="11012" max="11012" width="41.5703125" style="69" customWidth="1"/>
    <col min="11013" max="11013" width="16.140625" style="69" customWidth="1"/>
    <col min="11014" max="11014" width="7.42578125" style="69" customWidth="1"/>
    <col min="11015" max="11015" width="30.85546875" style="69" customWidth="1"/>
    <col min="11016" max="11016" width="21.28515625" style="69" customWidth="1"/>
    <col min="11017" max="11017" width="11.5703125" style="69" customWidth="1"/>
    <col min="11018" max="11018" width="10.85546875" style="69" customWidth="1"/>
    <col min="11019" max="11019" width="24.7109375" style="69" customWidth="1"/>
    <col min="11020" max="11020" width="23.5703125" style="69" customWidth="1"/>
    <col min="11021" max="11021" width="23" style="69" customWidth="1"/>
    <col min="11022" max="11022" width="0" style="69" hidden="1" customWidth="1"/>
    <col min="11023" max="11023" width="14.7109375" style="69" customWidth="1"/>
    <col min="11024" max="11266" width="11.7109375" style="69"/>
    <col min="11267" max="11267" width="28" style="69" customWidth="1"/>
    <col min="11268" max="11268" width="41.5703125" style="69" customWidth="1"/>
    <col min="11269" max="11269" width="16.140625" style="69" customWidth="1"/>
    <col min="11270" max="11270" width="7.42578125" style="69" customWidth="1"/>
    <col min="11271" max="11271" width="30.85546875" style="69" customWidth="1"/>
    <col min="11272" max="11272" width="21.28515625" style="69" customWidth="1"/>
    <col min="11273" max="11273" width="11.5703125" style="69" customWidth="1"/>
    <col min="11274" max="11274" width="10.85546875" style="69" customWidth="1"/>
    <col min="11275" max="11275" width="24.7109375" style="69" customWidth="1"/>
    <col min="11276" max="11276" width="23.5703125" style="69" customWidth="1"/>
    <col min="11277" max="11277" width="23" style="69" customWidth="1"/>
    <col min="11278" max="11278" width="0" style="69" hidden="1" customWidth="1"/>
    <col min="11279" max="11279" width="14.7109375" style="69" customWidth="1"/>
    <col min="11280" max="11522" width="11.7109375" style="69"/>
    <col min="11523" max="11523" width="28" style="69" customWidth="1"/>
    <col min="11524" max="11524" width="41.5703125" style="69" customWidth="1"/>
    <col min="11525" max="11525" width="16.140625" style="69" customWidth="1"/>
    <col min="11526" max="11526" width="7.42578125" style="69" customWidth="1"/>
    <col min="11527" max="11527" width="30.85546875" style="69" customWidth="1"/>
    <col min="11528" max="11528" width="21.28515625" style="69" customWidth="1"/>
    <col min="11529" max="11529" width="11.5703125" style="69" customWidth="1"/>
    <col min="11530" max="11530" width="10.85546875" style="69" customWidth="1"/>
    <col min="11531" max="11531" width="24.7109375" style="69" customWidth="1"/>
    <col min="11532" max="11532" width="23.5703125" style="69" customWidth="1"/>
    <col min="11533" max="11533" width="23" style="69" customWidth="1"/>
    <col min="11534" max="11534" width="0" style="69" hidden="1" customWidth="1"/>
    <col min="11535" max="11535" width="14.7109375" style="69" customWidth="1"/>
    <col min="11536" max="11778" width="11.7109375" style="69"/>
    <col min="11779" max="11779" width="28" style="69" customWidth="1"/>
    <col min="11780" max="11780" width="41.5703125" style="69" customWidth="1"/>
    <col min="11781" max="11781" width="16.140625" style="69" customWidth="1"/>
    <col min="11782" max="11782" width="7.42578125" style="69" customWidth="1"/>
    <col min="11783" max="11783" width="30.85546875" style="69" customWidth="1"/>
    <col min="11784" max="11784" width="21.28515625" style="69" customWidth="1"/>
    <col min="11785" max="11785" width="11.5703125" style="69" customWidth="1"/>
    <col min="11786" max="11786" width="10.85546875" style="69" customWidth="1"/>
    <col min="11787" max="11787" width="24.7109375" style="69" customWidth="1"/>
    <col min="11788" max="11788" width="23.5703125" style="69" customWidth="1"/>
    <col min="11789" max="11789" width="23" style="69" customWidth="1"/>
    <col min="11790" max="11790" width="0" style="69" hidden="1" customWidth="1"/>
    <col min="11791" max="11791" width="14.7109375" style="69" customWidth="1"/>
    <col min="11792" max="12034" width="11.7109375" style="69"/>
    <col min="12035" max="12035" width="28" style="69" customWidth="1"/>
    <col min="12036" max="12036" width="41.5703125" style="69" customWidth="1"/>
    <col min="12037" max="12037" width="16.140625" style="69" customWidth="1"/>
    <col min="12038" max="12038" width="7.42578125" style="69" customWidth="1"/>
    <col min="12039" max="12039" width="30.85546875" style="69" customWidth="1"/>
    <col min="12040" max="12040" width="21.28515625" style="69" customWidth="1"/>
    <col min="12041" max="12041" width="11.5703125" style="69" customWidth="1"/>
    <col min="12042" max="12042" width="10.85546875" style="69" customWidth="1"/>
    <col min="12043" max="12043" width="24.7109375" style="69" customWidth="1"/>
    <col min="12044" max="12044" width="23.5703125" style="69" customWidth="1"/>
    <col min="12045" max="12045" width="23" style="69" customWidth="1"/>
    <col min="12046" max="12046" width="0" style="69" hidden="1" customWidth="1"/>
    <col min="12047" max="12047" width="14.7109375" style="69" customWidth="1"/>
    <col min="12048" max="12290" width="11.7109375" style="69"/>
    <col min="12291" max="12291" width="28" style="69" customWidth="1"/>
    <col min="12292" max="12292" width="41.5703125" style="69" customWidth="1"/>
    <col min="12293" max="12293" width="16.140625" style="69" customWidth="1"/>
    <col min="12294" max="12294" width="7.42578125" style="69" customWidth="1"/>
    <col min="12295" max="12295" width="30.85546875" style="69" customWidth="1"/>
    <col min="12296" max="12296" width="21.28515625" style="69" customWidth="1"/>
    <col min="12297" max="12297" width="11.5703125" style="69" customWidth="1"/>
    <col min="12298" max="12298" width="10.85546875" style="69" customWidth="1"/>
    <col min="12299" max="12299" width="24.7109375" style="69" customWidth="1"/>
    <col min="12300" max="12300" width="23.5703125" style="69" customWidth="1"/>
    <col min="12301" max="12301" width="23" style="69" customWidth="1"/>
    <col min="12302" max="12302" width="0" style="69" hidden="1" customWidth="1"/>
    <col min="12303" max="12303" width="14.7109375" style="69" customWidth="1"/>
    <col min="12304" max="12546" width="11.7109375" style="69"/>
    <col min="12547" max="12547" width="28" style="69" customWidth="1"/>
    <col min="12548" max="12548" width="41.5703125" style="69" customWidth="1"/>
    <col min="12549" max="12549" width="16.140625" style="69" customWidth="1"/>
    <col min="12550" max="12550" width="7.42578125" style="69" customWidth="1"/>
    <col min="12551" max="12551" width="30.85546875" style="69" customWidth="1"/>
    <col min="12552" max="12552" width="21.28515625" style="69" customWidth="1"/>
    <col min="12553" max="12553" width="11.5703125" style="69" customWidth="1"/>
    <col min="12554" max="12554" width="10.85546875" style="69" customWidth="1"/>
    <col min="12555" max="12555" width="24.7109375" style="69" customWidth="1"/>
    <col min="12556" max="12556" width="23.5703125" style="69" customWidth="1"/>
    <col min="12557" max="12557" width="23" style="69" customWidth="1"/>
    <col min="12558" max="12558" width="0" style="69" hidden="1" customWidth="1"/>
    <col min="12559" max="12559" width="14.7109375" style="69" customWidth="1"/>
    <col min="12560" max="12802" width="11.7109375" style="69"/>
    <col min="12803" max="12803" width="28" style="69" customWidth="1"/>
    <col min="12804" max="12804" width="41.5703125" style="69" customWidth="1"/>
    <col min="12805" max="12805" width="16.140625" style="69" customWidth="1"/>
    <col min="12806" max="12806" width="7.42578125" style="69" customWidth="1"/>
    <col min="12807" max="12807" width="30.85546875" style="69" customWidth="1"/>
    <col min="12808" max="12808" width="21.28515625" style="69" customWidth="1"/>
    <col min="12809" max="12809" width="11.5703125" style="69" customWidth="1"/>
    <col min="12810" max="12810" width="10.85546875" style="69" customWidth="1"/>
    <col min="12811" max="12811" width="24.7109375" style="69" customWidth="1"/>
    <col min="12812" max="12812" width="23.5703125" style="69" customWidth="1"/>
    <col min="12813" max="12813" width="23" style="69" customWidth="1"/>
    <col min="12814" max="12814" width="0" style="69" hidden="1" customWidth="1"/>
    <col min="12815" max="12815" width="14.7109375" style="69" customWidth="1"/>
    <col min="12816" max="13058" width="11.7109375" style="69"/>
    <col min="13059" max="13059" width="28" style="69" customWidth="1"/>
    <col min="13060" max="13060" width="41.5703125" style="69" customWidth="1"/>
    <col min="13061" max="13061" width="16.140625" style="69" customWidth="1"/>
    <col min="13062" max="13062" width="7.42578125" style="69" customWidth="1"/>
    <col min="13063" max="13063" width="30.85546875" style="69" customWidth="1"/>
    <col min="13064" max="13064" width="21.28515625" style="69" customWidth="1"/>
    <col min="13065" max="13065" width="11.5703125" style="69" customWidth="1"/>
    <col min="13066" max="13066" width="10.85546875" style="69" customWidth="1"/>
    <col min="13067" max="13067" width="24.7109375" style="69" customWidth="1"/>
    <col min="13068" max="13068" width="23.5703125" style="69" customWidth="1"/>
    <col min="13069" max="13069" width="23" style="69" customWidth="1"/>
    <col min="13070" max="13070" width="0" style="69" hidden="1" customWidth="1"/>
    <col min="13071" max="13071" width="14.7109375" style="69" customWidth="1"/>
    <col min="13072" max="13314" width="11.7109375" style="69"/>
    <col min="13315" max="13315" width="28" style="69" customWidth="1"/>
    <col min="13316" max="13316" width="41.5703125" style="69" customWidth="1"/>
    <col min="13317" max="13317" width="16.140625" style="69" customWidth="1"/>
    <col min="13318" max="13318" width="7.42578125" style="69" customWidth="1"/>
    <col min="13319" max="13319" width="30.85546875" style="69" customWidth="1"/>
    <col min="13320" max="13320" width="21.28515625" style="69" customWidth="1"/>
    <col min="13321" max="13321" width="11.5703125" style="69" customWidth="1"/>
    <col min="13322" max="13322" width="10.85546875" style="69" customWidth="1"/>
    <col min="13323" max="13323" width="24.7109375" style="69" customWidth="1"/>
    <col min="13324" max="13324" width="23.5703125" style="69" customWidth="1"/>
    <col min="13325" max="13325" width="23" style="69" customWidth="1"/>
    <col min="13326" max="13326" width="0" style="69" hidden="1" customWidth="1"/>
    <col min="13327" max="13327" width="14.7109375" style="69" customWidth="1"/>
    <col min="13328" max="13570" width="11.7109375" style="69"/>
    <col min="13571" max="13571" width="28" style="69" customWidth="1"/>
    <col min="13572" max="13572" width="41.5703125" style="69" customWidth="1"/>
    <col min="13573" max="13573" width="16.140625" style="69" customWidth="1"/>
    <col min="13574" max="13574" width="7.42578125" style="69" customWidth="1"/>
    <col min="13575" max="13575" width="30.85546875" style="69" customWidth="1"/>
    <col min="13576" max="13576" width="21.28515625" style="69" customWidth="1"/>
    <col min="13577" max="13577" width="11.5703125" style="69" customWidth="1"/>
    <col min="13578" max="13578" width="10.85546875" style="69" customWidth="1"/>
    <col min="13579" max="13579" width="24.7109375" style="69" customWidth="1"/>
    <col min="13580" max="13580" width="23.5703125" style="69" customWidth="1"/>
    <col min="13581" max="13581" width="23" style="69" customWidth="1"/>
    <col min="13582" max="13582" width="0" style="69" hidden="1" customWidth="1"/>
    <col min="13583" max="13583" width="14.7109375" style="69" customWidth="1"/>
    <col min="13584" max="13826" width="11.7109375" style="69"/>
    <col min="13827" max="13827" width="28" style="69" customWidth="1"/>
    <col min="13828" max="13828" width="41.5703125" style="69" customWidth="1"/>
    <col min="13829" max="13829" width="16.140625" style="69" customWidth="1"/>
    <col min="13830" max="13830" width="7.42578125" style="69" customWidth="1"/>
    <col min="13831" max="13831" width="30.85546875" style="69" customWidth="1"/>
    <col min="13832" max="13832" width="21.28515625" style="69" customWidth="1"/>
    <col min="13833" max="13833" width="11.5703125" style="69" customWidth="1"/>
    <col min="13834" max="13834" width="10.85546875" style="69" customWidth="1"/>
    <col min="13835" max="13835" width="24.7109375" style="69" customWidth="1"/>
    <col min="13836" max="13836" width="23.5703125" style="69" customWidth="1"/>
    <col min="13837" max="13837" width="23" style="69" customWidth="1"/>
    <col min="13838" max="13838" width="0" style="69" hidden="1" customWidth="1"/>
    <col min="13839" max="13839" width="14.7109375" style="69" customWidth="1"/>
    <col min="13840" max="14082" width="11.7109375" style="69"/>
    <col min="14083" max="14083" width="28" style="69" customWidth="1"/>
    <col min="14084" max="14084" width="41.5703125" style="69" customWidth="1"/>
    <col min="14085" max="14085" width="16.140625" style="69" customWidth="1"/>
    <col min="14086" max="14086" width="7.42578125" style="69" customWidth="1"/>
    <col min="14087" max="14087" width="30.85546875" style="69" customWidth="1"/>
    <col min="14088" max="14088" width="21.28515625" style="69" customWidth="1"/>
    <col min="14089" max="14089" width="11.5703125" style="69" customWidth="1"/>
    <col min="14090" max="14090" width="10.85546875" style="69" customWidth="1"/>
    <col min="14091" max="14091" width="24.7109375" style="69" customWidth="1"/>
    <col min="14092" max="14092" width="23.5703125" style="69" customWidth="1"/>
    <col min="14093" max="14093" width="23" style="69" customWidth="1"/>
    <col min="14094" max="14094" width="0" style="69" hidden="1" customWidth="1"/>
    <col min="14095" max="14095" width="14.7109375" style="69" customWidth="1"/>
    <col min="14096" max="14338" width="11.7109375" style="69"/>
    <col min="14339" max="14339" width="28" style="69" customWidth="1"/>
    <col min="14340" max="14340" width="41.5703125" style="69" customWidth="1"/>
    <col min="14341" max="14341" width="16.140625" style="69" customWidth="1"/>
    <col min="14342" max="14342" width="7.42578125" style="69" customWidth="1"/>
    <col min="14343" max="14343" width="30.85546875" style="69" customWidth="1"/>
    <col min="14344" max="14344" width="21.28515625" style="69" customWidth="1"/>
    <col min="14345" max="14345" width="11.5703125" style="69" customWidth="1"/>
    <col min="14346" max="14346" width="10.85546875" style="69" customWidth="1"/>
    <col min="14347" max="14347" width="24.7109375" style="69" customWidth="1"/>
    <col min="14348" max="14348" width="23.5703125" style="69" customWidth="1"/>
    <col min="14349" max="14349" width="23" style="69" customWidth="1"/>
    <col min="14350" max="14350" width="0" style="69" hidden="1" customWidth="1"/>
    <col min="14351" max="14351" width="14.7109375" style="69" customWidth="1"/>
    <col min="14352" max="14594" width="11.7109375" style="69"/>
    <col min="14595" max="14595" width="28" style="69" customWidth="1"/>
    <col min="14596" max="14596" width="41.5703125" style="69" customWidth="1"/>
    <col min="14597" max="14597" width="16.140625" style="69" customWidth="1"/>
    <col min="14598" max="14598" width="7.42578125" style="69" customWidth="1"/>
    <col min="14599" max="14599" width="30.85546875" style="69" customWidth="1"/>
    <col min="14600" max="14600" width="21.28515625" style="69" customWidth="1"/>
    <col min="14601" max="14601" width="11.5703125" style="69" customWidth="1"/>
    <col min="14602" max="14602" width="10.85546875" style="69" customWidth="1"/>
    <col min="14603" max="14603" width="24.7109375" style="69" customWidth="1"/>
    <col min="14604" max="14604" width="23.5703125" style="69" customWidth="1"/>
    <col min="14605" max="14605" width="23" style="69" customWidth="1"/>
    <col min="14606" max="14606" width="0" style="69" hidden="1" customWidth="1"/>
    <col min="14607" max="14607" width="14.7109375" style="69" customWidth="1"/>
    <col min="14608" max="14850" width="11.7109375" style="69"/>
    <col min="14851" max="14851" width="28" style="69" customWidth="1"/>
    <col min="14852" max="14852" width="41.5703125" style="69" customWidth="1"/>
    <col min="14853" max="14853" width="16.140625" style="69" customWidth="1"/>
    <col min="14854" max="14854" width="7.42578125" style="69" customWidth="1"/>
    <col min="14855" max="14855" width="30.85546875" style="69" customWidth="1"/>
    <col min="14856" max="14856" width="21.28515625" style="69" customWidth="1"/>
    <col min="14857" max="14857" width="11.5703125" style="69" customWidth="1"/>
    <col min="14858" max="14858" width="10.85546875" style="69" customWidth="1"/>
    <col min="14859" max="14859" width="24.7109375" style="69" customWidth="1"/>
    <col min="14860" max="14860" width="23.5703125" style="69" customWidth="1"/>
    <col min="14861" max="14861" width="23" style="69" customWidth="1"/>
    <col min="14862" max="14862" width="0" style="69" hidden="1" customWidth="1"/>
    <col min="14863" max="14863" width="14.7109375" style="69" customWidth="1"/>
    <col min="14864" max="15106" width="11.7109375" style="69"/>
    <col min="15107" max="15107" width="28" style="69" customWidth="1"/>
    <col min="15108" max="15108" width="41.5703125" style="69" customWidth="1"/>
    <col min="15109" max="15109" width="16.140625" style="69" customWidth="1"/>
    <col min="15110" max="15110" width="7.42578125" style="69" customWidth="1"/>
    <col min="15111" max="15111" width="30.85546875" style="69" customWidth="1"/>
    <col min="15112" max="15112" width="21.28515625" style="69" customWidth="1"/>
    <col min="15113" max="15113" width="11.5703125" style="69" customWidth="1"/>
    <col min="15114" max="15114" width="10.85546875" style="69" customWidth="1"/>
    <col min="15115" max="15115" width="24.7109375" style="69" customWidth="1"/>
    <col min="15116" max="15116" width="23.5703125" style="69" customWidth="1"/>
    <col min="15117" max="15117" width="23" style="69" customWidth="1"/>
    <col min="15118" max="15118" width="0" style="69" hidden="1" customWidth="1"/>
    <col min="15119" max="15119" width="14.7109375" style="69" customWidth="1"/>
    <col min="15120" max="15362" width="11.7109375" style="69"/>
    <col min="15363" max="15363" width="28" style="69" customWidth="1"/>
    <col min="15364" max="15364" width="41.5703125" style="69" customWidth="1"/>
    <col min="15365" max="15365" width="16.140625" style="69" customWidth="1"/>
    <col min="15366" max="15366" width="7.42578125" style="69" customWidth="1"/>
    <col min="15367" max="15367" width="30.85546875" style="69" customWidth="1"/>
    <col min="15368" max="15368" width="21.28515625" style="69" customWidth="1"/>
    <col min="15369" max="15369" width="11.5703125" style="69" customWidth="1"/>
    <col min="15370" max="15370" width="10.85546875" style="69" customWidth="1"/>
    <col min="15371" max="15371" width="24.7109375" style="69" customWidth="1"/>
    <col min="15372" max="15372" width="23.5703125" style="69" customWidth="1"/>
    <col min="15373" max="15373" width="23" style="69" customWidth="1"/>
    <col min="15374" max="15374" width="0" style="69" hidden="1" customWidth="1"/>
    <col min="15375" max="15375" width="14.7109375" style="69" customWidth="1"/>
    <col min="15376" max="15618" width="11.7109375" style="69"/>
    <col min="15619" max="15619" width="28" style="69" customWidth="1"/>
    <col min="15620" max="15620" width="41.5703125" style="69" customWidth="1"/>
    <col min="15621" max="15621" width="16.140625" style="69" customWidth="1"/>
    <col min="15622" max="15622" width="7.42578125" style="69" customWidth="1"/>
    <col min="15623" max="15623" width="30.85546875" style="69" customWidth="1"/>
    <col min="15624" max="15624" width="21.28515625" style="69" customWidth="1"/>
    <col min="15625" max="15625" width="11.5703125" style="69" customWidth="1"/>
    <col min="15626" max="15626" width="10.85546875" style="69" customWidth="1"/>
    <col min="15627" max="15627" width="24.7109375" style="69" customWidth="1"/>
    <col min="15628" max="15628" width="23.5703125" style="69" customWidth="1"/>
    <col min="15629" max="15629" width="23" style="69" customWidth="1"/>
    <col min="15630" max="15630" width="0" style="69" hidden="1" customWidth="1"/>
    <col min="15631" max="15631" width="14.7109375" style="69" customWidth="1"/>
    <col min="15632" max="15874" width="11.7109375" style="69"/>
    <col min="15875" max="15875" width="28" style="69" customWidth="1"/>
    <col min="15876" max="15876" width="41.5703125" style="69" customWidth="1"/>
    <col min="15877" max="15877" width="16.140625" style="69" customWidth="1"/>
    <col min="15878" max="15878" width="7.42578125" style="69" customWidth="1"/>
    <col min="15879" max="15879" width="30.85546875" style="69" customWidth="1"/>
    <col min="15880" max="15880" width="21.28515625" style="69" customWidth="1"/>
    <col min="15881" max="15881" width="11.5703125" style="69" customWidth="1"/>
    <col min="15882" max="15882" width="10.85546875" style="69" customWidth="1"/>
    <col min="15883" max="15883" width="24.7109375" style="69" customWidth="1"/>
    <col min="15884" max="15884" width="23.5703125" style="69" customWidth="1"/>
    <col min="15885" max="15885" width="23" style="69" customWidth="1"/>
    <col min="15886" max="15886" width="0" style="69" hidden="1" customWidth="1"/>
    <col min="15887" max="15887" width="14.7109375" style="69" customWidth="1"/>
    <col min="15888" max="16130" width="11.7109375" style="69"/>
    <col min="16131" max="16131" width="28" style="69" customWidth="1"/>
    <col min="16132" max="16132" width="41.5703125" style="69" customWidth="1"/>
    <col min="16133" max="16133" width="16.140625" style="69" customWidth="1"/>
    <col min="16134" max="16134" width="7.42578125" style="69" customWidth="1"/>
    <col min="16135" max="16135" width="30.85546875" style="69" customWidth="1"/>
    <col min="16136" max="16136" width="21.28515625" style="69" customWidth="1"/>
    <col min="16137" max="16137" width="11.5703125" style="69" customWidth="1"/>
    <col min="16138" max="16138" width="10.85546875" style="69" customWidth="1"/>
    <col min="16139" max="16139" width="24.7109375" style="69" customWidth="1"/>
    <col min="16140" max="16140" width="23.5703125" style="69" customWidth="1"/>
    <col min="16141" max="16141" width="23" style="69" customWidth="1"/>
    <col min="16142" max="16142" width="0" style="69" hidden="1" customWidth="1"/>
    <col min="16143" max="16143" width="14.7109375" style="69" customWidth="1"/>
    <col min="16144" max="16384" width="11.7109375" style="69"/>
  </cols>
  <sheetData>
    <row r="1" spans="2:14" s="99" customFormat="1" ht="56.25" customHeight="1" x14ac:dyDescent="0.2">
      <c r="B1" s="3851" t="s">
        <v>103</v>
      </c>
      <c r="C1" s="3851"/>
      <c r="D1" s="3851"/>
      <c r="E1" s="3851"/>
      <c r="F1" s="3851"/>
      <c r="G1" s="3851"/>
      <c r="H1" s="3851"/>
      <c r="I1" s="3851"/>
      <c r="J1" s="3851"/>
      <c r="K1" s="3851"/>
      <c r="L1" s="3851"/>
      <c r="M1" s="3851"/>
      <c r="N1" s="3851"/>
    </row>
    <row r="2" spans="2:14" ht="16.5" customHeight="1" x14ac:dyDescent="0.2">
      <c r="B2" s="3852" t="s">
        <v>72</v>
      </c>
      <c r="C2" s="3852"/>
      <c r="D2" s="3852"/>
      <c r="E2" s="3852"/>
      <c r="F2" s="3852"/>
      <c r="G2" s="3852"/>
      <c r="H2" s="3852"/>
      <c r="I2" s="3852"/>
      <c r="J2" s="3852"/>
      <c r="K2" s="3852"/>
      <c r="L2" s="3852"/>
      <c r="M2" s="3852"/>
    </row>
    <row r="3" spans="2:14" ht="4.5" customHeight="1" x14ac:dyDescent="0.2">
      <c r="B3" s="72"/>
      <c r="C3" s="72"/>
      <c r="D3" s="72"/>
      <c r="E3" s="72"/>
      <c r="G3" s="72"/>
      <c r="H3" s="72"/>
      <c r="I3" s="72"/>
      <c r="J3" s="72"/>
      <c r="K3" s="72"/>
      <c r="L3" s="72"/>
      <c r="M3" s="72"/>
    </row>
    <row r="4" spans="2:14" s="70" customFormat="1" ht="30" customHeight="1" x14ac:dyDescent="0.2">
      <c r="B4" s="1610" t="s">
        <v>2870</v>
      </c>
      <c r="C4" s="75"/>
      <c r="D4" s="73"/>
      <c r="E4" s="121"/>
      <c r="F4" s="121"/>
      <c r="G4" s="73"/>
      <c r="I4" s="73"/>
      <c r="K4" s="73"/>
      <c r="L4" s="1610"/>
      <c r="M4" s="73"/>
    </row>
    <row r="5" spans="2:14" ht="18" x14ac:dyDescent="0.25">
      <c r="B5" s="1609" t="s">
        <v>73</v>
      </c>
      <c r="C5" s="74"/>
      <c r="D5" s="72"/>
      <c r="E5" s="125"/>
      <c r="F5" s="125"/>
      <c r="G5" s="1609" t="s">
        <v>80</v>
      </c>
      <c r="H5" s="74"/>
      <c r="I5" s="82"/>
      <c r="J5" s="85"/>
      <c r="K5" s="113"/>
      <c r="L5" s="114"/>
      <c r="M5" s="114"/>
    </row>
    <row r="6" spans="2:14" ht="15" x14ac:dyDescent="0.2">
      <c r="B6" s="2183" t="s">
        <v>1775</v>
      </c>
      <c r="D6" s="75"/>
      <c r="E6" s="126"/>
      <c r="F6" s="125"/>
      <c r="G6" s="2183" t="s">
        <v>1776</v>
      </c>
      <c r="H6" s="74"/>
      <c r="I6" s="82"/>
      <c r="J6" s="85"/>
      <c r="K6" s="113"/>
      <c r="L6" s="115"/>
      <c r="M6" s="114"/>
    </row>
    <row r="7" spans="2:14" s="77" customFormat="1" ht="24.75" customHeight="1" x14ac:dyDescent="0.2">
      <c r="B7" s="2184" t="s">
        <v>74</v>
      </c>
      <c r="C7" s="2185" t="s">
        <v>1693</v>
      </c>
      <c r="D7" s="3853" t="s">
        <v>104</v>
      </c>
      <c r="E7" s="3853"/>
      <c r="F7" s="85"/>
      <c r="G7" s="2184" t="s">
        <v>81</v>
      </c>
      <c r="H7" s="3854" t="s">
        <v>1439</v>
      </c>
      <c r="I7" s="3855"/>
      <c r="J7" s="2081" t="s">
        <v>82</v>
      </c>
      <c r="K7" s="116"/>
      <c r="L7" s="116"/>
      <c r="M7" s="114"/>
    </row>
    <row r="8" spans="2:14" ht="25.5" customHeight="1" x14ac:dyDescent="0.2">
      <c r="B8" s="2184" t="s">
        <v>75</v>
      </c>
      <c r="C8" s="2186" t="s">
        <v>1694</v>
      </c>
      <c r="D8" s="3853" t="s">
        <v>76</v>
      </c>
      <c r="E8" s="3853"/>
      <c r="F8" s="85"/>
      <c r="G8" s="2184" t="s">
        <v>83</v>
      </c>
      <c r="H8" s="3856" t="s">
        <v>1697</v>
      </c>
      <c r="I8" s="3857"/>
      <c r="J8" s="2081" t="s">
        <v>84</v>
      </c>
      <c r="K8" s="116"/>
      <c r="L8" s="116"/>
      <c r="M8" s="115"/>
    </row>
    <row r="9" spans="2:14" s="84" customFormat="1" ht="43.5" customHeight="1" x14ac:dyDescent="0.2">
      <c r="B9" s="2184" t="s">
        <v>77</v>
      </c>
      <c r="C9" s="2186" t="s">
        <v>1695</v>
      </c>
      <c r="D9" s="3858" t="s">
        <v>886</v>
      </c>
      <c r="E9" s="3858"/>
      <c r="F9" s="122"/>
      <c r="G9" s="3086" t="s">
        <v>3142</v>
      </c>
      <c r="H9" s="116"/>
      <c r="I9" s="116"/>
      <c r="J9" s="105"/>
      <c r="K9" s="116"/>
      <c r="L9" s="116"/>
      <c r="M9" s="116"/>
    </row>
    <row r="10" spans="2:14" s="84" customFormat="1" ht="41.25" customHeight="1" x14ac:dyDescent="0.2">
      <c r="B10" s="2184" t="s">
        <v>78</v>
      </c>
      <c r="C10" s="2187" t="s">
        <v>1696</v>
      </c>
      <c r="D10" s="3858" t="s">
        <v>79</v>
      </c>
      <c r="E10" s="3858"/>
      <c r="F10" s="81"/>
      <c r="G10" s="3099" t="s">
        <v>3143</v>
      </c>
      <c r="H10" s="3885" t="s">
        <v>3144</v>
      </c>
      <c r="I10" s="3886"/>
      <c r="J10" s="3101" t="s">
        <v>3146</v>
      </c>
      <c r="K10" s="3100"/>
      <c r="L10" s="117"/>
      <c r="M10" s="116"/>
    </row>
    <row r="11" spans="2:14" s="84" customFormat="1" ht="15.75" customHeight="1" x14ac:dyDescent="0.25">
      <c r="B11" s="79"/>
      <c r="C11" s="79"/>
      <c r="D11" s="80"/>
      <c r="E11" s="81"/>
      <c r="F11" s="81"/>
      <c r="I11" s="82"/>
      <c r="J11" s="85"/>
      <c r="K11" s="85"/>
      <c r="L11" s="83"/>
      <c r="M11" s="83"/>
    </row>
    <row r="12" spans="2:14" s="87" customFormat="1" ht="33" customHeight="1" x14ac:dyDescent="0.2">
      <c r="B12" s="3859" t="s">
        <v>1967</v>
      </c>
      <c r="C12" s="3859"/>
      <c r="D12" s="3859"/>
      <c r="E12" s="3859"/>
      <c r="F12" s="3859"/>
      <c r="G12" s="3859"/>
      <c r="H12" s="3859"/>
      <c r="I12" s="3859"/>
      <c r="J12" s="3859"/>
      <c r="K12" s="3859"/>
      <c r="L12" s="3859"/>
      <c r="M12" s="3859"/>
      <c r="N12" s="3859"/>
    </row>
    <row r="13" spans="2:14" s="123" customFormat="1" ht="20.25" x14ac:dyDescent="0.25">
      <c r="B13" s="118"/>
      <c r="C13" s="118"/>
      <c r="D13" s="118"/>
      <c r="E13" s="118"/>
      <c r="F13" s="118"/>
      <c r="G13" s="2188" t="s">
        <v>1692</v>
      </c>
      <c r="H13" s="2188"/>
      <c r="I13" s="118"/>
      <c r="J13" s="118"/>
      <c r="K13" s="118"/>
      <c r="L13" s="118"/>
      <c r="M13" s="118"/>
      <c r="N13" s="118"/>
    </row>
    <row r="14" spans="2:14" s="87" customFormat="1" ht="38.25" customHeight="1" x14ac:dyDescent="0.2">
      <c r="B14" s="3860" t="s">
        <v>352</v>
      </c>
      <c r="C14" s="3860"/>
      <c r="D14" s="3860"/>
      <c r="E14" s="3860"/>
      <c r="F14" s="3860"/>
      <c r="G14" s="3864" t="s">
        <v>85</v>
      </c>
      <c r="H14" s="3866" t="s">
        <v>86</v>
      </c>
      <c r="I14" s="3867"/>
      <c r="J14" s="3867"/>
      <c r="K14" s="3868"/>
      <c r="L14" s="3869"/>
      <c r="M14" s="3864" t="s">
        <v>87</v>
      </c>
      <c r="N14" s="3850" t="s">
        <v>2871</v>
      </c>
    </row>
    <row r="15" spans="2:14" s="87" customFormat="1" ht="38.25" customHeight="1" x14ac:dyDescent="0.2">
      <c r="B15" s="3860"/>
      <c r="C15" s="3860"/>
      <c r="D15" s="3860"/>
      <c r="E15" s="3860"/>
      <c r="F15" s="3860"/>
      <c r="G15" s="3865"/>
      <c r="H15" s="3866" t="s">
        <v>2149</v>
      </c>
      <c r="I15" s="3868"/>
      <c r="J15" s="3869"/>
      <c r="K15" s="3866" t="s">
        <v>2150</v>
      </c>
      <c r="L15" s="3869"/>
      <c r="M15" s="3893"/>
      <c r="N15" s="3850"/>
    </row>
    <row r="16" spans="2:14" s="87" customFormat="1" ht="27.75" customHeight="1" x14ac:dyDescent="0.2">
      <c r="B16" s="3860"/>
      <c r="C16" s="3860"/>
      <c r="D16" s="3860"/>
      <c r="E16" s="3860"/>
      <c r="F16" s="3860"/>
      <c r="G16" s="2189" t="s">
        <v>5</v>
      </c>
      <c r="H16" s="3861" t="s">
        <v>6</v>
      </c>
      <c r="I16" s="3861"/>
      <c r="J16" s="3861"/>
      <c r="K16" s="3861" t="s">
        <v>7</v>
      </c>
      <c r="L16" s="3861"/>
      <c r="M16" s="2080" t="s">
        <v>8</v>
      </c>
      <c r="N16" s="2877" t="s">
        <v>42</v>
      </c>
    </row>
    <row r="17" spans="2:14" ht="30" customHeight="1" x14ac:dyDescent="0.2">
      <c r="B17" s="3862" t="s">
        <v>88</v>
      </c>
      <c r="C17" s="3862"/>
      <c r="D17" s="3862"/>
      <c r="E17" s="3862"/>
      <c r="F17" s="1623">
        <v>1</v>
      </c>
      <c r="G17" s="3011" t="s">
        <v>1357</v>
      </c>
      <c r="H17" s="3863" t="s">
        <v>2166</v>
      </c>
      <c r="I17" s="3863"/>
      <c r="J17" s="3863"/>
      <c r="K17" s="3863" t="s">
        <v>1777</v>
      </c>
      <c r="L17" s="3863"/>
      <c r="M17" s="3012" t="s">
        <v>1711</v>
      </c>
      <c r="N17" s="2852"/>
    </row>
    <row r="18" spans="2:14" ht="30" customHeight="1" x14ac:dyDescent="0.2">
      <c r="B18" s="3862" t="s">
        <v>2247</v>
      </c>
      <c r="C18" s="3862"/>
      <c r="D18" s="3862"/>
      <c r="E18" s="3862"/>
      <c r="F18" s="1623">
        <v>2</v>
      </c>
      <c r="G18" s="3013" t="s">
        <v>1677</v>
      </c>
      <c r="H18" s="3896"/>
      <c r="I18" s="3896"/>
      <c r="J18" s="3896"/>
      <c r="K18" s="3896"/>
      <c r="L18" s="3896"/>
      <c r="M18" s="2406"/>
      <c r="N18" s="2852"/>
    </row>
    <row r="19" spans="2:14" ht="42.75" customHeight="1" x14ac:dyDescent="0.2">
      <c r="B19" s="3860" t="s">
        <v>89</v>
      </c>
      <c r="C19" s="3860"/>
      <c r="D19" s="3860"/>
      <c r="E19" s="3860"/>
      <c r="F19" s="3860"/>
      <c r="G19" s="3864" t="s">
        <v>85</v>
      </c>
      <c r="H19" s="3866" t="s">
        <v>86</v>
      </c>
      <c r="I19" s="3867"/>
      <c r="J19" s="3867"/>
      <c r="K19" s="3868"/>
      <c r="L19" s="3869"/>
      <c r="M19" s="3864" t="s">
        <v>87</v>
      </c>
      <c r="N19" s="3850" t="s">
        <v>2871</v>
      </c>
    </row>
    <row r="20" spans="2:14" ht="42.75" customHeight="1" x14ac:dyDescent="0.2">
      <c r="B20" s="3860"/>
      <c r="C20" s="3860"/>
      <c r="D20" s="3860"/>
      <c r="E20" s="3860"/>
      <c r="F20" s="3860"/>
      <c r="G20" s="3865"/>
      <c r="H20" s="3866" t="s">
        <v>2149</v>
      </c>
      <c r="I20" s="3868"/>
      <c r="J20" s="3869"/>
      <c r="K20" s="3866" t="s">
        <v>2150</v>
      </c>
      <c r="L20" s="3869"/>
      <c r="M20" s="3893"/>
      <c r="N20" s="3850"/>
    </row>
    <row r="21" spans="2:14" ht="28.5" customHeight="1" x14ac:dyDescent="0.2">
      <c r="B21" s="3860"/>
      <c r="C21" s="3860"/>
      <c r="D21" s="3860"/>
      <c r="E21" s="3860"/>
      <c r="F21" s="3871"/>
      <c r="G21" s="2189" t="s">
        <v>5</v>
      </c>
      <c r="H21" s="3891" t="s">
        <v>6</v>
      </c>
      <c r="I21" s="3891"/>
      <c r="J21" s="3891"/>
      <c r="K21" s="3891" t="s">
        <v>7</v>
      </c>
      <c r="L21" s="3891"/>
      <c r="M21" s="2080" t="s">
        <v>8</v>
      </c>
      <c r="N21" s="2877" t="s">
        <v>42</v>
      </c>
    </row>
    <row r="22" spans="2:14" ht="30" customHeight="1" x14ac:dyDescent="0.2">
      <c r="B22" s="3862" t="s">
        <v>90</v>
      </c>
      <c r="C22" s="3862"/>
      <c r="D22" s="3862"/>
      <c r="E22" s="3862"/>
      <c r="F22" s="1623">
        <v>3</v>
      </c>
      <c r="G22" s="3013" t="s">
        <v>1778</v>
      </c>
      <c r="H22" s="3872" t="s">
        <v>2167</v>
      </c>
      <c r="I22" s="3892"/>
      <c r="J22" s="3892"/>
      <c r="K22" s="3872" t="s">
        <v>1780</v>
      </c>
      <c r="L22" s="3873"/>
      <c r="M22" s="3013" t="s">
        <v>1720</v>
      </c>
      <c r="N22" s="3014" t="s">
        <v>2872</v>
      </c>
    </row>
    <row r="23" spans="2:14" ht="30" customHeight="1" x14ac:dyDescent="0.2">
      <c r="B23" s="3870" t="s">
        <v>1141</v>
      </c>
      <c r="C23" s="3870"/>
      <c r="D23" s="3870"/>
      <c r="E23" s="3870"/>
      <c r="F23" s="1623">
        <v>4</v>
      </c>
      <c r="G23" s="3013" t="s">
        <v>1779</v>
      </c>
      <c r="H23" s="3872" t="s">
        <v>2168</v>
      </c>
      <c r="I23" s="3892"/>
      <c r="J23" s="3892"/>
      <c r="K23" s="3872" t="s">
        <v>1781</v>
      </c>
      <c r="L23" s="3873"/>
      <c r="M23" s="3013" t="s">
        <v>1783</v>
      </c>
      <c r="N23" s="3014" t="s">
        <v>2873</v>
      </c>
    </row>
    <row r="24" spans="2:14" ht="30" customHeight="1" x14ac:dyDescent="0.2">
      <c r="B24" s="3862" t="s">
        <v>37</v>
      </c>
      <c r="C24" s="3862"/>
      <c r="D24" s="3862"/>
      <c r="E24" s="3862"/>
      <c r="F24" s="1623">
        <v>5</v>
      </c>
      <c r="G24" s="3013" t="s">
        <v>1368</v>
      </c>
      <c r="H24" s="3872" t="s">
        <v>2169</v>
      </c>
      <c r="I24" s="3892"/>
      <c r="J24" s="3892"/>
      <c r="K24" s="3872" t="s">
        <v>1782</v>
      </c>
      <c r="L24" s="3873"/>
      <c r="M24" s="3013" t="s">
        <v>1721</v>
      </c>
      <c r="N24" s="3014" t="s">
        <v>2874</v>
      </c>
    </row>
    <row r="25" spans="2:14" ht="30" customHeight="1" x14ac:dyDescent="0.2">
      <c r="B25" s="3862" t="s">
        <v>1122</v>
      </c>
      <c r="C25" s="3862"/>
      <c r="D25" s="3862"/>
      <c r="E25" s="3862"/>
      <c r="F25" s="1623">
        <v>6</v>
      </c>
      <c r="G25" s="3013" t="s">
        <v>1679</v>
      </c>
      <c r="H25" s="100"/>
      <c r="I25" s="100"/>
      <c r="J25" s="101"/>
      <c r="K25" s="101"/>
      <c r="L25" s="102"/>
      <c r="M25" s="78"/>
    </row>
    <row r="26" spans="2:14" ht="30" customHeight="1" x14ac:dyDescent="0.2">
      <c r="B26" s="3876" t="s">
        <v>1123</v>
      </c>
      <c r="C26" s="3876"/>
      <c r="D26" s="3876"/>
      <c r="E26" s="3876"/>
      <c r="F26" s="1623">
        <v>7</v>
      </c>
      <c r="G26" s="3013" t="s">
        <v>1680</v>
      </c>
      <c r="H26" s="100"/>
      <c r="I26" s="100"/>
      <c r="J26" s="101"/>
      <c r="K26" s="101"/>
      <c r="L26" s="102"/>
      <c r="M26" s="78"/>
    </row>
    <row r="27" spans="2:14" ht="30" customHeight="1" x14ac:dyDescent="0.2">
      <c r="B27" s="3876" t="s">
        <v>1124</v>
      </c>
      <c r="C27" s="3876"/>
      <c r="D27" s="3876"/>
      <c r="E27" s="3876"/>
      <c r="F27" s="1623">
        <v>8</v>
      </c>
      <c r="G27" s="3013" t="s">
        <v>1681</v>
      </c>
      <c r="H27" s="100"/>
      <c r="I27" s="100"/>
      <c r="J27" s="101"/>
      <c r="K27" s="101"/>
      <c r="L27" s="102"/>
      <c r="M27" s="78"/>
    </row>
    <row r="28" spans="2:14" ht="30" customHeight="1" x14ac:dyDescent="0.2">
      <c r="B28" s="3876" t="s">
        <v>1125</v>
      </c>
      <c r="C28" s="3876"/>
      <c r="D28" s="3876"/>
      <c r="E28" s="3876"/>
      <c r="F28" s="1623">
        <v>9</v>
      </c>
      <c r="G28" s="3013" t="s">
        <v>1682</v>
      </c>
      <c r="H28" s="100"/>
      <c r="I28" s="100"/>
      <c r="J28" s="101"/>
      <c r="K28" s="101"/>
      <c r="L28" s="102"/>
      <c r="M28" s="78"/>
    </row>
    <row r="29" spans="2:14" ht="63" customHeight="1" x14ac:dyDescent="0.2">
      <c r="B29" s="3897" t="s">
        <v>1126</v>
      </c>
      <c r="C29" s="3897"/>
      <c r="D29" s="3897"/>
      <c r="E29" s="3897"/>
      <c r="F29" s="1623">
        <v>10</v>
      </c>
      <c r="G29" s="3015" t="s">
        <v>1683</v>
      </c>
      <c r="H29" s="100"/>
      <c r="I29" s="100"/>
      <c r="J29" s="101"/>
      <c r="K29" s="101"/>
      <c r="L29" s="102"/>
      <c r="M29" s="78"/>
    </row>
    <row r="30" spans="2:14" ht="30" customHeight="1" x14ac:dyDescent="0.2">
      <c r="B30" s="3878" t="s">
        <v>711</v>
      </c>
      <c r="C30" s="3878"/>
      <c r="D30" s="3878"/>
      <c r="E30" s="3878"/>
      <c r="F30" s="1623">
        <v>11</v>
      </c>
      <c r="G30" s="3015" t="s">
        <v>1684</v>
      </c>
      <c r="H30" s="103"/>
      <c r="I30" s="103"/>
      <c r="J30" s="103"/>
      <c r="K30" s="103"/>
      <c r="L30" s="103"/>
      <c r="M30" s="103"/>
    </row>
    <row r="31" spans="2:14" ht="30" customHeight="1" x14ac:dyDescent="0.2">
      <c r="B31" s="3878" t="s">
        <v>712</v>
      </c>
      <c r="C31" s="3878"/>
      <c r="D31" s="3878"/>
      <c r="E31" s="3878"/>
      <c r="F31" s="1623">
        <v>13</v>
      </c>
      <c r="G31" s="3015" t="s">
        <v>1685</v>
      </c>
      <c r="H31" s="104"/>
      <c r="I31" s="104"/>
      <c r="J31" s="104"/>
      <c r="K31" s="104"/>
      <c r="L31" s="102"/>
      <c r="M31" s="78"/>
    </row>
    <row r="32" spans="2:14" ht="41.25" customHeight="1" x14ac:dyDescent="0.2">
      <c r="B32" s="3878" t="s">
        <v>2248</v>
      </c>
      <c r="C32" s="3878"/>
      <c r="D32" s="3878"/>
      <c r="E32" s="3878"/>
      <c r="F32" s="1623">
        <v>15</v>
      </c>
      <c r="G32" s="3015" t="s">
        <v>1686</v>
      </c>
      <c r="H32" s="100"/>
      <c r="I32" s="100"/>
      <c r="J32" s="101"/>
      <c r="K32" s="83"/>
      <c r="L32" s="102"/>
      <c r="M32" s="78"/>
    </row>
    <row r="33" spans="1:14" ht="41.25" customHeight="1" x14ac:dyDescent="0.2">
      <c r="B33" s="3880" t="s">
        <v>3201</v>
      </c>
      <c r="C33" s="3881"/>
      <c r="D33" s="3881"/>
      <c r="E33" s="3882"/>
      <c r="F33" s="1623">
        <v>39</v>
      </c>
      <c r="G33" s="3015" t="s">
        <v>2213</v>
      </c>
      <c r="H33" s="100"/>
      <c r="I33" s="100"/>
      <c r="J33" s="101"/>
      <c r="K33" s="83"/>
      <c r="L33" s="102"/>
      <c r="M33" s="78"/>
    </row>
    <row r="34" spans="1:14" ht="41.25" customHeight="1" x14ac:dyDescent="0.2">
      <c r="B34" s="3880" t="s">
        <v>2096</v>
      </c>
      <c r="C34" s="3881"/>
      <c r="D34" s="3881"/>
      <c r="E34" s="3882"/>
      <c r="F34" s="1623">
        <v>40</v>
      </c>
      <c r="G34" s="3016" t="s">
        <v>2097</v>
      </c>
      <c r="H34" s="100"/>
      <c r="I34" s="100"/>
      <c r="J34" s="101"/>
      <c r="K34" s="83"/>
      <c r="L34" s="102"/>
      <c r="M34" s="78"/>
    </row>
    <row r="35" spans="1:14" ht="39.75" customHeight="1" x14ac:dyDescent="0.2">
      <c r="B35" s="3879" t="s">
        <v>313</v>
      </c>
      <c r="C35" s="3878" t="s">
        <v>2177</v>
      </c>
      <c r="D35" s="3878"/>
      <c r="E35" s="3878"/>
      <c r="F35" s="1623">
        <v>16</v>
      </c>
      <c r="G35" s="3015" t="s">
        <v>1687</v>
      </c>
      <c r="H35" s="100"/>
      <c r="I35" s="100"/>
      <c r="J35" s="101"/>
      <c r="K35" s="83"/>
      <c r="L35" s="102"/>
      <c r="M35" s="78"/>
    </row>
    <row r="36" spans="1:14" ht="30" customHeight="1" x14ac:dyDescent="0.2">
      <c r="B36" s="3879"/>
      <c r="C36" s="3878" t="s">
        <v>2178</v>
      </c>
      <c r="D36" s="3878"/>
      <c r="E36" s="3878"/>
      <c r="F36" s="1623">
        <v>17</v>
      </c>
      <c r="G36" s="3015" t="s">
        <v>1688</v>
      </c>
      <c r="H36" s="100"/>
      <c r="I36" s="100"/>
      <c r="J36" s="101"/>
      <c r="K36" s="83"/>
      <c r="L36" s="102"/>
      <c r="M36" s="78"/>
    </row>
    <row r="37" spans="1:14" ht="39.75" customHeight="1" x14ac:dyDescent="0.2">
      <c r="B37" s="3879"/>
      <c r="C37" s="3878" t="s">
        <v>2920</v>
      </c>
      <c r="D37" s="3878"/>
      <c r="E37" s="3878"/>
      <c r="F37" s="1623">
        <v>18</v>
      </c>
      <c r="G37" s="3015" t="s">
        <v>1689</v>
      </c>
      <c r="H37" s="100"/>
      <c r="I37" s="100"/>
      <c r="J37" s="101"/>
      <c r="K37" s="101"/>
      <c r="L37" s="102"/>
      <c r="M37" s="78"/>
    </row>
    <row r="38" spans="1:14" ht="44.25" customHeight="1" x14ac:dyDescent="0.2">
      <c r="B38" s="3878" t="s">
        <v>2921</v>
      </c>
      <c r="C38" s="3878"/>
      <c r="D38" s="3878"/>
      <c r="E38" s="3878"/>
      <c r="F38" s="1623">
        <v>19</v>
      </c>
      <c r="G38" s="3015" t="s">
        <v>1690</v>
      </c>
      <c r="H38" s="100"/>
      <c r="I38" s="100"/>
      <c r="J38" s="101"/>
      <c r="K38" s="101"/>
      <c r="L38" s="102"/>
      <c r="M38" s="78"/>
    </row>
    <row r="39" spans="1:14" ht="33.75" customHeight="1" x14ac:dyDescent="0.2">
      <c r="A39" s="72"/>
      <c r="B39" s="3878" t="s">
        <v>91</v>
      </c>
      <c r="C39" s="3878"/>
      <c r="D39" s="3878"/>
      <c r="E39" s="3878"/>
      <c r="F39" s="1623">
        <v>20</v>
      </c>
      <c r="G39" s="3015" t="s">
        <v>1691</v>
      </c>
      <c r="H39" s="100"/>
      <c r="I39" s="100"/>
      <c r="J39" s="101"/>
      <c r="K39" s="101"/>
      <c r="L39" s="102"/>
      <c r="M39" s="78"/>
    </row>
    <row r="40" spans="1:14" ht="17.25" customHeight="1" x14ac:dyDescent="0.2">
      <c r="B40" s="92"/>
      <c r="C40" s="92"/>
      <c r="D40" s="92"/>
      <c r="E40" s="92"/>
      <c r="F40" s="82"/>
      <c r="G40" s="93"/>
      <c r="H40" s="88"/>
      <c r="I40" s="88"/>
      <c r="J40" s="89"/>
      <c r="K40" s="89"/>
      <c r="L40" s="90"/>
      <c r="M40" s="91"/>
    </row>
    <row r="41" spans="1:14" ht="30" customHeight="1" x14ac:dyDescent="0.2">
      <c r="B41" s="3859" t="s">
        <v>92</v>
      </c>
      <c r="C41" s="3859"/>
      <c r="D41" s="3859"/>
      <c r="E41" s="3859"/>
      <c r="F41" s="3859"/>
      <c r="G41" s="3859"/>
      <c r="H41" s="3859"/>
      <c r="I41" s="3859"/>
      <c r="J41" s="3859"/>
      <c r="K41" s="3859"/>
      <c r="L41" s="3859"/>
      <c r="M41" s="3859"/>
      <c r="N41" s="3859"/>
    </row>
    <row r="42" spans="1:14" s="124" customFormat="1" ht="9" customHeight="1" x14ac:dyDescent="0.2">
      <c r="B42" s="118"/>
      <c r="C42" s="118"/>
      <c r="D42" s="118"/>
      <c r="E42" s="118"/>
      <c r="F42" s="118"/>
      <c r="G42" s="118"/>
      <c r="H42" s="118"/>
      <c r="I42" s="118"/>
      <c r="J42" s="118"/>
      <c r="K42" s="118"/>
      <c r="L42" s="118"/>
      <c r="M42" s="118"/>
      <c r="N42" s="118"/>
    </row>
    <row r="43" spans="1:14" ht="22.5" customHeight="1" x14ac:dyDescent="0.2">
      <c r="B43" s="118"/>
      <c r="C43" s="118"/>
      <c r="D43" s="118"/>
      <c r="E43" s="118"/>
      <c r="F43" s="119"/>
      <c r="G43" s="2080" t="s">
        <v>5</v>
      </c>
      <c r="H43" s="94"/>
    </row>
    <row r="44" spans="1:14" ht="29.25" customHeight="1" x14ac:dyDescent="0.2">
      <c r="B44" s="3862" t="s">
        <v>93</v>
      </c>
      <c r="C44" s="3862"/>
      <c r="D44" s="3862"/>
      <c r="E44" s="3862"/>
      <c r="F44" s="1623">
        <v>21</v>
      </c>
      <c r="G44" s="3013" t="s">
        <v>1698</v>
      </c>
      <c r="H44" s="93"/>
    </row>
    <row r="45" spans="1:14" ht="35.25" customHeight="1" x14ac:dyDescent="0.2">
      <c r="B45" s="3862" t="s">
        <v>94</v>
      </c>
      <c r="C45" s="3862"/>
      <c r="D45" s="3862"/>
      <c r="E45" s="3862"/>
      <c r="F45" s="1623">
        <v>22</v>
      </c>
      <c r="G45" s="3013" t="s">
        <v>1699</v>
      </c>
      <c r="H45" s="267"/>
      <c r="I45" s="3883" t="s">
        <v>254</v>
      </c>
      <c r="J45" s="3883"/>
      <c r="K45" s="3883"/>
      <c r="L45" s="2084" t="s">
        <v>927</v>
      </c>
      <c r="M45" s="3014" t="s">
        <v>2046</v>
      </c>
      <c r="N45" s="127"/>
    </row>
    <row r="46" spans="1:14" ht="29.25" customHeight="1" x14ac:dyDescent="0.2">
      <c r="B46" s="3870" t="s">
        <v>2119</v>
      </c>
      <c r="C46" s="3870"/>
      <c r="D46" s="3870"/>
      <c r="E46" s="3870"/>
      <c r="F46" s="1623">
        <v>23</v>
      </c>
      <c r="G46" s="3013" t="s">
        <v>1700</v>
      </c>
      <c r="H46" s="111"/>
      <c r="I46" s="129"/>
      <c r="J46" s="128"/>
      <c r="K46" s="128"/>
    </row>
    <row r="47" spans="1:14" ht="36" customHeight="1" x14ac:dyDescent="0.2">
      <c r="B47" s="3875" t="s">
        <v>3200</v>
      </c>
      <c r="C47" s="3875"/>
      <c r="D47" s="3875"/>
      <c r="E47" s="3875"/>
      <c r="F47" s="1623">
        <v>24</v>
      </c>
      <c r="G47" s="3013" t="s">
        <v>1701</v>
      </c>
      <c r="H47" s="105"/>
      <c r="I47" s="105"/>
      <c r="J47" s="105"/>
      <c r="K47" s="105"/>
    </row>
    <row r="48" spans="1:14" ht="38.25" customHeight="1" x14ac:dyDescent="0.2">
      <c r="B48" s="3874" t="s">
        <v>3324</v>
      </c>
      <c r="C48" s="3874"/>
      <c r="D48" s="3874"/>
      <c r="E48" s="3874"/>
      <c r="F48" s="3276">
        <v>45</v>
      </c>
      <c r="G48" s="3014" t="s">
        <v>3325</v>
      </c>
      <c r="H48" s="105"/>
      <c r="I48" s="105"/>
      <c r="J48" s="105"/>
      <c r="K48" s="105"/>
    </row>
    <row r="49" spans="2:14" ht="44.25" customHeight="1" x14ac:dyDescent="0.2">
      <c r="B49" s="3878" t="s">
        <v>95</v>
      </c>
      <c r="C49" s="3878"/>
      <c r="D49" s="3878"/>
      <c r="E49" s="3878"/>
      <c r="F49" s="1623">
        <v>25</v>
      </c>
      <c r="G49" s="3015" t="s">
        <v>1607</v>
      </c>
      <c r="H49" s="101"/>
      <c r="I49" s="100"/>
      <c r="J49" s="107"/>
      <c r="K49" s="107"/>
    </row>
    <row r="50" spans="2:14" ht="29.25" customHeight="1" x14ac:dyDescent="0.2">
      <c r="B50" s="3878" t="s">
        <v>1142</v>
      </c>
      <c r="C50" s="3878"/>
      <c r="D50" s="3878"/>
      <c r="E50" s="3878"/>
      <c r="F50" s="1623">
        <v>26</v>
      </c>
      <c r="G50" s="3015" t="s">
        <v>1702</v>
      </c>
      <c r="H50" s="101"/>
      <c r="I50" s="100"/>
      <c r="J50" s="107"/>
      <c r="K50" s="107"/>
    </row>
    <row r="51" spans="2:14" s="97" customFormat="1" ht="18" customHeight="1" x14ac:dyDescent="0.2">
      <c r="B51" s="95"/>
      <c r="C51" s="95"/>
      <c r="D51" s="95"/>
      <c r="E51" s="95"/>
      <c r="F51" s="96"/>
      <c r="G51" s="108"/>
      <c r="H51" s="106"/>
      <c r="I51" s="109"/>
      <c r="J51" s="110"/>
      <c r="K51" s="110"/>
    </row>
    <row r="52" spans="2:14" s="97" customFormat="1" ht="29.25" customHeight="1" x14ac:dyDescent="0.2">
      <c r="B52" s="3859" t="s">
        <v>96</v>
      </c>
      <c r="C52" s="3859"/>
      <c r="D52" s="3859"/>
      <c r="E52" s="3859"/>
      <c r="F52" s="3859"/>
      <c r="G52" s="3859"/>
      <c r="H52" s="3859"/>
      <c r="I52" s="3859"/>
      <c r="J52" s="3859"/>
      <c r="K52" s="3859"/>
      <c r="L52" s="3859"/>
      <c r="M52" s="3859"/>
      <c r="N52" s="3859"/>
    </row>
    <row r="53" spans="2:14" s="97" customFormat="1" ht="9" customHeight="1" x14ac:dyDescent="0.2">
      <c r="B53" s="118"/>
      <c r="C53" s="118"/>
      <c r="D53" s="118"/>
      <c r="E53" s="118"/>
      <c r="F53" s="118"/>
      <c r="G53" s="118"/>
      <c r="H53" s="118"/>
      <c r="I53" s="118"/>
      <c r="J53" s="118"/>
      <c r="K53" s="118"/>
      <c r="L53" s="118"/>
      <c r="M53" s="118"/>
      <c r="N53" s="118"/>
    </row>
    <row r="54" spans="2:14" ht="30.75" customHeight="1" x14ac:dyDescent="0.2">
      <c r="B54" s="3862" t="s">
        <v>97</v>
      </c>
      <c r="C54" s="3862"/>
      <c r="D54" s="3862"/>
      <c r="E54" s="3862"/>
      <c r="F54" s="1623">
        <v>27</v>
      </c>
      <c r="G54" s="3013" t="s">
        <v>1703</v>
      </c>
      <c r="H54" s="101"/>
      <c r="I54" s="111"/>
      <c r="J54" s="111"/>
      <c r="K54" s="111"/>
      <c r="L54" s="93"/>
      <c r="M54" s="86"/>
    </row>
    <row r="55" spans="2:14" ht="30.75" customHeight="1" x14ac:dyDescent="0.2">
      <c r="B55" s="3862" t="s">
        <v>98</v>
      </c>
      <c r="C55" s="3862"/>
      <c r="D55" s="3862"/>
      <c r="E55" s="3862"/>
      <c r="F55" s="1623">
        <v>28</v>
      </c>
      <c r="G55" s="3013" t="s">
        <v>1704</v>
      </c>
      <c r="H55" s="100"/>
      <c r="I55" s="111"/>
      <c r="J55" s="111"/>
      <c r="K55" s="111"/>
      <c r="L55" s="93"/>
      <c r="M55" s="86"/>
    </row>
    <row r="56" spans="2:14" ht="17.25" customHeight="1" x14ac:dyDescent="0.2">
      <c r="B56" s="76"/>
      <c r="C56" s="76"/>
      <c r="D56" s="76"/>
      <c r="E56" s="76"/>
      <c r="F56" s="82"/>
      <c r="G56" s="112"/>
      <c r="H56" s="100"/>
      <c r="I56" s="111"/>
      <c r="J56" s="111"/>
      <c r="K56" s="111"/>
      <c r="L56" s="93"/>
      <c r="M56" s="86"/>
    </row>
    <row r="57" spans="2:14" ht="38.25" customHeight="1" x14ac:dyDescent="0.2">
      <c r="B57" s="3887" t="s">
        <v>1774</v>
      </c>
      <c r="C57" s="3887"/>
      <c r="D57" s="3887"/>
      <c r="E57" s="3887"/>
      <c r="F57" s="3887"/>
      <c r="G57" s="3887"/>
      <c r="H57" s="3887"/>
      <c r="I57" s="3887"/>
      <c r="J57" s="3887"/>
      <c r="K57" s="3887"/>
      <c r="L57" s="3887"/>
      <c r="M57" s="3887"/>
      <c r="N57" s="3887"/>
    </row>
    <row r="58" spans="2:14" ht="8.25" customHeight="1" x14ac:dyDescent="0.3">
      <c r="B58" s="120"/>
      <c r="C58" s="120"/>
      <c r="E58" s="72"/>
      <c r="G58" s="72"/>
      <c r="H58" s="86"/>
      <c r="I58" s="86"/>
      <c r="J58" s="86"/>
      <c r="K58" s="86"/>
      <c r="L58" s="86"/>
      <c r="M58" s="86"/>
    </row>
    <row r="59" spans="2:14" ht="66" customHeight="1" x14ac:dyDescent="0.2">
      <c r="B59" s="3888"/>
      <c r="C59" s="3888"/>
      <c r="D59" s="3888"/>
      <c r="E59" s="3890" t="s">
        <v>38</v>
      </c>
      <c r="F59" s="2181"/>
      <c r="G59" s="1667"/>
      <c r="H59" s="3185" t="s">
        <v>3246</v>
      </c>
      <c r="I59" s="3186" t="s">
        <v>3247</v>
      </c>
      <c r="J59" s="2083" t="s">
        <v>878</v>
      </c>
      <c r="K59" s="2083" t="s">
        <v>879</v>
      </c>
    </row>
    <row r="60" spans="2:14" ht="22.5" customHeight="1" x14ac:dyDescent="0.2">
      <c r="B60" s="3889"/>
      <c r="C60" s="3889"/>
      <c r="D60" s="3889"/>
      <c r="E60" s="3890"/>
      <c r="F60" s="2182"/>
      <c r="G60" s="1668"/>
      <c r="H60" s="2282" t="s">
        <v>119</v>
      </c>
      <c r="I60" s="2282" t="s">
        <v>130</v>
      </c>
      <c r="J60" s="2080" t="s">
        <v>8</v>
      </c>
      <c r="K60" s="2080" t="s">
        <v>42</v>
      </c>
    </row>
    <row r="61" spans="2:14" ht="22.5" customHeight="1" x14ac:dyDescent="0.2">
      <c r="B61" s="2082"/>
      <c r="C61" s="2082"/>
      <c r="D61" s="2082"/>
      <c r="E61" s="2084"/>
      <c r="F61" s="2246" t="s">
        <v>1404</v>
      </c>
      <c r="G61" s="1668"/>
      <c r="H61" s="3275" t="s">
        <v>1989</v>
      </c>
      <c r="I61" s="3275" t="s">
        <v>1990</v>
      </c>
      <c r="J61" s="2190" t="s">
        <v>1654</v>
      </c>
      <c r="K61" s="2190" t="s">
        <v>1670</v>
      </c>
    </row>
    <row r="62" spans="2:14" ht="30" customHeight="1" x14ac:dyDescent="0.2">
      <c r="B62" s="3862" t="s">
        <v>99</v>
      </c>
      <c r="C62" s="3862"/>
      <c r="D62" s="3862"/>
      <c r="E62" s="1606" t="s">
        <v>1186</v>
      </c>
      <c r="F62" s="2247" t="s">
        <v>1186</v>
      </c>
      <c r="G62" s="1623">
        <v>29</v>
      </c>
      <c r="H62" s="3097"/>
      <c r="I62" s="3097"/>
      <c r="J62" s="2079"/>
      <c r="K62" s="2079"/>
    </row>
    <row r="63" spans="2:14" ht="30" customHeight="1" x14ac:dyDescent="0.2">
      <c r="B63" s="3862" t="s">
        <v>100</v>
      </c>
      <c r="C63" s="3862"/>
      <c r="D63" s="3862"/>
      <c r="E63" s="1606" t="s">
        <v>1202</v>
      </c>
      <c r="F63" s="2247" t="s">
        <v>1202</v>
      </c>
      <c r="G63" s="1623">
        <v>30</v>
      </c>
      <c r="H63" s="3097"/>
      <c r="I63" s="3097"/>
      <c r="J63" s="2079"/>
      <c r="K63" s="2079"/>
    </row>
    <row r="64" spans="2:14" ht="30" customHeight="1" x14ac:dyDescent="0.2">
      <c r="B64" s="3894" t="s">
        <v>3401</v>
      </c>
      <c r="C64" s="3894"/>
      <c r="D64" s="3894"/>
      <c r="E64" s="1606" t="s">
        <v>1173</v>
      </c>
      <c r="F64" s="2247" t="s">
        <v>1173</v>
      </c>
      <c r="G64" s="1623">
        <v>31</v>
      </c>
      <c r="H64" s="3276"/>
      <c r="I64" s="3276"/>
      <c r="J64" s="2079"/>
      <c r="K64" s="2079"/>
    </row>
    <row r="65" spans="2:11" ht="51" customHeight="1" x14ac:dyDescent="0.25">
      <c r="B65" s="1607"/>
      <c r="C65" s="1608"/>
      <c r="D65" s="3882" t="s">
        <v>253</v>
      </c>
      <c r="E65" s="3895"/>
      <c r="F65" s="2247" t="s">
        <v>1173</v>
      </c>
      <c r="G65" s="1624">
        <v>32</v>
      </c>
      <c r="H65" s="3354"/>
      <c r="I65" s="3354"/>
      <c r="J65" s="2191" t="s">
        <v>1706</v>
      </c>
      <c r="K65" s="2191" t="s">
        <v>1707</v>
      </c>
    </row>
    <row r="66" spans="2:11" ht="30" customHeight="1" x14ac:dyDescent="0.2">
      <c r="B66" s="3862" t="s">
        <v>101</v>
      </c>
      <c r="C66" s="3862"/>
      <c r="D66" s="3862"/>
      <c r="E66" s="1606"/>
      <c r="F66" s="2247" t="s">
        <v>1917</v>
      </c>
      <c r="G66" s="1623">
        <v>33</v>
      </c>
      <c r="H66" s="3097"/>
      <c r="I66" s="3097"/>
      <c r="J66" s="98"/>
    </row>
    <row r="67" spans="2:11" ht="30" customHeight="1" x14ac:dyDescent="0.2">
      <c r="B67" s="3862" t="s">
        <v>2100</v>
      </c>
      <c r="C67" s="3862"/>
      <c r="D67" s="3862"/>
      <c r="E67" s="2955"/>
      <c r="F67" s="2247" t="s">
        <v>1491</v>
      </c>
      <c r="G67" s="1623">
        <v>41</v>
      </c>
      <c r="H67" s="3097"/>
      <c r="I67" s="3097"/>
    </row>
    <row r="68" spans="2:11" ht="30" customHeight="1" x14ac:dyDescent="0.2">
      <c r="B68" s="3862" t="s">
        <v>102</v>
      </c>
      <c r="C68" s="3862"/>
      <c r="D68" s="3862"/>
      <c r="E68" s="1606" t="s">
        <v>1236</v>
      </c>
      <c r="F68" s="2247" t="s">
        <v>1236</v>
      </c>
      <c r="G68" s="1623">
        <v>34</v>
      </c>
      <c r="H68" s="3097"/>
      <c r="I68" s="3097"/>
      <c r="J68" s="98"/>
    </row>
    <row r="69" spans="2:11" ht="41.25" customHeight="1" x14ac:dyDescent="0.2">
      <c r="B69" s="3877" t="s">
        <v>351</v>
      </c>
      <c r="C69" s="3877"/>
      <c r="D69" s="3877"/>
      <c r="E69" s="1606"/>
      <c r="F69" s="2247" t="s">
        <v>1918</v>
      </c>
      <c r="G69" s="1623">
        <v>35</v>
      </c>
      <c r="H69" s="3097"/>
      <c r="I69" s="3097"/>
      <c r="J69" s="98"/>
    </row>
    <row r="70" spans="2:11" ht="30" customHeight="1" x14ac:dyDescent="0.25">
      <c r="B70" s="3862" t="s">
        <v>2179</v>
      </c>
      <c r="C70" s="3862"/>
      <c r="D70" s="3884"/>
      <c r="E70" s="1606" t="s">
        <v>1228</v>
      </c>
      <c r="F70" s="2247" t="s">
        <v>1228</v>
      </c>
      <c r="G70" s="1623">
        <v>36</v>
      </c>
      <c r="H70" s="3097"/>
      <c r="I70" s="3097"/>
      <c r="J70" s="98"/>
    </row>
    <row r="71" spans="2:11" ht="30" customHeight="1" x14ac:dyDescent="0.2">
      <c r="B71" s="3862" t="s">
        <v>3030</v>
      </c>
      <c r="C71" s="3862"/>
      <c r="D71" s="3862"/>
      <c r="E71" s="1606" t="s">
        <v>1248</v>
      </c>
      <c r="F71" s="2247" t="s">
        <v>1248</v>
      </c>
      <c r="G71" s="1623">
        <v>42</v>
      </c>
      <c r="H71" s="3097"/>
      <c r="I71" s="3097"/>
    </row>
    <row r="72" spans="2:11" ht="30" customHeight="1" x14ac:dyDescent="0.2">
      <c r="B72" s="3862" t="s">
        <v>48</v>
      </c>
      <c r="C72" s="3862"/>
      <c r="D72" s="3862"/>
      <c r="E72" s="1606" t="s">
        <v>1252</v>
      </c>
      <c r="F72" s="2247" t="s">
        <v>1252</v>
      </c>
      <c r="G72" s="1623">
        <v>37</v>
      </c>
      <c r="H72" s="3097"/>
      <c r="I72" s="3097"/>
      <c r="J72" s="98"/>
    </row>
    <row r="73" spans="2:11" ht="30" customHeight="1" x14ac:dyDescent="0.2">
      <c r="B73" s="3862" t="s">
        <v>3031</v>
      </c>
      <c r="C73" s="3862"/>
      <c r="D73" s="3862"/>
      <c r="E73" s="1606" t="s">
        <v>1231</v>
      </c>
      <c r="F73" s="2247" t="s">
        <v>1231</v>
      </c>
      <c r="G73" s="1623">
        <v>43</v>
      </c>
      <c r="H73" s="3097"/>
      <c r="I73" s="3097"/>
    </row>
    <row r="74" spans="2:11" ht="30" customHeight="1" x14ac:dyDescent="0.2">
      <c r="B74" s="3862" t="s">
        <v>3032</v>
      </c>
      <c r="C74" s="3862"/>
      <c r="D74" s="3862"/>
      <c r="E74" s="2955"/>
      <c r="F74" s="2247" t="s">
        <v>1493</v>
      </c>
      <c r="G74" s="1623">
        <v>44</v>
      </c>
      <c r="H74" s="3097"/>
      <c r="I74" s="3097"/>
    </row>
    <row r="75" spans="2:11" ht="15" x14ac:dyDescent="0.2">
      <c r="F75" s="82"/>
    </row>
  </sheetData>
  <sheetProtection selectLockedCells="1" selectUnlockedCells="1"/>
  <customSheetViews>
    <customSheetView guid="{1ED372AA-2573-4EAA-8D4B-91E462D733DF}" scale="50" fitToPage="1" hiddenColumns="1">
      <selection activeCell="AA18" sqref="AA18"/>
      <pageMargins left="0.19685039370078741" right="0.19685039370078741" top="0.19685039370078741" bottom="0.19685039370078741" header="0.19685039370078741" footer="0.19685039370078741"/>
      <printOptions horizontalCentered="1"/>
      <pageSetup paperSize="9" scale="40" firstPageNumber="0" orientation="portrait" horizontalDpi="300" r:id="rId1"/>
    </customSheetView>
  </customSheetViews>
  <mergeCells count="87">
    <mergeCell ref="B30:E30"/>
    <mergeCell ref="H23:J23"/>
    <mergeCell ref="H24:J24"/>
    <mergeCell ref="H14:L14"/>
    <mergeCell ref="M19:M20"/>
    <mergeCell ref="M14:M15"/>
    <mergeCell ref="K20:L20"/>
    <mergeCell ref="H18:J18"/>
    <mergeCell ref="K18:L18"/>
    <mergeCell ref="G14:G15"/>
    <mergeCell ref="H15:J15"/>
    <mergeCell ref="K15:L15"/>
    <mergeCell ref="K17:L17"/>
    <mergeCell ref="B18:E18"/>
    <mergeCell ref="B28:E28"/>
    <mergeCell ref="B29:E29"/>
    <mergeCell ref="B72:D72"/>
    <mergeCell ref="B67:D67"/>
    <mergeCell ref="B68:D68"/>
    <mergeCell ref="B71:D71"/>
    <mergeCell ref="H10:I10"/>
    <mergeCell ref="B55:E55"/>
    <mergeCell ref="B57:N57"/>
    <mergeCell ref="B59:D60"/>
    <mergeCell ref="E59:E60"/>
    <mergeCell ref="B50:E50"/>
    <mergeCell ref="B52:N52"/>
    <mergeCell ref="H21:J21"/>
    <mergeCell ref="K21:L21"/>
    <mergeCell ref="B22:E22"/>
    <mergeCell ref="H22:J22"/>
    <mergeCell ref="K22:L22"/>
    <mergeCell ref="B62:D62"/>
    <mergeCell ref="I45:K45"/>
    <mergeCell ref="B44:E44"/>
    <mergeCell ref="B45:E45"/>
    <mergeCell ref="B70:D70"/>
    <mergeCell ref="B64:D64"/>
    <mergeCell ref="D65:E65"/>
    <mergeCell ref="B49:E49"/>
    <mergeCell ref="B63:D63"/>
    <mergeCell ref="C36:E36"/>
    <mergeCell ref="C37:E37"/>
    <mergeCell ref="B33:E33"/>
    <mergeCell ref="B34:E34"/>
    <mergeCell ref="B54:E54"/>
    <mergeCell ref="B38:E38"/>
    <mergeCell ref="B39:E39"/>
    <mergeCell ref="B41:N41"/>
    <mergeCell ref="B73:D73"/>
    <mergeCell ref="B74:D74"/>
    <mergeCell ref="K23:L23"/>
    <mergeCell ref="K24:L24"/>
    <mergeCell ref="B48:E48"/>
    <mergeCell ref="B46:E46"/>
    <mergeCell ref="B47:E47"/>
    <mergeCell ref="B25:E25"/>
    <mergeCell ref="B26:E26"/>
    <mergeCell ref="B27:E27"/>
    <mergeCell ref="B66:D66"/>
    <mergeCell ref="B69:D69"/>
    <mergeCell ref="B31:E31"/>
    <mergeCell ref="B32:E32"/>
    <mergeCell ref="B35:B37"/>
    <mergeCell ref="C35:E35"/>
    <mergeCell ref="G19:G20"/>
    <mergeCell ref="H19:L19"/>
    <mergeCell ref="H20:J20"/>
    <mergeCell ref="B23:E23"/>
    <mergeCell ref="B24:E24"/>
    <mergeCell ref="B19:F21"/>
    <mergeCell ref="N14:N15"/>
    <mergeCell ref="N19:N20"/>
    <mergeCell ref="B1:N1"/>
    <mergeCell ref="B2:M2"/>
    <mergeCell ref="D7:E7"/>
    <mergeCell ref="H7:I7"/>
    <mergeCell ref="D8:E8"/>
    <mergeCell ref="H8:I8"/>
    <mergeCell ref="D9:E9"/>
    <mergeCell ref="D10:E10"/>
    <mergeCell ref="B12:N12"/>
    <mergeCell ref="B14:F16"/>
    <mergeCell ref="H16:J16"/>
    <mergeCell ref="K16:L16"/>
    <mergeCell ref="B17:E17"/>
    <mergeCell ref="H17:J17"/>
  </mergeCells>
  <printOptions horizontalCentered="1"/>
  <pageMargins left="0.19685039370078741" right="0.19685039370078741" top="0.19685039370078741" bottom="0.19685039370078741" header="0.19685039370078741" footer="0.19685039370078741"/>
  <pageSetup paperSize="9" scale="40" firstPageNumber="0" orientation="portrait" horizontalDpi="300" r:id="rId2"/>
  <drawing r:id="rId3"/>
  <legacy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8"/>
  <sheetViews>
    <sheetView topLeftCell="A25" zoomScale="80" zoomScaleNormal="80" zoomScaleSheetLayoutView="100" workbookViewId="0">
      <selection activeCell="I45" sqref="I45"/>
    </sheetView>
  </sheetViews>
  <sheetFormatPr baseColWidth="10" defaultColWidth="11.42578125" defaultRowHeight="15" customHeight="1" x14ac:dyDescent="0.2"/>
  <cols>
    <col min="1" max="1" width="4.140625" style="240" customWidth="1"/>
    <col min="2" max="2" width="64.140625" style="434" customWidth="1"/>
    <col min="3" max="3" width="10.7109375" style="434" bestFit="1" customWidth="1"/>
    <col min="4" max="4" width="9.140625" style="441" customWidth="1"/>
    <col min="5" max="5" width="19.5703125" style="434" customWidth="1"/>
    <col min="6" max="7" width="17.42578125" style="434" customWidth="1"/>
    <col min="8" max="9" width="16.85546875" style="434" customWidth="1"/>
    <col min="10" max="10" width="14.5703125" style="434" customWidth="1"/>
    <col min="11" max="11" width="4.7109375" style="434" customWidth="1"/>
    <col min="12" max="16384" width="11.42578125" style="434"/>
  </cols>
  <sheetData>
    <row r="1" spans="1:28" s="429" customFormat="1" ht="50.25" customHeight="1" x14ac:dyDescent="0.2">
      <c r="B1" s="3900" t="s">
        <v>1115</v>
      </c>
      <c r="C1" s="3900"/>
      <c r="D1" s="3900"/>
      <c r="E1" s="3900"/>
      <c r="F1" s="3900"/>
      <c r="G1" s="3900"/>
      <c r="H1" s="3900"/>
      <c r="I1" s="3900"/>
      <c r="J1" s="455"/>
      <c r="K1" s="455"/>
    </row>
    <row r="2" spans="1:28" ht="15" customHeight="1" x14ac:dyDescent="0.2">
      <c r="A2" s="55"/>
      <c r="B2" s="430"/>
      <c r="C2" s="430"/>
      <c r="D2" s="430"/>
      <c r="E2" s="430"/>
      <c r="F2" s="430"/>
      <c r="G2" s="430"/>
      <c r="H2" s="430"/>
      <c r="I2" s="433"/>
      <c r="J2" s="432"/>
    </row>
    <row r="3" spans="1:28" ht="21.75" customHeight="1" x14ac:dyDescent="0.2">
      <c r="A3" s="55"/>
      <c r="B3" s="3445" t="s">
        <v>1921</v>
      </c>
      <c r="C3" s="3445"/>
      <c r="D3" s="3445"/>
      <c r="E3" s="3445"/>
      <c r="F3" s="3445"/>
      <c r="G3" s="3445"/>
      <c r="H3" s="3445"/>
      <c r="I3" s="3445"/>
      <c r="J3" s="432"/>
    </row>
    <row r="4" spans="1:28" ht="15" customHeight="1" x14ac:dyDescent="0.2">
      <c r="A4" s="55"/>
      <c r="B4" s="430"/>
      <c r="C4" s="430"/>
      <c r="D4" s="430"/>
      <c r="E4" s="430"/>
      <c r="F4" s="430"/>
      <c r="G4" s="430"/>
      <c r="H4" s="430"/>
      <c r="I4" s="433"/>
      <c r="J4" s="432"/>
    </row>
    <row r="5" spans="1:28" s="435" customFormat="1" ht="116.25" customHeight="1" x14ac:dyDescent="0.2">
      <c r="B5" s="337"/>
      <c r="C5" s="436"/>
      <c r="E5" s="1487" t="s">
        <v>2120</v>
      </c>
      <c r="F5" s="1487" t="s">
        <v>887</v>
      </c>
      <c r="G5" s="437"/>
      <c r="H5" s="438"/>
      <c r="I5" s="432"/>
      <c r="J5" s="432"/>
      <c r="K5" s="436"/>
      <c r="L5" s="436"/>
      <c r="M5" s="436"/>
      <c r="N5" s="436"/>
      <c r="O5" s="436"/>
      <c r="P5" s="436"/>
    </row>
    <row r="6" spans="1:28" s="439" customFormat="1" ht="15" customHeight="1" x14ac:dyDescent="0.2">
      <c r="B6" s="478"/>
      <c r="C6" s="478"/>
      <c r="E6" s="336" t="s">
        <v>5</v>
      </c>
      <c r="F6" s="336" t="s">
        <v>6</v>
      </c>
      <c r="G6" s="432"/>
      <c r="H6" s="430"/>
      <c r="I6" s="430"/>
      <c r="J6" s="440"/>
      <c r="K6" s="440"/>
      <c r="L6" s="440"/>
      <c r="M6" s="440"/>
      <c r="N6" s="440"/>
      <c r="O6" s="440"/>
      <c r="P6" s="440"/>
    </row>
    <row r="7" spans="1:28" ht="20.25" customHeight="1" x14ac:dyDescent="0.2">
      <c r="A7" s="55"/>
      <c r="B7" s="1625" t="s">
        <v>374</v>
      </c>
      <c r="C7" s="336">
        <v>1</v>
      </c>
      <c r="E7" s="2191" t="s">
        <v>1708</v>
      </c>
      <c r="F7" s="2587" t="s">
        <v>1709</v>
      </c>
      <c r="G7" s="442"/>
      <c r="H7" s="443"/>
      <c r="I7" s="443"/>
      <c r="J7" s="444"/>
      <c r="K7" s="433"/>
      <c r="L7" s="433"/>
      <c r="M7" s="433"/>
      <c r="N7" s="433"/>
      <c r="O7" s="433"/>
      <c r="P7" s="433"/>
    </row>
    <row r="8" spans="1:28" ht="20.25" customHeight="1" x14ac:dyDescent="0.2">
      <c r="A8" s="55"/>
      <c r="B8" s="1625" t="s">
        <v>373</v>
      </c>
      <c r="C8" s="336">
        <v>2</v>
      </c>
      <c r="E8" s="2586" t="s">
        <v>1710</v>
      </c>
      <c r="F8" s="2407"/>
      <c r="G8" s="443"/>
      <c r="H8" s="443"/>
      <c r="I8" s="443"/>
      <c r="J8" s="444"/>
      <c r="K8" s="433"/>
      <c r="L8" s="433"/>
      <c r="M8" s="433"/>
      <c r="N8" s="433"/>
      <c r="O8" s="433"/>
      <c r="P8" s="433"/>
    </row>
    <row r="9" spans="1:28" s="439" customFormat="1" ht="20.25" customHeight="1" x14ac:dyDescent="0.2">
      <c r="B9" s="1625" t="s">
        <v>372</v>
      </c>
      <c r="C9" s="410">
        <v>3</v>
      </c>
      <c r="E9" s="2586" t="s">
        <v>1712</v>
      </c>
      <c r="F9" s="2407"/>
      <c r="G9" s="430"/>
      <c r="H9" s="430"/>
      <c r="I9" s="430"/>
      <c r="J9" s="440"/>
      <c r="K9" s="440"/>
      <c r="L9" s="440"/>
      <c r="M9" s="440"/>
      <c r="N9" s="440"/>
      <c r="O9" s="440"/>
      <c r="P9" s="440"/>
    </row>
    <row r="10" spans="1:28" s="445" customFormat="1" ht="63" customHeight="1" x14ac:dyDescent="0.2">
      <c r="A10" s="433"/>
      <c r="B10" s="1625" t="s">
        <v>2121</v>
      </c>
      <c r="C10" s="410">
        <v>4</v>
      </c>
      <c r="D10" s="444"/>
      <c r="E10" s="2191" t="s">
        <v>1713</v>
      </c>
      <c r="F10" s="2588" t="s">
        <v>1714</v>
      </c>
      <c r="G10" s="442"/>
      <c r="H10" s="443"/>
      <c r="I10" s="443"/>
      <c r="J10" s="444"/>
      <c r="K10" s="433"/>
      <c r="L10" s="433"/>
      <c r="M10" s="433"/>
      <c r="N10" s="433"/>
      <c r="O10" s="433"/>
      <c r="P10" s="433"/>
      <c r="Q10" s="433"/>
      <c r="R10" s="433"/>
      <c r="S10" s="433"/>
      <c r="T10" s="433"/>
      <c r="U10" s="433"/>
      <c r="V10" s="433"/>
      <c r="W10" s="433"/>
      <c r="X10" s="433"/>
      <c r="Y10" s="433"/>
      <c r="Z10" s="433"/>
      <c r="AA10" s="433"/>
      <c r="AB10" s="433"/>
    </row>
    <row r="11" spans="1:28" s="435" customFormat="1" ht="20.25" customHeight="1" x14ac:dyDescent="0.2">
      <c r="B11" s="1625" t="s">
        <v>375</v>
      </c>
      <c r="C11" s="336">
        <v>5</v>
      </c>
      <c r="D11" s="436"/>
      <c r="E11" s="2191" t="s">
        <v>1715</v>
      </c>
      <c r="F11" s="2407"/>
      <c r="G11" s="436"/>
      <c r="H11" s="436"/>
      <c r="I11" s="436"/>
      <c r="J11" s="436"/>
      <c r="K11" s="436"/>
      <c r="L11" s="436"/>
      <c r="M11" s="436"/>
      <c r="N11" s="436"/>
    </row>
    <row r="12" spans="1:28" s="435" customFormat="1" ht="13.35" customHeight="1" x14ac:dyDescent="0.2">
      <c r="B12" s="476"/>
      <c r="C12" s="43"/>
      <c r="D12" s="431"/>
      <c r="E12" s="400"/>
      <c r="F12" s="413"/>
      <c r="G12" s="436"/>
      <c r="H12" s="436"/>
      <c r="I12" s="436"/>
      <c r="J12" s="436"/>
      <c r="K12" s="436"/>
      <c r="L12" s="436"/>
      <c r="M12" s="436"/>
      <c r="N12" s="436"/>
      <c r="O12" s="436"/>
      <c r="P12" s="436"/>
    </row>
    <row r="13" spans="1:28" s="435" customFormat="1" ht="39" customHeight="1" x14ac:dyDescent="0.2">
      <c r="B13" s="413"/>
      <c r="C13" s="43"/>
      <c r="D13" s="431"/>
      <c r="E13" s="1512" t="s">
        <v>2922</v>
      </c>
      <c r="F13" s="2809" t="s">
        <v>2853</v>
      </c>
      <c r="G13" s="436"/>
      <c r="H13" s="436"/>
      <c r="J13" s="436"/>
      <c r="K13" s="436"/>
      <c r="L13" s="436"/>
      <c r="M13" s="436"/>
      <c r="N13" s="436"/>
      <c r="O13" s="436"/>
      <c r="P13" s="436"/>
    </row>
    <row r="14" spans="1:28" s="435" customFormat="1" ht="39.75" customHeight="1" x14ac:dyDescent="0.2">
      <c r="B14" s="3903" t="s">
        <v>353</v>
      </c>
      <c r="C14" s="3903"/>
      <c r="D14" s="431"/>
      <c r="E14" s="410" t="s">
        <v>5</v>
      </c>
      <c r="F14" s="336" t="s">
        <v>6</v>
      </c>
      <c r="G14" s="436"/>
      <c r="H14" s="436"/>
      <c r="J14" s="436"/>
      <c r="K14" s="436"/>
      <c r="L14" s="436"/>
      <c r="M14" s="436"/>
      <c r="N14" s="436"/>
      <c r="O14" s="436"/>
      <c r="P14" s="436"/>
    </row>
    <row r="15" spans="1:28" s="435" customFormat="1" ht="25.5" customHeight="1" x14ac:dyDescent="0.2">
      <c r="B15" s="1625" t="s">
        <v>947</v>
      </c>
      <c r="C15" s="410">
        <v>6</v>
      </c>
      <c r="D15" s="431"/>
      <c r="E15" s="2191" t="s">
        <v>1716</v>
      </c>
      <c r="F15" s="2192" t="s">
        <v>1717</v>
      </c>
      <c r="G15" s="436"/>
      <c r="H15" s="436"/>
      <c r="I15" s="436"/>
      <c r="J15" s="436"/>
      <c r="K15" s="436"/>
      <c r="L15" s="436"/>
      <c r="M15" s="436"/>
      <c r="N15" s="436"/>
      <c r="O15" s="436"/>
    </row>
    <row r="16" spans="1:28" s="435" customFormat="1" ht="34.5" customHeight="1" x14ac:dyDescent="0.2">
      <c r="B16" s="1625" t="s">
        <v>948</v>
      </c>
      <c r="C16" s="410">
        <v>7</v>
      </c>
      <c r="D16" s="431"/>
      <c r="E16" s="2191" t="s">
        <v>1604</v>
      </c>
      <c r="F16" s="2192" t="s">
        <v>1718</v>
      </c>
      <c r="G16" s="436"/>
      <c r="H16" s="436"/>
      <c r="I16" s="436"/>
      <c r="J16" s="436"/>
      <c r="K16" s="436"/>
      <c r="L16" s="436"/>
      <c r="M16" s="436"/>
      <c r="N16" s="436"/>
      <c r="O16" s="436"/>
    </row>
    <row r="17" spans="2:15" s="435" customFormat="1" ht="10.35" customHeight="1" x14ac:dyDescent="0.2">
      <c r="B17" s="448"/>
      <c r="C17" s="465"/>
      <c r="D17" s="446"/>
      <c r="E17" s="466"/>
      <c r="F17" s="447"/>
      <c r="G17" s="436"/>
      <c r="H17" s="436"/>
      <c r="I17" s="436"/>
      <c r="J17" s="436"/>
      <c r="K17" s="436"/>
      <c r="L17" s="436"/>
      <c r="M17" s="436"/>
      <c r="N17" s="436"/>
      <c r="O17" s="436"/>
    </row>
    <row r="18" spans="2:15" s="435" customFormat="1" ht="21" customHeight="1" x14ac:dyDescent="0.2">
      <c r="B18" s="3445" t="s">
        <v>175</v>
      </c>
      <c r="C18" s="3445"/>
      <c r="D18" s="3445"/>
      <c r="E18" s="3445"/>
      <c r="F18" s="3445"/>
      <c r="G18" s="3445"/>
      <c r="H18" s="3445"/>
      <c r="I18" s="3445"/>
      <c r="J18" s="436"/>
      <c r="K18" s="436"/>
      <c r="L18" s="436"/>
      <c r="M18" s="436"/>
      <c r="N18" s="436"/>
      <c r="O18" s="436"/>
    </row>
    <row r="19" spans="2:15" s="435" customFormat="1" ht="10.35" customHeight="1" x14ac:dyDescent="0.2">
      <c r="B19" s="448"/>
      <c r="C19" s="465"/>
      <c r="D19" s="446"/>
      <c r="E19" s="466"/>
      <c r="F19" s="447"/>
      <c r="G19" s="436"/>
      <c r="H19" s="436"/>
      <c r="I19" s="436"/>
      <c r="J19" s="436"/>
      <c r="K19" s="436"/>
      <c r="L19" s="436"/>
      <c r="M19" s="436"/>
      <c r="N19" s="436"/>
      <c r="O19" s="436"/>
    </row>
    <row r="20" spans="2:15" s="450" customFormat="1" ht="15" customHeight="1" x14ac:dyDescent="0.2">
      <c r="B20" s="433"/>
      <c r="C20" s="433"/>
      <c r="D20" s="449"/>
      <c r="E20" s="29"/>
      <c r="F20" s="31"/>
      <c r="G20" s="475"/>
      <c r="H20" s="434"/>
    </row>
    <row r="21" spans="2:15" ht="52.5" customHeight="1" x14ac:dyDescent="0.2">
      <c r="B21" s="3902" t="s">
        <v>354</v>
      </c>
      <c r="C21" s="3902"/>
      <c r="D21" s="449"/>
      <c r="E21" s="1487" t="s">
        <v>376</v>
      </c>
      <c r="F21" s="1487" t="s">
        <v>1945</v>
      </c>
      <c r="G21" s="1487" t="s">
        <v>217</v>
      </c>
      <c r="H21" s="2355"/>
      <c r="I21" s="433"/>
    </row>
    <row r="22" spans="2:15" ht="22.5" customHeight="1" x14ac:dyDescent="0.2">
      <c r="B22" s="3902"/>
      <c r="C22" s="3902"/>
      <c r="E22" s="2265" t="s">
        <v>5</v>
      </c>
      <c r="F22" s="2265" t="s">
        <v>6</v>
      </c>
      <c r="G22" s="2265" t="s">
        <v>7</v>
      </c>
      <c r="H22" s="2266"/>
    </row>
    <row r="23" spans="2:15" ht="20.25" customHeight="1" x14ac:dyDescent="0.2">
      <c r="B23" s="1625" t="s">
        <v>355</v>
      </c>
      <c r="C23" s="336">
        <v>13</v>
      </c>
      <c r="E23" s="2194" t="s">
        <v>1725</v>
      </c>
      <c r="F23" s="2194" t="s">
        <v>1946</v>
      </c>
      <c r="G23" s="2194" t="s">
        <v>1726</v>
      </c>
      <c r="H23" s="2356"/>
    </row>
    <row r="24" spans="2:15" ht="20.25" customHeight="1" x14ac:dyDescent="0.2">
      <c r="B24" s="1625" t="s">
        <v>356</v>
      </c>
      <c r="C24" s="336">
        <v>14</v>
      </c>
      <c r="E24" s="2194" t="s">
        <v>1719</v>
      </c>
      <c r="F24" s="2194" t="s">
        <v>1947</v>
      </c>
      <c r="G24" s="2194" t="s">
        <v>1395</v>
      </c>
      <c r="H24" s="2356"/>
    </row>
    <row r="25" spans="2:15" ht="20.25" customHeight="1" x14ac:dyDescent="0.2">
      <c r="B25" s="1625" t="s">
        <v>2151</v>
      </c>
      <c r="C25" s="336">
        <v>15</v>
      </c>
      <c r="E25" s="2194" t="s">
        <v>1720</v>
      </c>
      <c r="F25" s="2408"/>
      <c r="G25" s="2194" t="s">
        <v>1721</v>
      </c>
      <c r="H25" s="2589"/>
    </row>
    <row r="26" spans="2:15" ht="35.25" customHeight="1" x14ac:dyDescent="0.2">
      <c r="B26" s="1625" t="s">
        <v>2180</v>
      </c>
      <c r="C26" s="336">
        <v>16</v>
      </c>
      <c r="E26" s="2194" t="s">
        <v>1722</v>
      </c>
      <c r="F26" s="2409"/>
      <c r="G26" s="2194" t="s">
        <v>1723</v>
      </c>
      <c r="H26" s="2356"/>
    </row>
    <row r="27" spans="2:15" ht="39.75" customHeight="1" x14ac:dyDescent="0.2">
      <c r="B27" s="1625" t="s">
        <v>357</v>
      </c>
      <c r="C27" s="336">
        <v>17</v>
      </c>
      <c r="E27" s="2194" t="s">
        <v>1724</v>
      </c>
      <c r="F27" s="2194" t="s">
        <v>1948</v>
      </c>
      <c r="G27" s="2194" t="s">
        <v>1727</v>
      </c>
      <c r="H27" s="2356"/>
    </row>
    <row r="28" spans="2:15" ht="20.100000000000001" customHeight="1" x14ac:dyDescent="0.2">
      <c r="B28" s="451"/>
      <c r="C28" s="430"/>
      <c r="E28" s="452"/>
      <c r="F28" s="452"/>
      <c r="G28" s="452"/>
      <c r="H28" s="436"/>
    </row>
    <row r="29" spans="2:15" s="435" customFormat="1" ht="42" customHeight="1" x14ac:dyDescent="0.2">
      <c r="B29" s="3445" t="s">
        <v>2852</v>
      </c>
      <c r="C29" s="3445"/>
      <c r="D29" s="3445"/>
      <c r="E29" s="3445"/>
      <c r="F29" s="3445"/>
      <c r="G29" s="3445"/>
      <c r="H29" s="3445"/>
      <c r="I29" s="3445"/>
      <c r="J29" s="436"/>
      <c r="K29" s="436"/>
    </row>
    <row r="30" spans="2:15" s="435" customFormat="1" ht="15" customHeight="1" x14ac:dyDescent="0.2">
      <c r="B30" s="456"/>
      <c r="C30" s="457"/>
      <c r="D30" s="457"/>
      <c r="E30" s="457"/>
      <c r="F30" s="457"/>
      <c r="G30" s="457"/>
      <c r="H30" s="457"/>
      <c r="I30" s="436"/>
      <c r="J30" s="436"/>
      <c r="K30" s="436"/>
    </row>
    <row r="31" spans="2:15" ht="60" customHeight="1" x14ac:dyDescent="0.2">
      <c r="B31" s="3901" t="s">
        <v>43</v>
      </c>
      <c r="C31" s="2086"/>
      <c r="D31" s="3904" t="s">
        <v>358</v>
      </c>
      <c r="E31" s="3898"/>
      <c r="F31" s="3185" t="s">
        <v>3246</v>
      </c>
      <c r="G31" s="3186" t="s">
        <v>3247</v>
      </c>
      <c r="H31" s="1513" t="s">
        <v>878</v>
      </c>
      <c r="I31" s="1513" t="s">
        <v>879</v>
      </c>
      <c r="K31" s="453"/>
    </row>
    <row r="32" spans="2:15" ht="17.25" customHeight="1" x14ac:dyDescent="0.2">
      <c r="B32" s="3464"/>
      <c r="C32" s="2195" t="s">
        <v>1404</v>
      </c>
      <c r="D32" s="3904"/>
      <c r="E32" s="3899"/>
      <c r="F32" s="2282" t="s">
        <v>119</v>
      </c>
      <c r="G32" s="2282" t="s">
        <v>130</v>
      </c>
      <c r="H32" s="420" t="s">
        <v>8</v>
      </c>
      <c r="I32" s="477" t="s">
        <v>42</v>
      </c>
    </row>
    <row r="33" spans="2:11" ht="17.25" customHeight="1" x14ac:dyDescent="0.2">
      <c r="B33" s="2071"/>
      <c r="C33" s="2195"/>
      <c r="D33" s="2073"/>
      <c r="E33" s="2085"/>
      <c r="F33" s="3277" t="s">
        <v>1989</v>
      </c>
      <c r="G33" s="3277" t="s">
        <v>1990</v>
      </c>
      <c r="H33" s="2199" t="s">
        <v>1654</v>
      </c>
      <c r="I33" s="2200" t="s">
        <v>1670</v>
      </c>
    </row>
    <row r="34" spans="2:11" ht="23.25" customHeight="1" x14ac:dyDescent="0.2">
      <c r="B34" s="1622" t="s">
        <v>359</v>
      </c>
      <c r="C34" s="2196" t="s">
        <v>1203</v>
      </c>
      <c r="D34" s="2468" t="s">
        <v>1203</v>
      </c>
      <c r="E34" s="336">
        <v>18</v>
      </c>
      <c r="F34" s="3097"/>
      <c r="G34" s="3097"/>
      <c r="H34" s="289"/>
      <c r="I34" s="289"/>
    </row>
    <row r="35" spans="2:11" ht="23.25" customHeight="1" x14ac:dyDescent="0.2">
      <c r="B35" s="1622" t="s">
        <v>204</v>
      </c>
      <c r="C35" s="2196" t="s">
        <v>1185</v>
      </c>
      <c r="D35" s="2468" t="s">
        <v>1185</v>
      </c>
      <c r="E35" s="336">
        <v>19</v>
      </c>
      <c r="F35" s="3097"/>
      <c r="G35" s="3097"/>
      <c r="H35" s="289"/>
      <c r="I35" s="289"/>
    </row>
    <row r="36" spans="2:11" ht="23.25" customHeight="1" x14ac:dyDescent="0.2">
      <c r="B36" s="1622" t="s">
        <v>360</v>
      </c>
      <c r="C36" s="2196" t="s">
        <v>1188</v>
      </c>
      <c r="D36" s="2468" t="s">
        <v>1188</v>
      </c>
      <c r="E36" s="336">
        <v>20</v>
      </c>
      <c r="F36" s="3097"/>
      <c r="G36" s="3097"/>
      <c r="H36" s="289"/>
      <c r="I36" s="289"/>
    </row>
    <row r="37" spans="2:11" s="435" customFormat="1" ht="46.5" customHeight="1" x14ac:dyDescent="0.2">
      <c r="B37" s="1622" t="s">
        <v>259</v>
      </c>
      <c r="C37" s="2196" t="s">
        <v>1750</v>
      </c>
      <c r="D37" s="2468" t="s">
        <v>2098</v>
      </c>
      <c r="E37" s="336">
        <v>21</v>
      </c>
      <c r="F37" s="3097"/>
      <c r="G37" s="3097"/>
      <c r="H37" s="454"/>
      <c r="I37" s="454"/>
    </row>
    <row r="38" spans="2:11" s="435" customFormat="1" ht="38.25" customHeight="1" x14ac:dyDescent="0.2">
      <c r="B38" s="1622" t="s">
        <v>2122</v>
      </c>
      <c r="C38" s="2196" t="s">
        <v>1491</v>
      </c>
      <c r="D38" s="2468"/>
      <c r="E38" s="336">
        <v>22</v>
      </c>
      <c r="F38" s="3097"/>
      <c r="G38" s="3097"/>
      <c r="H38" s="454"/>
      <c r="I38" s="454"/>
    </row>
    <row r="39" spans="2:11" s="435" customFormat="1" ht="11.1" customHeight="1" x14ac:dyDescent="0.2">
      <c r="B39" s="1605"/>
      <c r="C39" s="2078"/>
      <c r="D39" s="471"/>
      <c r="E39" s="416"/>
      <c r="F39" s="1212"/>
      <c r="G39" s="1212"/>
      <c r="H39" s="443"/>
      <c r="I39" s="443"/>
      <c r="J39" s="436"/>
    </row>
    <row r="40" spans="2:11" s="435" customFormat="1" ht="52.5" customHeight="1" x14ac:dyDescent="0.2">
      <c r="B40" s="3901" t="s">
        <v>71</v>
      </c>
      <c r="C40" s="2086"/>
      <c r="D40" s="3904" t="s">
        <v>358</v>
      </c>
      <c r="E40" s="3898"/>
      <c r="F40" s="3185" t="s">
        <v>3246</v>
      </c>
      <c r="G40" s="3186" t="s">
        <v>3247</v>
      </c>
    </row>
    <row r="41" spans="2:11" ht="17.25" customHeight="1" x14ac:dyDescent="0.2">
      <c r="B41" s="3464"/>
      <c r="C41" s="2071"/>
      <c r="D41" s="3904"/>
      <c r="E41" s="3899"/>
      <c r="F41" s="2282" t="s">
        <v>119</v>
      </c>
      <c r="G41" s="2282" t="s">
        <v>130</v>
      </c>
    </row>
    <row r="42" spans="2:11" ht="17.25" customHeight="1" x14ac:dyDescent="0.2">
      <c r="B42" s="2071"/>
      <c r="C42" s="2071"/>
      <c r="D42" s="2073"/>
      <c r="E42" s="2085"/>
      <c r="F42" s="3277" t="s">
        <v>1989</v>
      </c>
      <c r="G42" s="3277" t="s">
        <v>1990</v>
      </c>
    </row>
    <row r="43" spans="2:11" ht="30.75" customHeight="1" x14ac:dyDescent="0.2">
      <c r="B43" s="3278" t="s">
        <v>2313</v>
      </c>
      <c r="C43" s="3279" t="s">
        <v>1249</v>
      </c>
      <c r="D43" s="3198" t="s">
        <v>1249</v>
      </c>
      <c r="E43" s="2291">
        <v>29</v>
      </c>
      <c r="F43" s="3097"/>
      <c r="G43" s="3097"/>
    </row>
    <row r="44" spans="2:11" ht="20.25" customHeight="1" x14ac:dyDescent="0.2">
      <c r="B44" s="1622" t="s">
        <v>2165</v>
      </c>
      <c r="C44" s="2196" t="s">
        <v>1248</v>
      </c>
      <c r="D44" s="2468" t="s">
        <v>1248</v>
      </c>
      <c r="E44" s="1372">
        <v>24</v>
      </c>
      <c r="F44" s="3097"/>
      <c r="G44" s="3097"/>
    </row>
    <row r="45" spans="2:11" ht="20.25" customHeight="1" x14ac:dyDescent="0.2">
      <c r="B45" s="1622" t="s">
        <v>60</v>
      </c>
      <c r="C45" s="2196" t="s">
        <v>1250</v>
      </c>
      <c r="D45" s="2468" t="s">
        <v>1250</v>
      </c>
      <c r="E45" s="1372">
        <v>25</v>
      </c>
      <c r="F45" s="3097"/>
      <c r="G45" s="3097"/>
    </row>
    <row r="46" spans="2:11" ht="20.25" customHeight="1" x14ac:dyDescent="0.2">
      <c r="B46" s="1604" t="s">
        <v>361</v>
      </c>
      <c r="C46" s="2197" t="s">
        <v>1751</v>
      </c>
      <c r="D46" s="2468" t="s">
        <v>1751</v>
      </c>
      <c r="E46" s="1372">
        <v>26</v>
      </c>
      <c r="F46" s="3097"/>
      <c r="G46" s="3097"/>
    </row>
    <row r="47" spans="2:11" ht="36.75" customHeight="1" x14ac:dyDescent="0.2">
      <c r="B47" s="1622" t="s">
        <v>362</v>
      </c>
      <c r="C47" s="2196" t="s">
        <v>1276</v>
      </c>
      <c r="D47" s="2468" t="s">
        <v>1752</v>
      </c>
      <c r="E47" s="1372">
        <v>27</v>
      </c>
      <c r="F47" s="3097"/>
      <c r="G47" s="3097"/>
    </row>
    <row r="48" spans="2:11" ht="20.25" customHeight="1" x14ac:dyDescent="0.2">
      <c r="B48" s="1604" t="s">
        <v>1039</v>
      </c>
      <c r="C48" s="2197" t="s">
        <v>1493</v>
      </c>
      <c r="D48" s="1370"/>
      <c r="E48" s="1372">
        <v>28</v>
      </c>
      <c r="F48" s="3097"/>
      <c r="G48" s="3097"/>
      <c r="H48" s="450"/>
      <c r="I48" s="433"/>
      <c r="J48" s="433"/>
      <c r="K48" s="433"/>
    </row>
  </sheetData>
  <sheetProtection selectLockedCells="1" selectUnlockedCells="1"/>
  <customSheetViews>
    <customSheetView guid="{1ED372AA-2573-4EAA-8D4B-91E462D733DF}" scale="80" fitToPage="1">
      <selection activeCell="G10" sqref="G10"/>
      <pageMargins left="0.15748031496062992" right="0.15748031496062992" top="0.19685039370078741" bottom="0.19685039370078741" header="0.19685039370078741" footer="0.19685039370078741"/>
      <printOptions horizontalCentered="1"/>
      <pageSetup paperSize="9" scale="53" firstPageNumber="0" orientation="portrait" horizontalDpi="300" r:id="rId1"/>
    </customSheetView>
  </customSheetViews>
  <mergeCells count="12">
    <mergeCell ref="E31:E32"/>
    <mergeCell ref="E40:E41"/>
    <mergeCell ref="B1:I1"/>
    <mergeCell ref="B29:I29"/>
    <mergeCell ref="B3:I3"/>
    <mergeCell ref="B18:I18"/>
    <mergeCell ref="B31:B32"/>
    <mergeCell ref="B40:B41"/>
    <mergeCell ref="B21:C22"/>
    <mergeCell ref="B14:C14"/>
    <mergeCell ref="D40:D41"/>
    <mergeCell ref="D31:D32"/>
  </mergeCells>
  <dataValidations count="1">
    <dataValidation type="list" allowBlank="1" showErrorMessage="1" sqref="F17 F19">
      <formula1>0</formula1>
      <formula2>0</formula2>
    </dataValidation>
  </dataValidations>
  <printOptions horizontalCentered="1"/>
  <pageMargins left="0.15748031496062992" right="0.15748031496062992" top="0.19685039370078741" bottom="0.19685039370078741" header="0.19685039370078741" footer="0.19685039370078741"/>
  <pageSetup paperSize="9" scale="53" firstPageNumber="0" orientation="portrait" horizontalDpi="3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2"/>
  <sheetViews>
    <sheetView topLeftCell="A40" zoomScale="80" zoomScaleNormal="80" workbookViewId="0">
      <selection activeCell="J56" sqref="J56"/>
    </sheetView>
  </sheetViews>
  <sheetFormatPr baseColWidth="10" defaultColWidth="11.42578125" defaultRowHeight="12.75" x14ac:dyDescent="0.2"/>
  <cols>
    <col min="1" max="1" width="1" style="792" customWidth="1"/>
    <col min="2" max="2" width="54.5703125" style="792" customWidth="1"/>
    <col min="3" max="3" width="16.28515625" style="792" customWidth="1"/>
    <col min="4" max="4" width="13" style="820" customWidth="1"/>
    <col min="5" max="7" width="20.5703125" style="792" customWidth="1"/>
    <col min="8" max="8" width="22.85546875" style="792" customWidth="1"/>
    <col min="9" max="9" width="20.5703125" style="792" customWidth="1"/>
    <col min="10" max="10" width="16.5703125" style="792" customWidth="1"/>
    <col min="11" max="11" width="15.5703125" style="792" customWidth="1"/>
    <col min="12" max="12" width="14.42578125" style="792" customWidth="1"/>
    <col min="13" max="13" width="0.85546875" style="792" customWidth="1"/>
    <col min="14" max="16384" width="11.42578125" style="792"/>
  </cols>
  <sheetData>
    <row r="1" spans="2:14" s="782" customFormat="1" ht="51" customHeight="1" x14ac:dyDescent="0.3">
      <c r="B1" s="3933" t="s">
        <v>946</v>
      </c>
      <c r="C1" s="3933"/>
      <c r="D1" s="3933"/>
      <c r="E1" s="3933"/>
      <c r="F1" s="3933"/>
      <c r="G1" s="3933"/>
      <c r="H1" s="3933"/>
      <c r="I1" s="3933"/>
      <c r="J1" s="1632"/>
      <c r="K1" s="1632"/>
      <c r="L1" s="1632"/>
    </row>
    <row r="2" spans="2:14" s="782" customFormat="1" ht="14.1" customHeight="1" x14ac:dyDescent="0.3">
      <c r="B2" s="783"/>
      <c r="C2" s="783"/>
      <c r="D2" s="783"/>
      <c r="E2" s="783"/>
      <c r="F2" s="783"/>
      <c r="G2" s="783"/>
      <c r="H2" s="783"/>
    </row>
    <row r="3" spans="2:14" s="781" customFormat="1" ht="21.6" customHeight="1" x14ac:dyDescent="0.2">
      <c r="B3" s="3932" t="s">
        <v>1753</v>
      </c>
      <c r="C3" s="3932"/>
      <c r="D3" s="3932"/>
      <c r="E3" s="3932"/>
      <c r="F3" s="3932"/>
      <c r="G3" s="3932"/>
      <c r="H3" s="3932"/>
      <c r="I3" s="3932"/>
      <c r="J3" s="1631"/>
      <c r="K3" s="1631"/>
      <c r="L3" s="1631"/>
      <c r="M3" s="1049"/>
      <c r="N3" s="1049"/>
    </row>
    <row r="4" spans="2:14" s="1049" customFormat="1" ht="21" customHeight="1" x14ac:dyDescent="0.2">
      <c r="B4" s="1048"/>
      <c r="C4" s="1048"/>
      <c r="D4" s="1048"/>
      <c r="E4" s="1048"/>
      <c r="F4" s="1048"/>
      <c r="G4" s="1048"/>
      <c r="H4" s="1048"/>
      <c r="I4" s="1048"/>
      <c r="J4" s="1048"/>
      <c r="K4" s="1048"/>
      <c r="L4" s="1048"/>
    </row>
    <row r="5" spans="2:14" s="782" customFormat="1" ht="17.25" customHeight="1" x14ac:dyDescent="0.3">
      <c r="C5" s="785"/>
      <c r="D5" s="786"/>
      <c r="F5" s="931" t="s">
        <v>106</v>
      </c>
    </row>
    <row r="6" spans="2:14" s="782" customFormat="1" ht="31.15" customHeight="1" x14ac:dyDescent="0.3">
      <c r="B6" s="788" t="s">
        <v>956</v>
      </c>
      <c r="C6" s="1050"/>
      <c r="D6" s="1050"/>
      <c r="E6" s="1261"/>
      <c r="F6" s="2202" t="s">
        <v>1458</v>
      </c>
    </row>
    <row r="7" spans="2:14" ht="15" customHeight="1" x14ac:dyDescent="0.25">
      <c r="B7" s="789"/>
      <c r="C7" s="789"/>
      <c r="D7" s="790"/>
      <c r="E7" s="791"/>
    </row>
    <row r="8" spans="2:14" ht="20.45" customHeight="1" x14ac:dyDescent="0.25">
      <c r="B8" s="1638" t="s">
        <v>1754</v>
      </c>
      <c r="C8" s="1638"/>
      <c r="D8" s="790"/>
      <c r="E8" s="791"/>
    </row>
    <row r="9" spans="2:14" ht="27" customHeight="1" x14ac:dyDescent="0.2">
      <c r="B9" s="3909" t="s">
        <v>3202</v>
      </c>
      <c r="C9" s="3909"/>
      <c r="D9" s="787" t="s">
        <v>108</v>
      </c>
      <c r="E9" s="2204" t="s">
        <v>1755</v>
      </c>
    </row>
    <row r="10" spans="2:14" ht="24.75" customHeight="1" x14ac:dyDescent="0.2">
      <c r="B10" s="3909" t="s">
        <v>888</v>
      </c>
      <c r="C10" s="3909"/>
      <c r="D10" s="787" t="s">
        <v>109</v>
      </c>
      <c r="E10" s="2204" t="s">
        <v>1756</v>
      </c>
    </row>
    <row r="11" spans="2:14" s="3281" customFormat="1" ht="27.75" customHeight="1" x14ac:dyDescent="0.2">
      <c r="B11" s="3934" t="s">
        <v>3326</v>
      </c>
      <c r="C11" s="3934"/>
      <c r="D11" s="3280" t="s">
        <v>468</v>
      </c>
      <c r="E11" s="2203" t="s">
        <v>3327</v>
      </c>
    </row>
    <row r="12" spans="2:14" ht="9.75" customHeight="1" x14ac:dyDescent="0.25">
      <c r="B12" s="1638"/>
      <c r="C12" s="1638"/>
      <c r="D12" s="790"/>
      <c r="E12" s="1642"/>
    </row>
    <row r="13" spans="2:14" s="793" customFormat="1" ht="29.25" customHeight="1" x14ac:dyDescent="0.2">
      <c r="B13" s="1638" t="s">
        <v>889</v>
      </c>
      <c r="C13" s="1638"/>
      <c r="D13" s="787" t="s">
        <v>107</v>
      </c>
      <c r="E13" s="2203" t="s">
        <v>1678</v>
      </c>
    </row>
    <row r="14" spans="2:14" s="793" customFormat="1" ht="29.25" customHeight="1" x14ac:dyDescent="0.2">
      <c r="B14" s="1638" t="s">
        <v>890</v>
      </c>
      <c r="C14" s="1638"/>
      <c r="D14" s="787" t="s">
        <v>110</v>
      </c>
      <c r="E14" s="2203" t="s">
        <v>1575</v>
      </c>
    </row>
    <row r="15" spans="2:14" s="793" customFormat="1" ht="29.25" customHeight="1" x14ac:dyDescent="0.2">
      <c r="B15" s="1638" t="s">
        <v>891</v>
      </c>
      <c r="C15" s="1638"/>
      <c r="D15" s="787" t="s">
        <v>269</v>
      </c>
      <c r="E15" s="2203" t="s">
        <v>1728</v>
      </c>
    </row>
    <row r="16" spans="2:14" s="796" customFormat="1" ht="34.5" customHeight="1" x14ac:dyDescent="0.2">
      <c r="B16" s="3924" t="s">
        <v>626</v>
      </c>
      <c r="C16" s="3924"/>
      <c r="D16" s="787" t="s">
        <v>271</v>
      </c>
      <c r="E16" s="2203" t="s">
        <v>1729</v>
      </c>
      <c r="F16" s="794"/>
      <c r="G16" s="795"/>
      <c r="H16" s="794"/>
      <c r="I16" s="795"/>
    </row>
    <row r="17" spans="2:14" s="796" customFormat="1" ht="38.25" customHeight="1" x14ac:dyDescent="0.2">
      <c r="B17" s="3924" t="s">
        <v>627</v>
      </c>
      <c r="C17" s="3924"/>
      <c r="D17" s="787" t="s">
        <v>273</v>
      </c>
      <c r="E17" s="2203" t="s">
        <v>1730</v>
      </c>
      <c r="F17" s="794"/>
      <c r="G17" s="795"/>
      <c r="H17" s="794"/>
      <c r="I17" s="795"/>
    </row>
    <row r="18" spans="2:14" s="796" customFormat="1" ht="30" customHeight="1" x14ac:dyDescent="0.2">
      <c r="B18" s="3924" t="s">
        <v>628</v>
      </c>
      <c r="C18" s="3924"/>
      <c r="D18" s="787" t="s">
        <v>274</v>
      </c>
      <c r="E18" s="2203" t="s">
        <v>1731</v>
      </c>
      <c r="F18" s="794"/>
      <c r="G18" s="795"/>
      <c r="H18" s="794"/>
      <c r="I18" s="795"/>
    </row>
    <row r="19" spans="2:14" ht="20.25" customHeight="1" x14ac:dyDescent="0.2">
      <c r="B19" s="799"/>
      <c r="C19" s="800"/>
      <c r="D19" s="452"/>
      <c r="E19" s="801"/>
      <c r="F19" s="801"/>
      <c r="G19" s="801"/>
      <c r="H19" s="801"/>
    </row>
    <row r="20" spans="2:14" s="798" customFormat="1" ht="25.5" customHeight="1" x14ac:dyDescent="0.2">
      <c r="B20" s="3931" t="s">
        <v>724</v>
      </c>
      <c r="C20" s="3931"/>
      <c r="D20" s="3931"/>
      <c r="E20" s="3931"/>
      <c r="F20" s="3931"/>
      <c r="G20" s="3931"/>
      <c r="H20" s="3931"/>
      <c r="I20" s="3931"/>
      <c r="J20" s="1630"/>
      <c r="K20" s="1630"/>
      <c r="L20" s="1630"/>
      <c r="M20" s="1052"/>
      <c r="N20" s="1052"/>
    </row>
    <row r="21" spans="2:14" s="1052" customFormat="1" ht="15" customHeight="1" x14ac:dyDescent="0.2">
      <c r="B21" s="1051"/>
      <c r="C21" s="1051"/>
      <c r="D21" s="1051"/>
      <c r="E21" s="1051"/>
      <c r="F21" s="1051"/>
      <c r="G21" s="1051"/>
      <c r="H21" s="1051"/>
      <c r="I21" s="1051"/>
      <c r="J21" s="1051"/>
      <c r="K21" s="1051"/>
      <c r="L21" s="1051"/>
    </row>
    <row r="22" spans="2:14" s="782" customFormat="1" ht="15" customHeight="1" x14ac:dyDescent="0.3">
      <c r="C22" s="785"/>
      <c r="D22" s="786"/>
      <c r="E22" s="934" t="s">
        <v>275</v>
      </c>
      <c r="G22" s="1517" t="s">
        <v>388</v>
      </c>
      <c r="H22" s="790"/>
      <c r="I22" s="1517" t="s">
        <v>629</v>
      </c>
      <c r="J22" s="1626"/>
      <c r="K22" s="3925"/>
      <c r="L22" s="3926"/>
    </row>
    <row r="23" spans="2:14" s="782" customFormat="1" ht="48" customHeight="1" x14ac:dyDescent="0.3">
      <c r="B23" s="788" t="s">
        <v>892</v>
      </c>
      <c r="C23" s="3927" t="s">
        <v>630</v>
      </c>
      <c r="D23" s="3928"/>
      <c r="E23" s="2201" t="s">
        <v>1732</v>
      </c>
      <c r="F23" s="1691" t="s">
        <v>631</v>
      </c>
      <c r="G23" s="2201" t="s">
        <v>1733</v>
      </c>
      <c r="H23" s="1692" t="s">
        <v>632</v>
      </c>
      <c r="I23" s="2201" t="s">
        <v>1734</v>
      </c>
      <c r="J23" s="1627"/>
      <c r="K23" s="3929"/>
      <c r="L23" s="3930"/>
    </row>
    <row r="24" spans="2:14" s="782" customFormat="1" ht="7.5" customHeight="1" x14ac:dyDescent="0.3">
      <c r="B24" s="784"/>
      <c r="D24" s="786"/>
    </row>
    <row r="25" spans="2:14" s="782" customFormat="1" ht="20.100000000000001" customHeight="1" x14ac:dyDescent="0.3">
      <c r="B25" s="788"/>
      <c r="D25" s="786"/>
    </row>
    <row r="26" spans="2:14" ht="29.25" customHeight="1" x14ac:dyDescent="0.2">
      <c r="B26" s="3909" t="s">
        <v>893</v>
      </c>
      <c r="C26" s="3909"/>
      <c r="D26" s="787" t="s">
        <v>233</v>
      </c>
      <c r="E26" s="2204" t="s">
        <v>1735</v>
      </c>
      <c r="G26" s="802"/>
      <c r="H26" s="795"/>
    </row>
    <row r="27" spans="2:14" ht="29.25" customHeight="1" x14ac:dyDescent="0.2">
      <c r="B27" s="3909" t="s">
        <v>1143</v>
      </c>
      <c r="C27" s="3909"/>
      <c r="D27" s="787" t="s">
        <v>235</v>
      </c>
      <c r="E27" s="2203" t="s">
        <v>1736</v>
      </c>
      <c r="G27" s="802"/>
      <c r="H27" s="795"/>
    </row>
    <row r="28" spans="2:14" ht="34.5" customHeight="1" x14ac:dyDescent="0.2">
      <c r="B28" s="1641" t="s">
        <v>894</v>
      </c>
      <c r="C28" s="1639"/>
      <c r="D28" s="787" t="s">
        <v>237</v>
      </c>
      <c r="E28" s="2203" t="s">
        <v>1737</v>
      </c>
      <c r="G28" s="802"/>
      <c r="H28" s="795"/>
    </row>
    <row r="29" spans="2:14" s="797" customFormat="1" ht="29.25" customHeight="1" x14ac:dyDescent="0.2">
      <c r="B29" s="1641" t="s">
        <v>895</v>
      </c>
      <c r="C29" s="1639"/>
      <c r="D29" s="787" t="s">
        <v>239</v>
      </c>
      <c r="E29" s="2203" t="s">
        <v>1738</v>
      </c>
      <c r="G29" s="803"/>
      <c r="H29" s="790"/>
    </row>
    <row r="30" spans="2:14" s="797" customFormat="1" ht="29.25" customHeight="1" x14ac:dyDescent="0.2">
      <c r="B30" s="1640" t="s">
        <v>896</v>
      </c>
      <c r="C30" s="1639"/>
      <c r="D30" s="787" t="s">
        <v>241</v>
      </c>
      <c r="E30" s="2203" t="s">
        <v>1739</v>
      </c>
      <c r="G30" s="803"/>
      <c r="H30" s="790"/>
    </row>
    <row r="31" spans="2:14" s="797" customFormat="1" ht="29.25" customHeight="1" x14ac:dyDescent="0.2">
      <c r="B31" s="1639" t="s">
        <v>1068</v>
      </c>
      <c r="C31" s="1639"/>
      <c r="D31" s="787" t="s">
        <v>244</v>
      </c>
      <c r="E31" s="2203" t="s">
        <v>1740</v>
      </c>
      <c r="G31" s="803"/>
      <c r="H31" s="790"/>
    </row>
    <row r="32" spans="2:14" ht="29.25" customHeight="1" x14ac:dyDescent="0.2">
      <c r="B32" s="804" t="s">
        <v>633</v>
      </c>
      <c r="C32" s="805"/>
      <c r="D32" s="806"/>
      <c r="E32" s="807"/>
      <c r="F32" s="807"/>
      <c r="G32" s="807"/>
    </row>
    <row r="33" spans="2:13" ht="12.75" customHeight="1" x14ac:dyDescent="0.2">
      <c r="B33" s="804"/>
      <c r="C33" s="805"/>
      <c r="D33" s="806"/>
      <c r="E33" s="807"/>
      <c r="F33" s="807"/>
      <c r="G33" s="807"/>
    </row>
    <row r="34" spans="2:13" ht="61.9" customHeight="1" x14ac:dyDescent="0.2">
      <c r="B34" s="3918"/>
      <c r="C34" s="3919"/>
      <c r="D34" s="3920"/>
      <c r="E34" s="1637" t="s">
        <v>634</v>
      </c>
      <c r="F34" s="1637" t="s">
        <v>36</v>
      </c>
      <c r="G34" s="1637" t="s">
        <v>217</v>
      </c>
    </row>
    <row r="35" spans="2:13" s="810" customFormat="1" ht="21.75" customHeight="1" x14ac:dyDescent="0.2">
      <c r="B35" s="3921"/>
      <c r="C35" s="3905"/>
      <c r="D35" s="3922"/>
      <c r="E35" s="1518" t="s">
        <v>5</v>
      </c>
      <c r="F35" s="1518" t="s">
        <v>6</v>
      </c>
      <c r="G35" s="1518" t="s">
        <v>7</v>
      </c>
    </row>
    <row r="36" spans="2:13" ht="37.5" customHeight="1" x14ac:dyDescent="0.2">
      <c r="B36" s="3910" t="s">
        <v>2152</v>
      </c>
      <c r="C36" s="3910"/>
      <c r="D36" s="1054">
        <v>17</v>
      </c>
      <c r="E36" s="2205" t="s">
        <v>1742</v>
      </c>
      <c r="F36" s="2193" t="s">
        <v>1743</v>
      </c>
      <c r="G36" s="2193" t="s">
        <v>1744</v>
      </c>
    </row>
    <row r="37" spans="2:13" ht="25.5" customHeight="1" x14ac:dyDescent="0.2">
      <c r="B37" s="3910" t="s">
        <v>2214</v>
      </c>
      <c r="C37" s="3910"/>
      <c r="D37" s="1054">
        <v>18</v>
      </c>
      <c r="E37" s="2205" t="s">
        <v>1741</v>
      </c>
      <c r="F37" s="2410"/>
      <c r="G37" s="2410"/>
    </row>
    <row r="38" spans="2:13" ht="20.25" customHeight="1" x14ac:dyDescent="0.2">
      <c r="B38" s="1643" t="s">
        <v>635</v>
      </c>
      <c r="C38" s="812"/>
      <c r="D38" s="809"/>
      <c r="E38" s="813"/>
      <c r="F38" s="814"/>
      <c r="G38" s="814"/>
    </row>
    <row r="39" spans="2:13" ht="21" customHeight="1" x14ac:dyDescent="0.2">
      <c r="B39" s="815"/>
      <c r="C39" s="815"/>
      <c r="D39" s="806"/>
      <c r="E39" s="807"/>
      <c r="F39" s="807"/>
      <c r="G39" s="807"/>
      <c r="H39" s="807"/>
      <c r="I39" s="807"/>
    </row>
    <row r="40" spans="2:13" ht="45.6" customHeight="1" x14ac:dyDescent="0.2">
      <c r="B40" s="3923" t="s">
        <v>1757</v>
      </c>
      <c r="C40" s="3923"/>
      <c r="D40" s="3923"/>
      <c r="E40" s="3923"/>
      <c r="F40" s="3923"/>
      <c r="G40" s="3923"/>
      <c r="H40" s="3923"/>
      <c r="I40" s="3923"/>
      <c r="J40" s="1628"/>
      <c r="K40" s="1628"/>
      <c r="L40" s="1628"/>
      <c r="M40" s="1629"/>
    </row>
    <row r="41" spans="2:13" ht="21" customHeight="1" x14ac:dyDescent="0.2">
      <c r="B41" s="3911"/>
      <c r="C41" s="3912"/>
      <c r="D41" s="816"/>
      <c r="E41" s="3913"/>
      <c r="F41" s="3913"/>
      <c r="G41" s="3905"/>
      <c r="H41" s="3905"/>
    </row>
    <row r="42" spans="2:13" ht="58.15" customHeight="1" x14ac:dyDescent="0.2">
      <c r="B42" s="3914" t="s">
        <v>1067</v>
      </c>
      <c r="C42" s="2217"/>
      <c r="D42" s="3906" t="s">
        <v>258</v>
      </c>
      <c r="E42" s="3907"/>
      <c r="F42" s="3185" t="s">
        <v>3246</v>
      </c>
      <c r="G42" s="3186" t="s">
        <v>3247</v>
      </c>
      <c r="H42" s="1636" t="s">
        <v>878</v>
      </c>
      <c r="I42" s="1513" t="s">
        <v>879</v>
      </c>
    </row>
    <row r="43" spans="2:13" ht="21.75" customHeight="1" x14ac:dyDescent="0.2">
      <c r="B43" s="3915"/>
      <c r="C43" s="1637"/>
      <c r="D43" s="3906"/>
      <c r="E43" s="3908"/>
      <c r="F43" s="2282" t="s">
        <v>119</v>
      </c>
      <c r="G43" s="2282" t="s">
        <v>130</v>
      </c>
      <c r="H43" s="1053" t="s">
        <v>8</v>
      </c>
      <c r="I43" s="204" t="s">
        <v>42</v>
      </c>
    </row>
    <row r="44" spans="2:13" ht="21.75" customHeight="1" x14ac:dyDescent="0.2">
      <c r="B44" s="1637"/>
      <c r="C44" s="2224" t="s">
        <v>1404</v>
      </c>
      <c r="D44" s="2087"/>
      <c r="E44" s="2206"/>
      <c r="F44" s="2228" t="s">
        <v>1989</v>
      </c>
      <c r="G44" s="2228" t="s">
        <v>1990</v>
      </c>
      <c r="H44" s="2222" t="s">
        <v>1654</v>
      </c>
      <c r="I44" s="2223" t="s">
        <v>1670</v>
      </c>
    </row>
    <row r="45" spans="2:13" ht="33.75" customHeight="1" x14ac:dyDescent="0.2">
      <c r="B45" s="1634" t="s">
        <v>1066</v>
      </c>
      <c r="C45" s="2225" t="s">
        <v>1201</v>
      </c>
      <c r="D45" s="808" t="s">
        <v>1201</v>
      </c>
      <c r="E45" s="817">
        <v>19</v>
      </c>
      <c r="F45" s="3097"/>
      <c r="G45" s="3097"/>
      <c r="H45" s="289"/>
      <c r="I45" s="289"/>
    </row>
    <row r="46" spans="2:13" ht="33.75" customHeight="1" x14ac:dyDescent="0.2">
      <c r="B46" s="1635" t="s">
        <v>202</v>
      </c>
      <c r="C46" s="2226" t="s">
        <v>1174</v>
      </c>
      <c r="D46" s="808" t="s">
        <v>1174</v>
      </c>
      <c r="E46" s="811">
        <v>20</v>
      </c>
      <c r="F46" s="3097"/>
      <c r="G46" s="3097"/>
      <c r="H46" s="289"/>
      <c r="I46" s="289"/>
    </row>
    <row r="47" spans="2:13" ht="33.75" customHeight="1" x14ac:dyDescent="0.2">
      <c r="B47" s="3081" t="s">
        <v>3165</v>
      </c>
      <c r="C47" s="2226" t="s">
        <v>1922</v>
      </c>
      <c r="D47" s="808"/>
      <c r="E47" s="817">
        <v>21</v>
      </c>
      <c r="F47" s="3097"/>
      <c r="G47" s="3097"/>
      <c r="H47" s="289"/>
      <c r="I47" s="289"/>
    </row>
    <row r="48" spans="2:13" ht="33.75" customHeight="1" x14ac:dyDescent="0.2">
      <c r="B48" s="1635" t="s">
        <v>636</v>
      </c>
      <c r="C48" s="2226" t="s">
        <v>1188</v>
      </c>
      <c r="D48" s="808" t="s">
        <v>1188</v>
      </c>
      <c r="E48" s="811">
        <v>22</v>
      </c>
      <c r="F48" s="3097"/>
      <c r="G48" s="3097"/>
      <c r="H48" s="289"/>
      <c r="I48" s="289"/>
    </row>
    <row r="49" spans="2:9" ht="48.75" customHeight="1" x14ac:dyDescent="0.2">
      <c r="B49" s="3282" t="s">
        <v>3401</v>
      </c>
      <c r="C49" s="2226" t="s">
        <v>1750</v>
      </c>
      <c r="D49" s="808" t="s">
        <v>2098</v>
      </c>
      <c r="E49" s="817">
        <v>23</v>
      </c>
      <c r="F49" s="3097"/>
      <c r="G49" s="3097"/>
      <c r="H49" s="289"/>
      <c r="I49" s="289"/>
    </row>
    <row r="50" spans="2:9" ht="33.75" customHeight="1" x14ac:dyDescent="0.2">
      <c r="B50" s="2219" t="s">
        <v>205</v>
      </c>
      <c r="C50" s="2227" t="s">
        <v>1186</v>
      </c>
      <c r="D50" s="2220" t="s">
        <v>1186</v>
      </c>
      <c r="E50" s="3064">
        <v>24</v>
      </c>
      <c r="F50" s="3097"/>
      <c r="G50" s="3097"/>
      <c r="H50" s="3065"/>
      <c r="I50" s="3065"/>
    </row>
    <row r="51" spans="2:9" ht="33.75" customHeight="1" x14ac:dyDescent="0.2">
      <c r="B51" s="2914" t="s">
        <v>2099</v>
      </c>
      <c r="C51" s="2221" t="s">
        <v>1491</v>
      </c>
      <c r="D51" s="2913"/>
      <c r="E51" s="2915">
        <v>25</v>
      </c>
      <c r="F51" s="3097"/>
      <c r="G51" s="3097"/>
      <c r="H51" s="289"/>
      <c r="I51" s="289"/>
    </row>
    <row r="52" spans="2:9" ht="18.600000000000001" customHeight="1" x14ac:dyDescent="0.2">
      <c r="B52" s="2207" t="s">
        <v>637</v>
      </c>
      <c r="C52" s="2207"/>
      <c r="D52" s="792"/>
      <c r="E52" s="818"/>
      <c r="F52" s="3283"/>
      <c r="G52" s="3283"/>
    </row>
    <row r="53" spans="2:9" ht="15" x14ac:dyDescent="0.2">
      <c r="B53" s="819"/>
      <c r="C53" s="819"/>
      <c r="D53" s="792"/>
      <c r="E53" s="818"/>
      <c r="F53" s="3283"/>
      <c r="G53" s="3283"/>
    </row>
    <row r="54" spans="2:9" ht="36.75" customHeight="1" x14ac:dyDescent="0.2">
      <c r="B54" s="3916" t="s">
        <v>71</v>
      </c>
      <c r="C54" s="2088"/>
      <c r="D54" s="3906" t="s">
        <v>258</v>
      </c>
      <c r="E54" s="3917"/>
      <c r="F54" s="3185" t="s">
        <v>3246</v>
      </c>
      <c r="G54" s="3186" t="s">
        <v>3247</v>
      </c>
    </row>
    <row r="55" spans="2:9" ht="21.75" customHeight="1" x14ac:dyDescent="0.2">
      <c r="B55" s="3916"/>
      <c r="C55" s="2218" t="s">
        <v>1404</v>
      </c>
      <c r="D55" s="3906"/>
      <c r="E55" s="3917"/>
      <c r="F55" s="2282" t="s">
        <v>119</v>
      </c>
      <c r="G55" s="2282" t="s">
        <v>130</v>
      </c>
    </row>
    <row r="56" spans="2:9" ht="21.75" customHeight="1" x14ac:dyDescent="0.2">
      <c r="B56" s="2088"/>
      <c r="C56" s="2218"/>
      <c r="D56" s="2087"/>
      <c r="E56" s="2089"/>
      <c r="F56" s="2228" t="s">
        <v>1989</v>
      </c>
      <c r="G56" s="2228" t="s">
        <v>1990</v>
      </c>
    </row>
    <row r="57" spans="2:9" ht="33.75" customHeight="1" x14ac:dyDescent="0.2">
      <c r="B57" s="2584" t="s">
        <v>2140</v>
      </c>
      <c r="C57" s="2221" t="s">
        <v>1248</v>
      </c>
      <c r="D57" s="2470" t="s">
        <v>1248</v>
      </c>
      <c r="E57" s="1374">
        <v>27</v>
      </c>
      <c r="F57" s="3097"/>
      <c r="G57" s="3097"/>
    </row>
    <row r="58" spans="2:9" ht="33.75" customHeight="1" x14ac:dyDescent="0.2">
      <c r="B58" s="2808" t="s">
        <v>2850</v>
      </c>
      <c r="C58" s="2221" t="s">
        <v>1227</v>
      </c>
      <c r="D58" s="2470" t="s">
        <v>1227</v>
      </c>
      <c r="E58" s="1374">
        <v>28</v>
      </c>
      <c r="F58" s="3097"/>
      <c r="G58" s="3097"/>
    </row>
    <row r="59" spans="2:9" ht="33.75" customHeight="1" x14ac:dyDescent="0.2">
      <c r="B59" s="2808" t="s">
        <v>2851</v>
      </c>
      <c r="C59" s="2221" t="s">
        <v>1226</v>
      </c>
      <c r="D59" s="2470" t="s">
        <v>1226</v>
      </c>
      <c r="E59" s="1374">
        <v>29</v>
      </c>
      <c r="F59" s="3097"/>
      <c r="G59" s="3097"/>
    </row>
    <row r="60" spans="2:9" ht="33.75" customHeight="1" x14ac:dyDescent="0.2">
      <c r="B60" s="1820" t="s">
        <v>345</v>
      </c>
      <c r="C60" s="2221" t="s">
        <v>1229</v>
      </c>
      <c r="D60" s="2470" t="s">
        <v>1229</v>
      </c>
      <c r="E60" s="1374">
        <v>30</v>
      </c>
      <c r="F60" s="3097"/>
      <c r="G60" s="3097"/>
    </row>
    <row r="61" spans="2:9" ht="33.75" customHeight="1" x14ac:dyDescent="0.2">
      <c r="B61" s="1633" t="s">
        <v>520</v>
      </c>
      <c r="C61" s="2221" t="s">
        <v>1263</v>
      </c>
      <c r="D61" s="2470" t="s">
        <v>1263</v>
      </c>
      <c r="E61" s="1374">
        <v>31</v>
      </c>
      <c r="F61" s="3097"/>
      <c r="G61" s="3097"/>
    </row>
    <row r="62" spans="2:9" ht="33.75" customHeight="1" x14ac:dyDescent="0.2">
      <c r="B62" s="1633" t="s">
        <v>1039</v>
      </c>
      <c r="C62" s="2221" t="s">
        <v>1493</v>
      </c>
      <c r="D62" s="1373"/>
      <c r="E62" s="1374">
        <v>32</v>
      </c>
      <c r="F62" s="3097"/>
      <c r="G62" s="3097"/>
    </row>
  </sheetData>
  <sheetProtection selectLockedCells="1" selectUnlockedCells="1"/>
  <customSheetViews>
    <customSheetView guid="{1ED372AA-2573-4EAA-8D4B-91E462D733DF}" scale="80" fitToPage="1">
      <selection activeCell="G10" sqref="G10"/>
      <pageMargins left="0.19685039370078741" right="0.19685039370078741" top="0.19685039370078741" bottom="0.19685039370078741" header="0.19685039370078741" footer="0.19685039370078741"/>
      <printOptions horizontalCentered="1"/>
      <pageSetup paperSize="9" scale="48" firstPageNumber="0" orientation="portrait" r:id="rId1"/>
    </customSheetView>
  </customSheetViews>
  <mergeCells count="27">
    <mergeCell ref="B16:C16"/>
    <mergeCell ref="B9:C9"/>
    <mergeCell ref="B10:C10"/>
    <mergeCell ref="B3:I3"/>
    <mergeCell ref="B1:I1"/>
    <mergeCell ref="B11:C11"/>
    <mergeCell ref="B17:C17"/>
    <mergeCell ref="B18:C18"/>
    <mergeCell ref="K22:L22"/>
    <mergeCell ref="C23:D23"/>
    <mergeCell ref="K23:L23"/>
    <mergeCell ref="B20:I20"/>
    <mergeCell ref="G41:H41"/>
    <mergeCell ref="D42:D43"/>
    <mergeCell ref="E42:E43"/>
    <mergeCell ref="D54:D55"/>
    <mergeCell ref="B26:C26"/>
    <mergeCell ref="B27:C27"/>
    <mergeCell ref="B36:C36"/>
    <mergeCell ref="B37:C37"/>
    <mergeCell ref="B41:C41"/>
    <mergeCell ref="E41:F41"/>
    <mergeCell ref="B42:B43"/>
    <mergeCell ref="B54:B55"/>
    <mergeCell ref="E54:E55"/>
    <mergeCell ref="B34:D35"/>
    <mergeCell ref="B40:I40"/>
  </mergeCells>
  <printOptions horizontalCentered="1"/>
  <pageMargins left="0.19685039370078741" right="0.19685039370078741" top="0.19685039370078741" bottom="0.19685039370078741" header="0.19685039370078741" footer="0.19685039370078741"/>
  <pageSetup paperSize="9" scale="48" firstPageNumber="0"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31" zoomScale="90" zoomScaleNormal="90" zoomScaleSheetLayoutView="100" zoomScalePageLayoutView="70" workbookViewId="0">
      <selection activeCell="J26" sqref="J26"/>
    </sheetView>
  </sheetViews>
  <sheetFormatPr baseColWidth="10" defaultColWidth="11.42578125" defaultRowHeight="12.75" x14ac:dyDescent="0.2"/>
  <cols>
    <col min="1" max="1" width="1.7109375" style="240" customWidth="1"/>
    <col min="2" max="2" width="44.5703125" style="2" customWidth="1"/>
    <col min="3" max="3" width="18" style="2" customWidth="1"/>
    <col min="4" max="4" width="5.140625" style="239" customWidth="1"/>
    <col min="5" max="5" width="11.85546875" style="2" customWidth="1"/>
    <col min="6" max="6" width="7.5703125" style="238" customWidth="1"/>
    <col min="7" max="7" width="16.5703125" style="2" customWidth="1"/>
    <col min="8" max="8" width="18.42578125" style="2" customWidth="1"/>
    <col min="9" max="9" width="16.5703125" style="2" customWidth="1"/>
    <col min="10" max="11" width="22.85546875" style="2" customWidth="1"/>
    <col min="12" max="16384" width="11.42578125" style="2"/>
  </cols>
  <sheetData>
    <row r="1" spans="1:11" hidden="1" x14ac:dyDescent="0.2">
      <c r="A1" s="236"/>
      <c r="D1" s="237" t="s">
        <v>255</v>
      </c>
    </row>
    <row r="2" spans="1:11" hidden="1" x14ac:dyDescent="0.2">
      <c r="A2" s="236"/>
      <c r="D2" s="237" t="s">
        <v>256</v>
      </c>
    </row>
    <row r="3" spans="1:11" hidden="1" x14ac:dyDescent="0.2">
      <c r="A3" s="236"/>
    </row>
    <row r="4" spans="1:11" s="236" customFormat="1" ht="26.25" customHeight="1" x14ac:dyDescent="0.2">
      <c r="B4" s="3935" t="s">
        <v>319</v>
      </c>
      <c r="C4" s="3935"/>
      <c r="D4" s="3935"/>
      <c r="E4" s="3935"/>
      <c r="F4" s="3935"/>
      <c r="G4" s="3935"/>
      <c r="H4" s="3935"/>
      <c r="I4" s="3935"/>
      <c r="J4" s="3935"/>
      <c r="K4" s="3935"/>
    </row>
    <row r="5" spans="1:11" s="262" customFormat="1" ht="8.25" customHeight="1" x14ac:dyDescent="0.2">
      <c r="B5" s="332"/>
      <c r="C5" s="332"/>
      <c r="D5" s="332"/>
      <c r="E5" s="332"/>
      <c r="F5" s="332"/>
      <c r="G5" s="332"/>
      <c r="H5" s="332"/>
      <c r="I5" s="332"/>
      <c r="J5" s="332"/>
      <c r="K5" s="332"/>
    </row>
    <row r="6" spans="1:11" ht="21.75" customHeight="1" x14ac:dyDescent="0.2">
      <c r="B6" s="3357" t="s">
        <v>1761</v>
      </c>
      <c r="C6" s="3357"/>
      <c r="D6" s="3357"/>
      <c r="E6" s="3357"/>
      <c r="F6" s="3357"/>
      <c r="G6" s="3357"/>
      <c r="H6" s="3357"/>
      <c r="I6" s="3357"/>
      <c r="J6" s="3357"/>
      <c r="K6" s="3357"/>
    </row>
    <row r="7" spans="1:11" ht="12" customHeight="1" x14ac:dyDescent="0.2">
      <c r="B7" s="31"/>
    </row>
    <row r="8" spans="1:11" ht="72" customHeight="1" x14ac:dyDescent="0.2">
      <c r="B8" s="3936"/>
      <c r="C8" s="3936"/>
      <c r="D8" s="3936"/>
      <c r="E8" s="3904" t="s">
        <v>216</v>
      </c>
      <c r="F8" s="3904"/>
      <c r="G8" s="1396" t="s">
        <v>36</v>
      </c>
      <c r="H8" s="1396" t="s">
        <v>931</v>
      </c>
      <c r="I8" s="1671" t="s">
        <v>1096</v>
      </c>
      <c r="J8" s="3"/>
    </row>
    <row r="9" spans="1:11" s="241" customFormat="1" ht="27" customHeight="1" x14ac:dyDescent="0.2">
      <c r="B9" s="3936"/>
      <c r="C9" s="3936"/>
      <c r="D9" s="3936"/>
      <c r="E9" s="3902" t="s">
        <v>5</v>
      </c>
      <c r="F9" s="3902"/>
      <c r="G9" s="1400" t="s">
        <v>6</v>
      </c>
      <c r="H9" s="1400" t="s">
        <v>7</v>
      </c>
      <c r="I9" s="1400" t="s">
        <v>8</v>
      </c>
      <c r="J9" s="3"/>
    </row>
    <row r="10" spans="1:11" s="241" customFormat="1" ht="37.5" customHeight="1" x14ac:dyDescent="0.2">
      <c r="B10" s="3937" t="s">
        <v>941</v>
      </c>
      <c r="C10" s="3937"/>
      <c r="D10" s="1400">
        <v>1</v>
      </c>
      <c r="E10" s="3938" t="s">
        <v>1711</v>
      </c>
      <c r="F10" s="3939"/>
      <c r="G10" s="2198" t="s">
        <v>1720</v>
      </c>
      <c r="H10" s="2198" t="s">
        <v>1759</v>
      </c>
      <c r="I10" s="2198" t="s">
        <v>1721</v>
      </c>
      <c r="J10" s="3"/>
    </row>
    <row r="11" spans="1:11" s="241" customFormat="1" ht="37.5" customHeight="1" x14ac:dyDescent="0.2">
      <c r="B11" s="3937" t="s">
        <v>932</v>
      </c>
      <c r="C11" s="3937"/>
      <c r="D11" s="1400">
        <v>2</v>
      </c>
      <c r="E11" s="3938" t="s">
        <v>1760</v>
      </c>
      <c r="F11" s="3939"/>
      <c r="G11" s="2198" t="s">
        <v>1678</v>
      </c>
      <c r="H11" s="2198" t="s">
        <v>1758</v>
      </c>
      <c r="I11" s="2198" t="s">
        <v>1575</v>
      </c>
    </row>
    <row r="12" spans="1:11" s="241" customFormat="1" ht="37.5" customHeight="1" x14ac:dyDescent="0.2">
      <c r="B12" s="3937" t="s">
        <v>318</v>
      </c>
      <c r="C12" s="3937"/>
      <c r="D12" s="1400">
        <v>3</v>
      </c>
      <c r="E12" s="3940" t="s">
        <v>1755</v>
      </c>
      <c r="F12" s="3940"/>
      <c r="G12" s="329"/>
      <c r="H12" s="329"/>
      <c r="I12" s="329"/>
    </row>
    <row r="13" spans="1:11" ht="37.5" customHeight="1" x14ac:dyDescent="0.2">
      <c r="B13" s="3941" t="s">
        <v>2849</v>
      </c>
      <c r="C13" s="3941"/>
      <c r="D13" s="1400">
        <v>4</v>
      </c>
      <c r="E13" s="3940" t="s">
        <v>1762</v>
      </c>
      <c r="F13" s="3940"/>
      <c r="G13" s="329"/>
      <c r="H13" s="196"/>
      <c r="I13" s="31"/>
    </row>
    <row r="14" spans="1:11" ht="24.75" customHeight="1" x14ac:dyDescent="0.2">
      <c r="B14" s="275"/>
      <c r="C14" s="275"/>
      <c r="D14" s="274"/>
      <c r="E14" s="326"/>
      <c r="F14" s="326"/>
      <c r="G14" s="327"/>
      <c r="H14" s="242"/>
    </row>
    <row r="15" spans="1:11" s="243" customFormat="1" ht="21" customHeight="1" x14ac:dyDescent="0.2">
      <c r="B15" s="3357" t="s">
        <v>250</v>
      </c>
      <c r="C15" s="3357"/>
      <c r="D15" s="3357"/>
      <c r="E15" s="3357"/>
      <c r="F15" s="3357"/>
      <c r="G15" s="3357"/>
      <c r="H15" s="3357"/>
      <c r="I15" s="3357"/>
      <c r="J15" s="3357"/>
      <c r="K15" s="3357"/>
    </row>
    <row r="16" spans="1:11" s="243" customFormat="1" ht="13.5" customHeight="1" x14ac:dyDescent="0.2">
      <c r="B16" s="118"/>
      <c r="C16" s="118"/>
      <c r="D16" s="118"/>
      <c r="E16" s="118"/>
      <c r="F16" s="118"/>
      <c r="G16" s="118"/>
      <c r="H16" s="118"/>
      <c r="I16" s="118"/>
    </row>
    <row r="17" spans="2:11" s="243" customFormat="1" ht="33.75" customHeight="1" x14ac:dyDescent="0.2">
      <c r="B17" s="3950" t="s">
        <v>320</v>
      </c>
      <c r="C17" s="3950"/>
      <c r="D17" s="3950"/>
      <c r="E17" s="3950"/>
      <c r="F17" s="3950"/>
      <c r="G17" s="3950"/>
      <c r="H17" s="330" t="s">
        <v>110</v>
      </c>
      <c r="I17" s="2230" t="s">
        <v>1763</v>
      </c>
      <c r="J17" s="66"/>
      <c r="K17" s="49"/>
    </row>
    <row r="18" spans="2:11" s="243" customFormat="1" ht="24.75" customHeight="1" x14ac:dyDescent="0.2">
      <c r="B18" s="273"/>
      <c r="C18" s="273"/>
      <c r="D18" s="273"/>
      <c r="E18" s="273"/>
      <c r="F18" s="273"/>
      <c r="G18" s="273"/>
      <c r="H18" s="244"/>
      <c r="I18" s="325"/>
      <c r="J18" s="244"/>
      <c r="K18" s="49"/>
    </row>
    <row r="19" spans="2:11" s="243" customFormat="1" ht="21.75" customHeight="1" x14ac:dyDescent="0.2">
      <c r="B19" s="3357" t="s">
        <v>175</v>
      </c>
      <c r="C19" s="3357"/>
      <c r="D19" s="3357"/>
      <c r="E19" s="3357"/>
      <c r="F19" s="3357"/>
      <c r="G19" s="3357"/>
      <c r="H19" s="3357"/>
      <c r="I19" s="3357"/>
      <c r="J19" s="3357"/>
      <c r="K19" s="3357"/>
    </row>
    <row r="20" spans="2:11" ht="24.75" customHeight="1" x14ac:dyDescent="0.2">
      <c r="B20" s="245"/>
      <c r="C20" s="1"/>
      <c r="D20" s="246"/>
      <c r="E20" s="247"/>
      <c r="F20" s="443"/>
      <c r="G20" s="28"/>
      <c r="H20" s="248"/>
      <c r="I20" s="249"/>
    </row>
    <row r="21" spans="2:11" s="21" customFormat="1" ht="36.75" customHeight="1" x14ac:dyDescent="0.2">
      <c r="B21" s="3958"/>
      <c r="C21" s="3958"/>
      <c r="D21" s="3958"/>
      <c r="E21" s="3958"/>
      <c r="F21" s="3958"/>
      <c r="G21" s="1396" t="s">
        <v>257</v>
      </c>
      <c r="H21" s="44"/>
    </row>
    <row r="22" spans="2:11" s="250" customFormat="1" ht="24.75" customHeight="1" x14ac:dyDescent="0.2">
      <c r="B22" s="3958"/>
      <c r="C22" s="3958"/>
      <c r="D22" s="3958"/>
      <c r="E22" s="3958"/>
      <c r="F22" s="3958"/>
      <c r="G22" s="1400" t="s">
        <v>5</v>
      </c>
    </row>
    <row r="23" spans="2:11" ht="34.5" customHeight="1" x14ac:dyDescent="0.2">
      <c r="B23" s="3937" t="s">
        <v>1070</v>
      </c>
      <c r="C23" s="3937"/>
      <c r="D23" s="3937"/>
      <c r="E23" s="3937"/>
      <c r="F23" s="1398">
        <v>6</v>
      </c>
      <c r="G23" s="2228" t="s">
        <v>1728</v>
      </c>
    </row>
    <row r="24" spans="2:11" ht="34.5" customHeight="1" x14ac:dyDescent="0.2">
      <c r="B24" s="3945" t="s">
        <v>933</v>
      </c>
      <c r="C24" s="3945"/>
      <c r="D24" s="3945"/>
      <c r="E24" s="3945"/>
      <c r="F24" s="1398">
        <v>7</v>
      </c>
      <c r="G24" s="2228" t="s">
        <v>1764</v>
      </c>
    </row>
    <row r="25" spans="2:11" s="249" customFormat="1" ht="34.5" customHeight="1" x14ac:dyDescent="0.2">
      <c r="B25" s="3946" t="s">
        <v>321</v>
      </c>
      <c r="C25" s="3947"/>
      <c r="D25" s="3947"/>
      <c r="E25" s="3948"/>
      <c r="F25" s="1398">
        <v>8</v>
      </c>
      <c r="G25" s="2228" t="s">
        <v>1765</v>
      </c>
      <c r="I25" s="2229"/>
    </row>
    <row r="26" spans="2:11" s="249" customFormat="1" ht="34.5" customHeight="1" x14ac:dyDescent="0.2">
      <c r="B26" s="3946" t="s">
        <v>934</v>
      </c>
      <c r="C26" s="3947"/>
      <c r="D26" s="3947"/>
      <c r="E26" s="3948"/>
      <c r="F26" s="1398">
        <v>9</v>
      </c>
      <c r="G26" s="2228" t="s">
        <v>1766</v>
      </c>
    </row>
    <row r="27" spans="2:11" ht="34.5" customHeight="1" x14ac:dyDescent="0.2">
      <c r="B27" s="3946" t="s">
        <v>935</v>
      </c>
      <c r="C27" s="3947"/>
      <c r="D27" s="3947"/>
      <c r="E27" s="3948"/>
      <c r="F27" s="1398">
        <v>10</v>
      </c>
      <c r="G27" s="2228" t="s">
        <v>1767</v>
      </c>
      <c r="H27" s="248"/>
      <c r="I27" s="249"/>
    </row>
    <row r="28" spans="2:11" ht="24.75" customHeight="1" x14ac:dyDescent="0.2">
      <c r="B28" s="45"/>
      <c r="C28" s="45"/>
      <c r="D28" s="45"/>
      <c r="E28" s="45"/>
      <c r="F28" s="251"/>
      <c r="G28" s="252"/>
      <c r="H28" s="248"/>
      <c r="I28" s="249"/>
    </row>
    <row r="29" spans="2:11" ht="21.75" customHeight="1" x14ac:dyDescent="0.2">
      <c r="B29" s="3357" t="s">
        <v>1768</v>
      </c>
      <c r="C29" s="3357"/>
      <c r="D29" s="3357"/>
      <c r="E29" s="3357"/>
      <c r="F29" s="3357"/>
      <c r="G29" s="3357"/>
      <c r="H29" s="3357"/>
      <c r="I29" s="3357"/>
      <c r="J29" s="3357"/>
      <c r="K29" s="3357"/>
    </row>
    <row r="30" spans="2:11" ht="24.75" customHeight="1" x14ac:dyDescent="0.25">
      <c r="B30" s="3953"/>
      <c r="C30" s="3953"/>
      <c r="D30" s="3954"/>
      <c r="E30" s="3953"/>
      <c r="F30" s="3955"/>
      <c r="G30" s="3953"/>
      <c r="H30" s="3953"/>
      <c r="I30" s="3953"/>
    </row>
    <row r="31" spans="2:11" ht="83.25" customHeight="1" x14ac:dyDescent="0.2">
      <c r="B31" s="3944" t="s">
        <v>1069</v>
      </c>
      <c r="C31" s="3944"/>
      <c r="D31" s="3944"/>
      <c r="E31" s="3145"/>
      <c r="F31" s="3952" t="s">
        <v>258</v>
      </c>
      <c r="G31" s="3951"/>
      <c r="H31" s="3185" t="s">
        <v>3246</v>
      </c>
      <c r="I31" s="3186" t="s">
        <v>3247</v>
      </c>
      <c r="J31" s="3147" t="s">
        <v>936</v>
      </c>
      <c r="K31" s="1510" t="s">
        <v>937</v>
      </c>
    </row>
    <row r="32" spans="2:11" s="241" customFormat="1" ht="24.75" customHeight="1" x14ac:dyDescent="0.2">
      <c r="B32" s="3944"/>
      <c r="C32" s="3944"/>
      <c r="D32" s="3944"/>
      <c r="E32" s="3145"/>
      <c r="F32" s="3952"/>
      <c r="G32" s="3951"/>
      <c r="H32" s="2282" t="s">
        <v>119</v>
      </c>
      <c r="I32" s="2282" t="s">
        <v>130</v>
      </c>
      <c r="J32" s="3284" t="s">
        <v>8</v>
      </c>
      <c r="K32" s="204" t="s">
        <v>42</v>
      </c>
    </row>
    <row r="33" spans="1:11" s="241" customFormat="1" ht="24.75" customHeight="1" x14ac:dyDescent="0.2">
      <c r="B33" s="3145"/>
      <c r="C33" s="3145"/>
      <c r="D33" s="3145"/>
      <c r="E33" s="3285" t="s">
        <v>1404</v>
      </c>
      <c r="F33" s="3147"/>
      <c r="G33" s="3149"/>
      <c r="H33" s="3277" t="s">
        <v>1989</v>
      </c>
      <c r="I33" s="3277" t="s">
        <v>1990</v>
      </c>
      <c r="J33" s="3286" t="s">
        <v>1654</v>
      </c>
      <c r="K33" s="2223" t="s">
        <v>1670</v>
      </c>
    </row>
    <row r="34" spans="1:11" ht="30" customHeight="1" x14ac:dyDescent="0.2">
      <c r="B34" s="3956" t="s">
        <v>3401</v>
      </c>
      <c r="C34" s="3956"/>
      <c r="D34" s="3956"/>
      <c r="E34" s="3287" t="s">
        <v>1173</v>
      </c>
      <c r="F34" s="3147" t="s">
        <v>1173</v>
      </c>
      <c r="G34" s="3148">
        <v>11</v>
      </c>
      <c r="H34" s="3097"/>
      <c r="I34" s="3097"/>
      <c r="J34" s="2067" t="s">
        <v>1040</v>
      </c>
      <c r="K34" s="289" t="s">
        <v>1040</v>
      </c>
    </row>
    <row r="35" spans="1:11" ht="30" customHeight="1" x14ac:dyDescent="0.2">
      <c r="B35" s="3943" t="s">
        <v>260</v>
      </c>
      <c r="C35" s="3943"/>
      <c r="D35" s="3943"/>
      <c r="E35" s="3287" t="s">
        <v>1200</v>
      </c>
      <c r="F35" s="2581" t="s">
        <v>1200</v>
      </c>
      <c r="G35" s="3148">
        <v>12</v>
      </c>
      <c r="H35" s="3097"/>
      <c r="I35" s="3097"/>
      <c r="J35" s="2067" t="s">
        <v>1040</v>
      </c>
      <c r="K35" s="289" t="s">
        <v>1040</v>
      </c>
    </row>
    <row r="36" spans="1:11" ht="30" customHeight="1" x14ac:dyDescent="0.2">
      <c r="B36" s="3943" t="s">
        <v>199</v>
      </c>
      <c r="C36" s="3943"/>
      <c r="D36" s="3943"/>
      <c r="E36" s="3287" t="s">
        <v>1183</v>
      </c>
      <c r="F36" s="2581" t="s">
        <v>1183</v>
      </c>
      <c r="G36" s="3239">
        <v>13</v>
      </c>
      <c r="H36" s="3097"/>
      <c r="I36" s="3097"/>
      <c r="J36" s="686"/>
      <c r="K36" s="31"/>
    </row>
    <row r="37" spans="1:11" ht="30" customHeight="1" x14ac:dyDescent="0.2">
      <c r="B37" s="3943" t="s">
        <v>261</v>
      </c>
      <c r="C37" s="3943"/>
      <c r="D37" s="3943"/>
      <c r="E37" s="3287" t="s">
        <v>1210</v>
      </c>
      <c r="F37" s="2581" t="s">
        <v>1210</v>
      </c>
      <c r="G37" s="3239">
        <v>14</v>
      </c>
      <c r="H37" s="3097"/>
      <c r="I37" s="3097"/>
      <c r="J37" s="686"/>
      <c r="K37" s="31"/>
    </row>
    <row r="38" spans="1:11" ht="30" customHeight="1" x14ac:dyDescent="0.2">
      <c r="B38" s="3943" t="s">
        <v>2100</v>
      </c>
      <c r="C38" s="3943"/>
      <c r="D38" s="3943"/>
      <c r="E38" s="3287" t="s">
        <v>1491</v>
      </c>
      <c r="F38" s="2581"/>
      <c r="G38" s="3239">
        <v>15</v>
      </c>
      <c r="H38" s="3097"/>
      <c r="I38" s="3097"/>
      <c r="J38" s="686"/>
      <c r="K38" s="31"/>
    </row>
    <row r="39" spans="1:11" s="49" customFormat="1" ht="18.75" customHeight="1" x14ac:dyDescent="0.2">
      <c r="A39" s="328"/>
      <c r="B39" s="3957" t="s">
        <v>938</v>
      </c>
      <c r="C39" s="3957"/>
      <c r="D39" s="3957"/>
      <c r="E39" s="3957"/>
      <c r="F39" s="3957"/>
      <c r="G39" s="3957"/>
      <c r="H39" s="3957"/>
      <c r="I39" s="3957"/>
      <c r="J39" s="3957"/>
    </row>
    <row r="40" spans="1:11" s="1" customFormat="1" ht="17.25" customHeight="1" x14ac:dyDescent="0.2">
      <c r="B40" s="780"/>
      <c r="C40" s="616"/>
      <c r="D40" s="3288"/>
      <c r="E40" s="3289"/>
      <c r="F40" s="3290"/>
      <c r="G40" s="3291"/>
      <c r="H40" s="3291"/>
      <c r="I40" s="3291"/>
      <c r="J40" s="3291"/>
    </row>
    <row r="41" spans="1:11" ht="43.5" customHeight="1" x14ac:dyDescent="0.2">
      <c r="B41" s="3944" t="s">
        <v>71</v>
      </c>
      <c r="C41" s="3944"/>
      <c r="D41" s="3944"/>
      <c r="E41" s="3145"/>
      <c r="F41" s="3952" t="s">
        <v>258</v>
      </c>
      <c r="G41" s="3951"/>
      <c r="H41" s="3185" t="s">
        <v>3246</v>
      </c>
      <c r="I41" s="3186" t="s">
        <v>3247</v>
      </c>
      <c r="J41" s="616"/>
      <c r="K41" s="1"/>
    </row>
    <row r="42" spans="1:11" ht="22.5" customHeight="1" x14ac:dyDescent="0.2">
      <c r="B42" s="3944"/>
      <c r="C42" s="3944"/>
      <c r="D42" s="3944"/>
      <c r="E42" s="3285" t="s">
        <v>1404</v>
      </c>
      <c r="F42" s="3952"/>
      <c r="G42" s="3951"/>
      <c r="H42" s="2282" t="s">
        <v>119</v>
      </c>
      <c r="I42" s="2282" t="s">
        <v>130</v>
      </c>
      <c r="J42" s="616"/>
      <c r="K42" s="1"/>
    </row>
    <row r="43" spans="1:11" ht="22.5" customHeight="1" x14ac:dyDescent="0.2">
      <c r="B43" s="3145"/>
      <c r="C43" s="3145"/>
      <c r="D43" s="3145"/>
      <c r="E43" s="3285"/>
      <c r="F43" s="3147"/>
      <c r="G43" s="3149"/>
      <c r="H43" s="3277" t="s">
        <v>1989</v>
      </c>
      <c r="I43" s="3277" t="s">
        <v>1990</v>
      </c>
      <c r="J43" s="3292"/>
      <c r="K43" s="2232"/>
    </row>
    <row r="44" spans="1:11" ht="30" customHeight="1" x14ac:dyDescent="0.2">
      <c r="B44" s="3942" t="s">
        <v>262</v>
      </c>
      <c r="C44" s="3942"/>
      <c r="D44" s="3942"/>
      <c r="E44" s="3285" t="s">
        <v>1222</v>
      </c>
      <c r="F44" s="3293" t="s">
        <v>1222</v>
      </c>
      <c r="G44" s="3148">
        <v>16</v>
      </c>
      <c r="H44" s="3097"/>
      <c r="I44" s="3097"/>
      <c r="J44" s="616"/>
      <c r="K44" s="1"/>
    </row>
    <row r="45" spans="1:11" ht="30" customHeight="1" x14ac:dyDescent="0.2">
      <c r="B45" s="3949" t="s">
        <v>2181</v>
      </c>
      <c r="C45" s="3949"/>
      <c r="D45" s="3949"/>
      <c r="E45" s="3285" t="s">
        <v>1249</v>
      </c>
      <c r="F45" s="3293" t="s">
        <v>1248</v>
      </c>
      <c r="G45" s="3148">
        <v>17</v>
      </c>
      <c r="H45" s="3097"/>
      <c r="I45" s="3097"/>
      <c r="J45" s="54"/>
    </row>
    <row r="46" spans="1:11" ht="30" customHeight="1" x14ac:dyDescent="0.2">
      <c r="B46" s="3949" t="s">
        <v>2182</v>
      </c>
      <c r="C46" s="3949"/>
      <c r="D46" s="3949"/>
      <c r="E46" s="3285" t="s">
        <v>1248</v>
      </c>
      <c r="F46" s="3293" t="s">
        <v>1249</v>
      </c>
      <c r="G46" s="3148">
        <v>18</v>
      </c>
      <c r="H46" s="3097"/>
      <c r="I46" s="3097"/>
      <c r="J46" s="54"/>
    </row>
    <row r="47" spans="1:11" s="249" customFormat="1" ht="30" customHeight="1" x14ac:dyDescent="0.2">
      <c r="B47" s="3942" t="s">
        <v>60</v>
      </c>
      <c r="C47" s="3942"/>
      <c r="D47" s="3942"/>
      <c r="E47" s="3285" t="s">
        <v>1250</v>
      </c>
      <c r="F47" s="3294" t="s">
        <v>1250</v>
      </c>
      <c r="G47" s="3148">
        <v>19</v>
      </c>
      <c r="H47" s="3097"/>
      <c r="I47" s="3097"/>
      <c r="J47" s="3231"/>
    </row>
    <row r="48" spans="1:11" s="249" customFormat="1" ht="30" customHeight="1" x14ac:dyDescent="0.2">
      <c r="B48" s="3942" t="s">
        <v>263</v>
      </c>
      <c r="C48" s="3942"/>
      <c r="D48" s="3942"/>
      <c r="E48" s="3285" t="s">
        <v>1237</v>
      </c>
      <c r="F48" s="3293" t="s">
        <v>1237</v>
      </c>
      <c r="G48" s="3239">
        <v>20</v>
      </c>
      <c r="H48" s="3097"/>
      <c r="I48" s="3097"/>
      <c r="J48" s="3231"/>
    </row>
    <row r="49" spans="1:13" s="249" customFormat="1" ht="30" customHeight="1" x14ac:dyDescent="0.2">
      <c r="B49" s="3942" t="s">
        <v>48</v>
      </c>
      <c r="C49" s="3942"/>
      <c r="D49" s="3942"/>
      <c r="E49" s="3285" t="s">
        <v>1235</v>
      </c>
      <c r="F49" s="3293" t="s">
        <v>1235</v>
      </c>
      <c r="G49" s="3239">
        <v>21</v>
      </c>
      <c r="H49" s="3097"/>
      <c r="I49" s="3097"/>
      <c r="J49" s="3231"/>
    </row>
    <row r="50" spans="1:13" ht="30" customHeight="1" x14ac:dyDescent="0.2">
      <c r="B50" s="3942" t="s">
        <v>1079</v>
      </c>
      <c r="C50" s="3942"/>
      <c r="D50" s="3942"/>
      <c r="E50" s="3285" t="s">
        <v>1493</v>
      </c>
      <c r="F50" s="2581"/>
      <c r="G50" s="3239">
        <v>22</v>
      </c>
      <c r="H50" s="3097"/>
      <c r="I50" s="3097"/>
      <c r="J50" s="3291"/>
    </row>
    <row r="56" spans="1:13" x14ac:dyDescent="0.2">
      <c r="K56" s="243"/>
      <c r="L56" s="243"/>
      <c r="M56" s="243"/>
    </row>
    <row r="57" spans="1:13" s="243" customFormat="1" x14ac:dyDescent="0.2">
      <c r="A57" s="428"/>
      <c r="D57" s="463"/>
      <c r="F57" s="464"/>
      <c r="K57" s="2"/>
      <c r="L57" s="2"/>
      <c r="M57" s="2"/>
    </row>
  </sheetData>
  <sheetProtection selectLockedCells="1" selectUnlockedCells="1"/>
  <customSheetViews>
    <customSheetView guid="{1ED372AA-2573-4EAA-8D4B-91E462D733DF}" scale="90" fitToPage="1" hiddenRows="1" topLeftCell="A4">
      <selection activeCell="G10" sqref="G10"/>
      <pageMargins left="0.19685039370078741" right="0.19685039370078741" top="0.19685039370078741" bottom="0.19685039370078741" header="0.19685039370078741" footer="0.19685039370078741"/>
      <printOptions horizontalCentered="1"/>
      <pageSetup paperSize="9" scale="56" firstPageNumber="0" orientation="portrait" r:id="rId1"/>
    </customSheetView>
  </customSheetViews>
  <mergeCells count="43">
    <mergeCell ref="B17:G17"/>
    <mergeCell ref="G41:G42"/>
    <mergeCell ref="G31:G32"/>
    <mergeCell ref="F41:F42"/>
    <mergeCell ref="B27:E27"/>
    <mergeCell ref="B30:I30"/>
    <mergeCell ref="F31:F32"/>
    <mergeCell ref="B34:D34"/>
    <mergeCell ref="B35:D35"/>
    <mergeCell ref="B36:D36"/>
    <mergeCell ref="B29:K29"/>
    <mergeCell ref="B39:J39"/>
    <mergeCell ref="B21:F22"/>
    <mergeCell ref="B19:K19"/>
    <mergeCell ref="B50:D50"/>
    <mergeCell ref="B37:D37"/>
    <mergeCell ref="B38:D38"/>
    <mergeCell ref="B41:D42"/>
    <mergeCell ref="B23:E23"/>
    <mergeCell ref="B24:E24"/>
    <mergeCell ref="B25:E25"/>
    <mergeCell ref="B26:E26"/>
    <mergeCell ref="B31:D32"/>
    <mergeCell ref="B49:D49"/>
    <mergeCell ref="B44:D44"/>
    <mergeCell ref="B45:D45"/>
    <mergeCell ref="B46:D46"/>
    <mergeCell ref="B47:D47"/>
    <mergeCell ref="B48:D48"/>
    <mergeCell ref="B4:K4"/>
    <mergeCell ref="B6:K6"/>
    <mergeCell ref="B8:D9"/>
    <mergeCell ref="B15:K15"/>
    <mergeCell ref="E8:F8"/>
    <mergeCell ref="E9:F9"/>
    <mergeCell ref="B10:C10"/>
    <mergeCell ref="E10:F10"/>
    <mergeCell ref="B11:C11"/>
    <mergeCell ref="B12:C12"/>
    <mergeCell ref="E12:F12"/>
    <mergeCell ref="B13:C13"/>
    <mergeCell ref="E13:F13"/>
    <mergeCell ref="E11:F11"/>
  </mergeCells>
  <printOptions horizontalCentered="1"/>
  <pageMargins left="0.19685039370078741" right="0.19685039370078741" top="0.19685039370078741" bottom="0.19685039370078741" header="0.19685039370078741" footer="0.19685039370078741"/>
  <pageSetup paperSize="9" scale="56" firstPageNumber="0"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
  <sheetViews>
    <sheetView topLeftCell="A72" zoomScale="80" zoomScaleNormal="80" workbookViewId="0">
      <selection activeCell="M69" sqref="M69"/>
    </sheetView>
  </sheetViews>
  <sheetFormatPr baseColWidth="10" defaultColWidth="11.42578125" defaultRowHeight="12.75" x14ac:dyDescent="0.2"/>
  <cols>
    <col min="1" max="1" width="1.42578125" style="2" customWidth="1"/>
    <col min="2" max="2" width="4" style="2" customWidth="1"/>
    <col min="3" max="3" width="12.28515625" style="2" customWidth="1"/>
    <col min="4" max="4" width="5.140625" style="2" customWidth="1"/>
    <col min="5" max="5" width="24.28515625" style="2" customWidth="1"/>
    <col min="6" max="6" width="11.42578125" style="2"/>
    <col min="7" max="7" width="4.28515625" style="2" customWidth="1"/>
    <col min="8" max="8" width="13.42578125" style="2" customWidth="1"/>
    <col min="9" max="9" width="13.140625" style="2" customWidth="1"/>
    <col min="10" max="10" width="13.7109375" style="2" customWidth="1"/>
    <col min="11" max="11" width="18.7109375" style="2" customWidth="1"/>
    <col min="12" max="12" width="18.28515625" style="2" customWidth="1"/>
    <col min="13" max="13" width="18" style="2" bestFit="1" customWidth="1"/>
    <col min="14" max="14" width="15.28515625" style="2" bestFit="1" customWidth="1"/>
    <col min="15" max="15" width="15.28515625" style="2" customWidth="1"/>
    <col min="16" max="16" width="14.140625" style="257" customWidth="1"/>
    <col min="17" max="17" width="16.42578125" style="258" customWidth="1"/>
    <col min="18" max="18" width="17.85546875" style="2" customWidth="1"/>
    <col min="19" max="16384" width="11.42578125" style="2"/>
  </cols>
  <sheetData>
    <row r="1" spans="1:24" s="2495" customFormat="1" ht="21" customHeight="1" x14ac:dyDescent="0.2">
      <c r="A1" s="3834" t="s">
        <v>2153</v>
      </c>
      <c r="B1" s="3834"/>
      <c r="C1" s="3834"/>
      <c r="D1" s="3834"/>
      <c r="E1" s="3834"/>
      <c r="F1" s="3834"/>
      <c r="G1" s="3834"/>
      <c r="H1" s="3834"/>
      <c r="I1" s="3834"/>
      <c r="J1" s="3834"/>
      <c r="K1" s="3834"/>
      <c r="L1" s="3834"/>
      <c r="M1" s="3834"/>
      <c r="N1" s="3834"/>
      <c r="O1" s="3834"/>
      <c r="P1" s="3834"/>
      <c r="Q1" s="3834"/>
    </row>
    <row r="2" spans="1:24" s="3297" customFormat="1" ht="27" customHeight="1" x14ac:dyDescent="0.2">
      <c r="A2" s="3983" t="s">
        <v>3418</v>
      </c>
      <c r="B2" s="3983"/>
      <c r="C2" s="3983"/>
      <c r="D2" s="3983"/>
      <c r="E2" s="3983"/>
      <c r="F2" s="3983"/>
      <c r="G2" s="3983"/>
      <c r="H2" s="3983"/>
      <c r="I2" s="3983"/>
      <c r="J2" s="3983"/>
      <c r="K2" s="3983"/>
      <c r="L2" s="3983"/>
      <c r="M2" s="3983"/>
      <c r="N2" s="3983"/>
      <c r="O2" s="3983"/>
      <c r="P2" s="3983"/>
      <c r="Q2" s="3983"/>
      <c r="R2" s="3296"/>
      <c r="S2" s="3296"/>
      <c r="T2" s="3296"/>
      <c r="U2" s="3296"/>
      <c r="V2" s="3296"/>
      <c r="W2" s="3296"/>
      <c r="X2" s="3296"/>
    </row>
    <row r="3" spans="1:24" s="2591" customFormat="1" ht="15.75" customHeight="1" x14ac:dyDescent="0.2">
      <c r="A3" s="2645"/>
      <c r="B3" s="2645"/>
      <c r="C3" s="2645"/>
      <c r="D3" s="2645"/>
      <c r="E3" s="2645"/>
      <c r="F3" s="2645"/>
      <c r="G3" s="2645"/>
      <c r="H3" s="2645"/>
      <c r="I3" s="2645"/>
      <c r="J3" s="2645"/>
      <c r="K3" s="2645"/>
      <c r="L3" s="2645"/>
      <c r="M3" s="2645"/>
      <c r="N3" s="2645"/>
      <c r="O3" s="2645"/>
      <c r="P3" s="2645"/>
      <c r="Q3" s="2645"/>
      <c r="R3" s="2590"/>
      <c r="S3" s="2590"/>
      <c r="T3" s="2590"/>
      <c r="U3" s="2590"/>
      <c r="V3" s="2590"/>
      <c r="W3" s="2590"/>
      <c r="X3" s="2590"/>
    </row>
    <row r="4" spans="1:24" s="2594" customFormat="1" ht="21" customHeight="1" x14ac:dyDescent="0.2">
      <c r="A4" s="2592"/>
      <c r="B4" s="4010" t="s">
        <v>267</v>
      </c>
      <c r="C4" s="4010"/>
      <c r="D4" s="4010"/>
      <c r="E4" s="4010"/>
      <c r="F4" s="4010"/>
      <c r="G4" s="4010"/>
      <c r="H4" s="4010"/>
      <c r="I4" s="4010"/>
      <c r="J4" s="4010"/>
      <c r="K4" s="4010"/>
      <c r="L4" s="4010"/>
      <c r="M4" s="4010"/>
      <c r="N4" s="4010"/>
      <c r="O4" s="4011"/>
      <c r="P4" s="2593" t="s">
        <v>106</v>
      </c>
      <c r="Q4" s="2233" t="s">
        <v>1769</v>
      </c>
    </row>
    <row r="5" spans="1:24" s="2495" customFormat="1" ht="6" customHeight="1" x14ac:dyDescent="0.2">
      <c r="A5" s="2498"/>
      <c r="B5" s="2498"/>
      <c r="C5" s="2595"/>
      <c r="D5" s="2595"/>
      <c r="E5" s="2595"/>
      <c r="F5" s="2595"/>
      <c r="G5" s="2595"/>
      <c r="H5" s="2595"/>
      <c r="I5" s="2595"/>
      <c r="J5" s="2595"/>
      <c r="K5" s="2595"/>
      <c r="L5" s="2595"/>
      <c r="M5" s="2595"/>
      <c r="N5" s="2595"/>
      <c r="O5" s="2595"/>
      <c r="P5" s="2596"/>
      <c r="Q5" s="2234"/>
    </row>
    <row r="6" spans="1:24" s="2600" customFormat="1" ht="21" customHeight="1" x14ac:dyDescent="0.2">
      <c r="A6" s="2597"/>
      <c r="B6" s="2598"/>
      <c r="C6" s="2599" t="s">
        <v>347</v>
      </c>
      <c r="D6" s="3993" t="s">
        <v>268</v>
      </c>
      <c r="E6" s="3993"/>
      <c r="F6" s="3993"/>
      <c r="G6" s="3993"/>
      <c r="H6" s="3993"/>
      <c r="I6" s="3993"/>
      <c r="J6" s="3993"/>
      <c r="K6" s="3993"/>
      <c r="L6" s="3993"/>
      <c r="M6" s="3993"/>
      <c r="N6" s="3993"/>
      <c r="O6" s="3994"/>
      <c r="P6" s="2593" t="s">
        <v>108</v>
      </c>
      <c r="Q6" s="2235"/>
    </row>
    <row r="7" spans="1:24" s="2600" customFormat="1" ht="21" customHeight="1" x14ac:dyDescent="0.2">
      <c r="A7" s="2597"/>
      <c r="B7" s="2597"/>
      <c r="C7" s="2601"/>
      <c r="D7" s="4008" t="s">
        <v>270</v>
      </c>
      <c r="E7" s="4008"/>
      <c r="F7" s="4008"/>
      <c r="G7" s="4008"/>
      <c r="H7" s="4008"/>
      <c r="I7" s="4008"/>
      <c r="J7" s="4008"/>
      <c r="K7" s="4008"/>
      <c r="L7" s="4008"/>
      <c r="M7" s="4008"/>
      <c r="N7" s="4008"/>
      <c r="O7" s="4009"/>
      <c r="P7" s="2593" t="s">
        <v>109</v>
      </c>
      <c r="Q7" s="2235"/>
    </row>
    <row r="8" spans="1:24" s="2603" customFormat="1" ht="21" customHeight="1" x14ac:dyDescent="0.2">
      <c r="A8" s="2602"/>
      <c r="B8" s="2602"/>
      <c r="C8" s="2601"/>
      <c r="D8" s="4008" t="s">
        <v>272</v>
      </c>
      <c r="E8" s="4008"/>
      <c r="F8" s="4008"/>
      <c r="G8" s="4008"/>
      <c r="H8" s="4008"/>
      <c r="I8" s="4008"/>
      <c r="J8" s="4008"/>
      <c r="K8" s="4008"/>
      <c r="L8" s="4008"/>
      <c r="M8" s="4008"/>
      <c r="N8" s="4008"/>
      <c r="O8" s="4009"/>
      <c r="P8" s="2593" t="s">
        <v>107</v>
      </c>
      <c r="Q8" s="2235"/>
    </row>
    <row r="9" spans="1:24" s="2600" customFormat="1" ht="21" customHeight="1" x14ac:dyDescent="0.2">
      <c r="A9" s="2597"/>
      <c r="B9" s="2597"/>
      <c r="C9" s="2604"/>
      <c r="D9" s="3993" t="s">
        <v>1163</v>
      </c>
      <c r="E9" s="3993"/>
      <c r="F9" s="3993"/>
      <c r="G9" s="3993"/>
      <c r="H9" s="3993"/>
      <c r="I9" s="3993"/>
      <c r="J9" s="3993"/>
      <c r="K9" s="3993"/>
      <c r="L9" s="3993"/>
      <c r="M9" s="3993"/>
      <c r="N9" s="3993"/>
      <c r="O9" s="3994"/>
      <c r="P9" s="2593" t="s">
        <v>110</v>
      </c>
      <c r="Q9" s="2235"/>
    </row>
    <row r="10" spans="1:24" s="2600" customFormat="1" ht="21" customHeight="1" x14ac:dyDescent="0.2">
      <c r="A10" s="2597"/>
      <c r="B10" s="2597"/>
      <c r="C10" s="2604"/>
      <c r="D10" s="2643"/>
      <c r="E10" s="2643"/>
      <c r="F10" s="2643"/>
      <c r="G10" s="2643"/>
      <c r="H10" s="2643"/>
      <c r="I10" s="2643"/>
      <c r="J10" s="2643"/>
      <c r="K10" s="2643"/>
      <c r="L10" s="2643"/>
      <c r="M10" s="2643"/>
      <c r="N10" s="2643"/>
      <c r="O10" s="2643"/>
      <c r="P10" s="2605"/>
      <c r="Q10" s="395"/>
    </row>
    <row r="11" spans="1:24" s="2495" customFormat="1" ht="21" customHeight="1" x14ac:dyDescent="0.2">
      <c r="A11" s="2498"/>
      <c r="B11" s="3995" t="s">
        <v>897</v>
      </c>
      <c r="C11" s="3995"/>
      <c r="D11" s="3995"/>
      <c r="E11" s="3995"/>
      <c r="F11" s="3995"/>
      <c r="G11" s="3995"/>
      <c r="H11" s="3995"/>
      <c r="I11" s="3995"/>
      <c r="J11" s="3995"/>
      <c r="K11" s="3995"/>
      <c r="L11" s="3995"/>
      <c r="M11" s="3995"/>
      <c r="N11" s="3995"/>
      <c r="O11" s="2606"/>
      <c r="P11" s="2607" t="s">
        <v>269</v>
      </c>
      <c r="Q11" s="2032" t="s">
        <v>1040</v>
      </c>
    </row>
    <row r="12" spans="1:24" s="2495" customFormat="1" ht="7.5" customHeight="1" x14ac:dyDescent="0.25">
      <c r="A12" s="2498"/>
      <c r="B12" s="2498"/>
      <c r="C12" s="2608"/>
      <c r="D12" s="2595"/>
      <c r="E12" s="2595"/>
      <c r="F12" s="2595"/>
      <c r="G12" s="2595"/>
      <c r="H12" s="2595"/>
      <c r="I12" s="2595"/>
      <c r="J12" s="2595"/>
      <c r="K12" s="2595"/>
      <c r="L12" s="2595"/>
      <c r="M12" s="2595"/>
      <c r="N12" s="2595"/>
      <c r="O12" s="2606"/>
      <c r="P12" s="2609"/>
      <c r="Q12" s="2236"/>
    </row>
    <row r="13" spans="1:24" s="2495" customFormat="1" ht="17.25" customHeight="1" x14ac:dyDescent="0.25">
      <c r="A13" s="2498"/>
      <c r="B13" s="2498"/>
      <c r="C13" s="2608"/>
      <c r="D13" s="2595"/>
      <c r="E13" s="2595"/>
      <c r="F13" s="2595"/>
      <c r="G13" s="2595"/>
      <c r="H13" s="2595"/>
      <c r="I13" s="2595"/>
      <c r="J13" s="2595"/>
      <c r="K13" s="2595"/>
      <c r="L13" s="2595"/>
      <c r="M13" s="2595"/>
      <c r="N13" s="2595"/>
      <c r="O13" s="2595"/>
      <c r="P13" s="4005" t="s">
        <v>271</v>
      </c>
      <c r="Q13" s="2237" t="s">
        <v>264</v>
      </c>
    </row>
    <row r="14" spans="1:24" s="2495" customFormat="1" ht="18.75" customHeight="1" x14ac:dyDescent="0.2">
      <c r="A14" s="2498"/>
      <c r="B14" s="2610"/>
      <c r="C14" s="2611" t="s">
        <v>347</v>
      </c>
      <c r="D14" s="3993" t="s">
        <v>265</v>
      </c>
      <c r="E14" s="3993"/>
      <c r="F14" s="3993"/>
      <c r="G14" s="3993"/>
      <c r="H14" s="3993"/>
      <c r="I14" s="3993"/>
      <c r="J14" s="3993"/>
      <c r="K14" s="3993"/>
      <c r="L14" s="3993"/>
      <c r="M14" s="3993"/>
      <c r="N14" s="3993"/>
      <c r="O14" s="3994"/>
      <c r="P14" s="4006" t="s">
        <v>109</v>
      </c>
      <c r="Q14" s="2238" t="s">
        <v>251</v>
      </c>
    </row>
    <row r="15" spans="1:24" s="2495" customFormat="1" ht="17.25" customHeight="1" x14ac:dyDescent="0.25">
      <c r="A15" s="2498"/>
      <c r="B15" s="2498"/>
      <c r="C15" s="2608"/>
      <c r="D15" s="2608"/>
      <c r="E15" s="2595"/>
      <c r="F15" s="2595"/>
      <c r="G15" s="2595"/>
      <c r="H15" s="2595"/>
      <c r="I15" s="2595"/>
      <c r="J15" s="2595"/>
      <c r="K15" s="2595"/>
      <c r="L15" s="2595"/>
      <c r="M15" s="2595"/>
      <c r="N15" s="2595"/>
      <c r="O15" s="2595"/>
      <c r="P15" s="4007" t="s">
        <v>107</v>
      </c>
      <c r="Q15" s="2239" t="s">
        <v>252</v>
      </c>
    </row>
    <row r="16" spans="1:24" s="2495" customFormat="1" ht="21" customHeight="1" x14ac:dyDescent="0.2">
      <c r="A16" s="2498"/>
      <c r="B16" s="2498"/>
      <c r="C16" s="2612"/>
      <c r="D16" s="3993" t="s">
        <v>266</v>
      </c>
      <c r="E16" s="3993"/>
      <c r="F16" s="3993"/>
      <c r="G16" s="3993"/>
      <c r="H16" s="3993"/>
      <c r="I16" s="3993"/>
      <c r="J16" s="3993"/>
      <c r="K16" s="3993"/>
      <c r="L16" s="3993"/>
      <c r="M16" s="3993"/>
      <c r="N16" s="3993"/>
      <c r="O16" s="3994"/>
      <c r="P16" s="2607" t="s">
        <v>273</v>
      </c>
      <c r="Q16" s="2240"/>
    </row>
    <row r="17" spans="1:17" s="2614" customFormat="1" ht="21" customHeight="1" x14ac:dyDescent="0.2">
      <c r="A17" s="2613"/>
      <c r="B17" s="2613"/>
      <c r="C17" s="2612"/>
      <c r="D17" s="3972" t="s">
        <v>2848</v>
      </c>
      <c r="E17" s="3972"/>
      <c r="F17" s="3972"/>
      <c r="G17" s="3972"/>
      <c r="H17" s="3972"/>
      <c r="I17" s="3972"/>
      <c r="J17" s="3972"/>
      <c r="K17" s="3972"/>
      <c r="L17" s="3972"/>
      <c r="M17" s="3972"/>
      <c r="N17" s="3972"/>
      <c r="O17" s="3973"/>
      <c r="P17" s="2807" t="s">
        <v>274</v>
      </c>
      <c r="Q17" s="2104"/>
    </row>
    <row r="18" spans="1:17" s="2614" customFormat="1" ht="21" customHeight="1" x14ac:dyDescent="0.2">
      <c r="A18" s="2613"/>
      <c r="B18" s="2613"/>
      <c r="C18" s="2612"/>
      <c r="D18" s="3972" t="s">
        <v>2832</v>
      </c>
      <c r="E18" s="3972"/>
      <c r="F18" s="3972"/>
      <c r="G18" s="3972"/>
      <c r="H18" s="3972"/>
      <c r="I18" s="3972"/>
      <c r="J18" s="3972"/>
      <c r="K18" s="3972"/>
      <c r="L18" s="3972"/>
      <c r="M18" s="3972"/>
      <c r="N18" s="3972"/>
      <c r="O18" s="3973"/>
      <c r="P18" s="2807" t="s">
        <v>284</v>
      </c>
      <c r="Q18" s="2104"/>
    </row>
    <row r="19" spans="1:17" s="2614" customFormat="1" ht="21" customHeight="1" x14ac:dyDescent="0.2">
      <c r="A19" s="2613"/>
      <c r="B19" s="2613"/>
      <c r="C19" s="2612"/>
      <c r="D19" s="3972" t="s">
        <v>2833</v>
      </c>
      <c r="E19" s="3972"/>
      <c r="F19" s="3972"/>
      <c r="G19" s="3972"/>
      <c r="H19" s="3972"/>
      <c r="I19" s="3972"/>
      <c r="J19" s="3972"/>
      <c r="K19" s="3972"/>
      <c r="L19" s="3972"/>
      <c r="M19" s="3972"/>
      <c r="N19" s="3972"/>
      <c r="O19" s="3973"/>
      <c r="P19" s="2807" t="s">
        <v>285</v>
      </c>
      <c r="Q19" s="2104"/>
    </row>
    <row r="20" spans="1:17" s="2614" customFormat="1" ht="21" customHeight="1" x14ac:dyDescent="0.2">
      <c r="A20" s="2613"/>
      <c r="B20" s="2613"/>
      <c r="C20" s="2612"/>
      <c r="D20" s="3018" t="s">
        <v>3033</v>
      </c>
      <c r="E20" s="2956"/>
      <c r="F20" s="2956"/>
      <c r="G20" s="2956"/>
      <c r="H20" s="2956"/>
      <c r="I20" s="2956"/>
      <c r="J20" s="2956"/>
      <c r="K20" s="2956"/>
      <c r="L20" s="2956"/>
      <c r="M20" s="2956"/>
      <c r="N20" s="2957"/>
      <c r="O20" s="2957"/>
      <c r="P20" s="3019" t="s">
        <v>31</v>
      </c>
      <c r="Q20" s="3017"/>
    </row>
    <row r="21" spans="1:17" s="2614" customFormat="1" ht="21" customHeight="1" x14ac:dyDescent="0.2">
      <c r="A21" s="2613"/>
      <c r="B21" s="2613"/>
      <c r="C21" s="2612"/>
      <c r="D21" s="2643"/>
      <c r="E21" s="2643"/>
      <c r="F21" s="2643"/>
      <c r="G21" s="2643"/>
      <c r="H21" s="2643"/>
      <c r="I21" s="2643"/>
      <c r="J21" s="2643"/>
      <c r="K21" s="2643"/>
      <c r="L21" s="2643"/>
      <c r="M21" s="2643"/>
      <c r="N21" s="2643"/>
      <c r="O21" s="2643"/>
      <c r="P21" s="2615"/>
      <c r="Q21" s="421"/>
    </row>
    <row r="22" spans="1:17" s="2495" customFormat="1" ht="21" customHeight="1" x14ac:dyDescent="0.2">
      <c r="A22" s="2498"/>
      <c r="B22" s="3995" t="s">
        <v>957</v>
      </c>
      <c r="C22" s="3995"/>
      <c r="D22" s="3995"/>
      <c r="E22" s="3995"/>
      <c r="F22" s="3995"/>
      <c r="G22" s="3995"/>
      <c r="H22" s="3995"/>
      <c r="I22" s="3995"/>
      <c r="J22" s="3995"/>
      <c r="K22" s="3995"/>
      <c r="L22" s="3995"/>
      <c r="M22" s="3995"/>
      <c r="N22" s="3995"/>
      <c r="O22" s="3996"/>
      <c r="P22" s="2607" t="s">
        <v>275</v>
      </c>
      <c r="Q22" s="2032" t="s">
        <v>1040</v>
      </c>
    </row>
    <row r="23" spans="1:17" s="2498" customFormat="1" ht="6" customHeight="1" x14ac:dyDescent="0.25">
      <c r="B23" s="2608"/>
      <c r="C23" s="2595"/>
      <c r="D23" s="2595"/>
      <c r="E23" s="2595"/>
      <c r="F23" s="2595"/>
      <c r="G23" s="2595"/>
      <c r="H23" s="2595"/>
      <c r="I23" s="2595"/>
      <c r="J23" s="2595"/>
      <c r="K23" s="2595"/>
      <c r="L23" s="2595"/>
      <c r="M23" s="2595"/>
      <c r="N23" s="2595"/>
      <c r="O23" s="2606"/>
      <c r="P23" s="2615"/>
      <c r="Q23" s="60"/>
    </row>
    <row r="24" spans="1:17" s="2614" customFormat="1" ht="21" customHeight="1" x14ac:dyDescent="0.2">
      <c r="A24" s="2613"/>
      <c r="B24" s="2613"/>
      <c r="C24" s="2616" t="s">
        <v>65</v>
      </c>
      <c r="D24" s="3993" t="s">
        <v>276</v>
      </c>
      <c r="E24" s="3993"/>
      <c r="F24" s="3993"/>
      <c r="G24" s="3993"/>
      <c r="H24" s="3993"/>
      <c r="I24" s="3993"/>
      <c r="J24" s="3993"/>
      <c r="K24" s="3993"/>
      <c r="L24" s="3993"/>
      <c r="M24" s="3993"/>
      <c r="N24" s="3993"/>
      <c r="O24" s="3994"/>
      <c r="P24" s="2607" t="s">
        <v>233</v>
      </c>
      <c r="Q24" s="2241"/>
    </row>
    <row r="25" spans="1:17" s="2614" customFormat="1" ht="21" customHeight="1" x14ac:dyDescent="0.2">
      <c r="A25" s="2613"/>
      <c r="B25" s="2613"/>
      <c r="C25" s="2616"/>
      <c r="D25" s="2643" t="s">
        <v>1144</v>
      </c>
      <c r="E25" s="2643"/>
      <c r="F25" s="2643"/>
      <c r="G25" s="2643"/>
      <c r="H25" s="2643"/>
      <c r="I25" s="2643"/>
      <c r="J25" s="2643"/>
      <c r="K25" s="2643"/>
      <c r="L25" s="2643"/>
      <c r="M25" s="2643"/>
      <c r="N25" s="2643"/>
      <c r="O25" s="2644"/>
      <c r="P25" s="2607" t="s">
        <v>235</v>
      </c>
      <c r="Q25" s="2241"/>
    </row>
    <row r="26" spans="1:17" s="2614" customFormat="1" ht="21" customHeight="1" x14ac:dyDescent="0.2">
      <c r="A26" s="2613"/>
      <c r="B26" s="2613"/>
      <c r="C26" s="2616"/>
      <c r="D26" s="2643" t="s">
        <v>1145</v>
      </c>
      <c r="E26" s="2643"/>
      <c r="F26" s="2643"/>
      <c r="G26" s="2643"/>
      <c r="H26" s="2643"/>
      <c r="I26" s="2643"/>
      <c r="J26" s="2643"/>
      <c r="K26" s="2643"/>
      <c r="L26" s="2643"/>
      <c r="M26" s="2643"/>
      <c r="N26" s="2643"/>
      <c r="O26" s="2644"/>
      <c r="P26" s="2607" t="s">
        <v>237</v>
      </c>
      <c r="Q26" s="2241"/>
    </row>
    <row r="27" spans="1:17" s="2619" customFormat="1" ht="21" customHeight="1" x14ac:dyDescent="0.2">
      <c r="A27" s="2617"/>
      <c r="B27" s="2617"/>
      <c r="C27" s="2618"/>
      <c r="D27" s="3993" t="s">
        <v>277</v>
      </c>
      <c r="E27" s="3993"/>
      <c r="F27" s="3993"/>
      <c r="G27" s="3993"/>
      <c r="H27" s="3993"/>
      <c r="I27" s="3993"/>
      <c r="J27" s="3993"/>
      <c r="K27" s="3993"/>
      <c r="L27" s="3993"/>
      <c r="M27" s="3993"/>
      <c r="N27" s="3993"/>
      <c r="O27" s="3994"/>
      <c r="P27" s="2607" t="s">
        <v>239</v>
      </c>
      <c r="Q27" s="2242"/>
    </row>
    <row r="28" spans="1:17" s="2622" customFormat="1" ht="21" customHeight="1" x14ac:dyDescent="0.2">
      <c r="A28" s="2620"/>
      <c r="B28" s="2620"/>
      <c r="C28" s="2621"/>
      <c r="D28" s="4008" t="s">
        <v>278</v>
      </c>
      <c r="E28" s="4008"/>
      <c r="F28" s="4008"/>
      <c r="G28" s="4008"/>
      <c r="H28" s="4008"/>
      <c r="I28" s="4008"/>
      <c r="J28" s="4008"/>
      <c r="K28" s="4008"/>
      <c r="L28" s="4008"/>
      <c r="M28" s="4008"/>
      <c r="N28" s="4008"/>
      <c r="O28" s="4009"/>
      <c r="P28" s="2607" t="s">
        <v>241</v>
      </c>
      <c r="Q28" s="2235"/>
    </row>
    <row r="29" spans="1:17" s="2622" customFormat="1" ht="21" customHeight="1" x14ac:dyDescent="0.2">
      <c r="A29" s="2620"/>
      <c r="B29" s="2620"/>
      <c r="C29" s="2621"/>
      <c r="D29" s="4008" t="s">
        <v>279</v>
      </c>
      <c r="E29" s="4008"/>
      <c r="F29" s="4008"/>
      <c r="G29" s="4008"/>
      <c r="H29" s="4008"/>
      <c r="I29" s="4008"/>
      <c r="J29" s="4008"/>
      <c r="K29" s="4008"/>
      <c r="L29" s="4008"/>
      <c r="M29" s="4008"/>
      <c r="N29" s="4008"/>
      <c r="O29" s="4009"/>
      <c r="P29" s="2607" t="s">
        <v>244</v>
      </c>
      <c r="Q29" s="2235"/>
    </row>
    <row r="30" spans="1:17" s="2622" customFormat="1" ht="21" customHeight="1" x14ac:dyDescent="0.2">
      <c r="A30" s="2620"/>
      <c r="B30" s="2620"/>
      <c r="C30" s="2621"/>
      <c r="D30" s="4008" t="s">
        <v>280</v>
      </c>
      <c r="E30" s="4008"/>
      <c r="F30" s="4008"/>
      <c r="G30" s="4008"/>
      <c r="H30" s="4008"/>
      <c r="I30" s="4008"/>
      <c r="J30" s="4008"/>
      <c r="K30" s="4008"/>
      <c r="L30" s="4008"/>
      <c r="M30" s="4008"/>
      <c r="N30" s="4008"/>
      <c r="O30" s="4009"/>
      <c r="P30" s="2607" t="s">
        <v>246</v>
      </c>
      <c r="Q30" s="2235"/>
    </row>
    <row r="31" spans="1:17" s="2518" customFormat="1" ht="33.75" customHeight="1" x14ac:dyDescent="0.2">
      <c r="A31" s="2623"/>
      <c r="B31" s="2623"/>
      <c r="C31" s="2524"/>
      <c r="D31" s="3406" t="s">
        <v>348</v>
      </c>
      <c r="E31" s="3406"/>
      <c r="F31" s="3406"/>
      <c r="G31" s="3406"/>
      <c r="H31" s="3406"/>
      <c r="I31" s="3406"/>
      <c r="J31" s="3406"/>
      <c r="K31" s="3406"/>
      <c r="L31" s="3406"/>
      <c r="M31" s="3406"/>
      <c r="N31" s="3406"/>
      <c r="O31" s="3406"/>
      <c r="P31" s="2607" t="s">
        <v>248</v>
      </c>
      <c r="Q31" s="2235" t="s">
        <v>281</v>
      </c>
    </row>
    <row r="32" spans="1:17" s="2614" customFormat="1" ht="21" customHeight="1" x14ac:dyDescent="0.2">
      <c r="A32" s="2613"/>
      <c r="B32" s="2613"/>
      <c r="C32" s="2612"/>
      <c r="D32" s="3018" t="s">
        <v>3033</v>
      </c>
      <c r="E32" s="2956"/>
      <c r="F32" s="2956"/>
      <c r="G32" s="2956"/>
      <c r="H32" s="2956"/>
      <c r="I32" s="2956"/>
      <c r="J32" s="2956"/>
      <c r="K32" s="2956"/>
      <c r="L32" s="2956"/>
      <c r="M32" s="2956"/>
      <c r="N32" s="2957"/>
      <c r="O32" s="2957"/>
      <c r="P32" s="3019" t="s">
        <v>33</v>
      </c>
      <c r="Q32" s="3017"/>
    </row>
    <row r="33" spans="1:18" s="2518" customFormat="1" ht="19.5" customHeight="1" x14ac:dyDescent="0.2">
      <c r="A33" s="2623"/>
      <c r="B33" s="2623"/>
      <c r="C33" s="2524"/>
      <c r="D33" s="2646"/>
      <c r="E33" s="2646"/>
      <c r="F33" s="2646"/>
      <c r="G33" s="2646"/>
      <c r="H33" s="2646"/>
      <c r="I33" s="2646"/>
      <c r="J33" s="2646"/>
      <c r="K33" s="2646"/>
      <c r="L33" s="2646"/>
      <c r="M33" s="2646"/>
      <c r="N33" s="2646"/>
      <c r="O33" s="2646"/>
      <c r="P33" s="2615"/>
      <c r="Q33" s="395"/>
    </row>
    <row r="34" spans="1:18" s="2495" customFormat="1" ht="15" x14ac:dyDescent="0.2">
      <c r="C34" s="2624"/>
      <c r="D34" s="2624" t="s">
        <v>942</v>
      </c>
      <c r="E34" s="2624"/>
      <c r="F34" s="2624"/>
      <c r="G34" s="2624"/>
      <c r="H34" s="2624"/>
      <c r="I34" s="2624"/>
      <c r="J34" s="2624"/>
      <c r="K34" s="2624"/>
      <c r="L34" s="2624"/>
      <c r="M34" s="2624"/>
      <c r="N34" s="2624"/>
      <c r="O34" s="2624"/>
      <c r="P34" s="2529"/>
      <c r="Q34" s="415"/>
    </row>
    <row r="35" spans="1:18" s="2518" customFormat="1" ht="36" customHeight="1" x14ac:dyDescent="0.2">
      <c r="A35" s="2623"/>
      <c r="B35" s="2623"/>
      <c r="D35" s="3406" t="s">
        <v>1164</v>
      </c>
      <c r="E35" s="3406"/>
      <c r="F35" s="3406"/>
      <c r="G35" s="3406"/>
      <c r="H35" s="3406"/>
      <c r="I35" s="3406"/>
      <c r="J35" s="3406"/>
      <c r="K35" s="3406"/>
      <c r="L35" s="3406"/>
      <c r="M35" s="3406"/>
      <c r="N35" s="3406"/>
      <c r="O35" s="2625"/>
      <c r="P35" s="2607" t="s">
        <v>282</v>
      </c>
      <c r="Q35" s="2243"/>
      <c r="R35" s="2623"/>
    </row>
    <row r="36" spans="1:18" s="2518" customFormat="1" ht="36" customHeight="1" x14ac:dyDescent="0.2">
      <c r="A36" s="2623"/>
      <c r="B36" s="2623"/>
      <c r="D36" s="3406" t="s">
        <v>1165</v>
      </c>
      <c r="E36" s="3406"/>
      <c r="F36" s="3406"/>
      <c r="G36" s="3406"/>
      <c r="H36" s="3406"/>
      <c r="I36" s="3406"/>
      <c r="J36" s="3406"/>
      <c r="K36" s="3406"/>
      <c r="L36" s="3406"/>
      <c r="M36" s="3406"/>
      <c r="N36" s="3406"/>
      <c r="O36" s="2625"/>
      <c r="P36" s="2607" t="s">
        <v>283</v>
      </c>
      <c r="Q36" s="2243"/>
      <c r="R36" s="2623"/>
    </row>
    <row r="37" spans="1:18" s="2495" customFormat="1" x14ac:dyDescent="0.2">
      <c r="P37" s="2533"/>
      <c r="Q37" s="2523"/>
    </row>
    <row r="38" spans="1:18" s="2495" customFormat="1" ht="20.25" x14ac:dyDescent="0.2">
      <c r="B38" s="3967" t="s">
        <v>3034</v>
      </c>
      <c r="C38" s="3967"/>
      <c r="D38" s="3967"/>
      <c r="E38" s="3967"/>
      <c r="F38" s="3967"/>
      <c r="G38" s="3967"/>
      <c r="H38" s="3967"/>
      <c r="I38" s="3967"/>
      <c r="J38" s="3967"/>
      <c r="K38" s="3967"/>
      <c r="L38" s="3967"/>
      <c r="M38" s="3967"/>
      <c r="N38" s="3967"/>
      <c r="O38" s="3967"/>
    </row>
    <row r="39" spans="1:18" s="2495" customFormat="1" ht="18" x14ac:dyDescent="0.25">
      <c r="A39" s="2512"/>
      <c r="B39" s="2958"/>
      <c r="C39" s="2959"/>
      <c r="D39" s="2960"/>
      <c r="E39" s="2958"/>
      <c r="F39" s="2961"/>
      <c r="G39" s="2961"/>
      <c r="H39" s="2961"/>
      <c r="I39" s="2961"/>
      <c r="J39" s="2962"/>
      <c r="K39" s="2963"/>
      <c r="L39" s="2958"/>
      <c r="M39" s="2964"/>
      <c r="N39" s="2958"/>
      <c r="O39" s="2958"/>
      <c r="P39" s="2512"/>
    </row>
    <row r="40" spans="1:18" s="2495" customFormat="1" ht="15" x14ac:dyDescent="0.2">
      <c r="A40" s="2512"/>
      <c r="B40" s="2958"/>
      <c r="C40" s="2965"/>
      <c r="D40" s="3020"/>
      <c r="E40" s="3020"/>
      <c r="F40" s="3021"/>
      <c r="G40" s="3022"/>
      <c r="H40" s="3968" t="s">
        <v>3035</v>
      </c>
      <c r="I40" s="3969"/>
      <c r="J40" s="3969"/>
      <c r="K40" s="3970" t="s">
        <v>1565</v>
      </c>
      <c r="L40" s="3970"/>
      <c r="M40" s="3970"/>
      <c r="N40" s="2512"/>
    </row>
    <row r="41" spans="1:18" s="2495" customFormat="1" ht="55.15" customHeight="1" x14ac:dyDescent="0.2">
      <c r="A41" s="2512"/>
      <c r="B41" s="2958"/>
      <c r="C41" s="2965"/>
      <c r="D41" s="3023"/>
      <c r="E41" s="3024"/>
      <c r="F41" s="3971" t="s">
        <v>258</v>
      </c>
      <c r="G41" s="3971"/>
      <c r="H41" s="3025" t="s">
        <v>39</v>
      </c>
      <c r="I41" s="3025" t="s">
        <v>40</v>
      </c>
      <c r="J41" s="3026" t="s">
        <v>963</v>
      </c>
      <c r="K41" s="3025" t="s">
        <v>39</v>
      </c>
      <c r="L41" s="3025" t="s">
        <v>40</v>
      </c>
      <c r="M41" s="3027" t="s">
        <v>963</v>
      </c>
      <c r="N41" s="2512"/>
    </row>
    <row r="42" spans="1:18" s="2495" customFormat="1" ht="15" x14ac:dyDescent="0.2">
      <c r="A42" s="2512"/>
      <c r="B42" s="2958"/>
      <c r="C42" s="2965"/>
      <c r="D42" s="3028"/>
      <c r="E42" s="3029"/>
      <c r="F42" s="3971"/>
      <c r="G42" s="3971"/>
      <c r="H42" s="3030" t="s">
        <v>5</v>
      </c>
      <c r="I42" s="3030" t="s">
        <v>6</v>
      </c>
      <c r="J42" s="3031" t="s">
        <v>7</v>
      </c>
      <c r="K42" s="3030" t="s">
        <v>42</v>
      </c>
      <c r="L42" s="3030" t="s">
        <v>119</v>
      </c>
      <c r="M42" s="3030" t="s">
        <v>130</v>
      </c>
      <c r="N42" s="2512"/>
    </row>
    <row r="43" spans="1:18" s="2495" customFormat="1" ht="28.5" x14ac:dyDescent="0.2">
      <c r="A43" s="2512"/>
      <c r="B43" s="2966"/>
      <c r="C43" s="2961"/>
      <c r="D43" s="3962" t="s">
        <v>508</v>
      </c>
      <c r="E43" s="3962"/>
      <c r="F43" s="3032" t="s">
        <v>1171</v>
      </c>
      <c r="G43" s="3033">
        <v>25</v>
      </c>
      <c r="H43" s="3036" t="s">
        <v>3040</v>
      </c>
      <c r="I43" s="3036" t="s">
        <v>3047</v>
      </c>
      <c r="J43" s="3036" t="s">
        <v>3054</v>
      </c>
      <c r="K43" s="3036" t="s">
        <v>3061</v>
      </c>
      <c r="L43" s="3036" t="s">
        <v>3062</v>
      </c>
      <c r="M43" s="3036" t="s">
        <v>3063</v>
      </c>
      <c r="N43" s="2512"/>
    </row>
    <row r="44" spans="1:18" s="2495" customFormat="1" ht="28.5" x14ac:dyDescent="0.2">
      <c r="A44" s="2512"/>
      <c r="B44" s="2966"/>
      <c r="C44" s="2961"/>
      <c r="D44" s="3963" t="s">
        <v>3036</v>
      </c>
      <c r="E44" s="3964"/>
      <c r="F44" s="3032"/>
      <c r="G44" s="3033">
        <v>26</v>
      </c>
      <c r="H44" s="3036" t="s">
        <v>3041</v>
      </c>
      <c r="I44" s="3036" t="s">
        <v>3048</v>
      </c>
      <c r="J44" s="3036" t="s">
        <v>3055</v>
      </c>
      <c r="K44" s="3036" t="s">
        <v>3064</v>
      </c>
      <c r="L44" s="3036" t="s">
        <v>3065</v>
      </c>
      <c r="M44" s="3036" t="s">
        <v>3066</v>
      </c>
      <c r="N44" s="2512"/>
    </row>
    <row r="45" spans="1:18" s="2495" customFormat="1" ht="28.5" x14ac:dyDescent="0.2">
      <c r="A45" s="2512"/>
      <c r="B45" s="2966"/>
      <c r="C45" s="2961"/>
      <c r="D45" s="3965" t="s">
        <v>3037</v>
      </c>
      <c r="E45" s="3966"/>
      <c r="F45" s="3034" t="s">
        <v>1222</v>
      </c>
      <c r="G45" s="3033">
        <v>27</v>
      </c>
      <c r="H45" s="3036" t="s">
        <v>3046</v>
      </c>
      <c r="I45" s="3036" t="s">
        <v>3049</v>
      </c>
      <c r="J45" s="3036" t="s">
        <v>3056</v>
      </c>
      <c r="K45" s="3036" t="s">
        <v>3067</v>
      </c>
      <c r="L45" s="3036" t="s">
        <v>3068</v>
      </c>
      <c r="M45" s="3036" t="s">
        <v>3069</v>
      </c>
      <c r="N45" s="2512"/>
    </row>
    <row r="46" spans="1:18" s="2495" customFormat="1" ht="30" x14ac:dyDescent="0.2">
      <c r="A46" s="2512"/>
      <c r="B46" s="2966"/>
      <c r="C46" s="2961"/>
      <c r="D46" s="3965" t="s">
        <v>3038</v>
      </c>
      <c r="E46" s="3966"/>
      <c r="F46" s="3034" t="s">
        <v>3039</v>
      </c>
      <c r="G46" s="3033">
        <v>28</v>
      </c>
      <c r="H46" s="3036" t="s">
        <v>3042</v>
      </c>
      <c r="I46" s="3036" t="s">
        <v>3050</v>
      </c>
      <c r="J46" s="3036" t="s">
        <v>3057</v>
      </c>
      <c r="K46" s="3036" t="s">
        <v>3070</v>
      </c>
      <c r="L46" s="3036" t="s">
        <v>3071</v>
      </c>
      <c r="M46" s="3036" t="s">
        <v>3072</v>
      </c>
      <c r="N46" s="2512"/>
    </row>
    <row r="47" spans="1:18" s="2512" customFormat="1" ht="28.5" x14ac:dyDescent="0.2">
      <c r="B47" s="2966"/>
      <c r="C47" s="2961"/>
      <c r="D47" s="3963" t="s">
        <v>3036</v>
      </c>
      <c r="E47" s="3964"/>
      <c r="F47" s="3034"/>
      <c r="G47" s="3033">
        <v>29</v>
      </c>
      <c r="H47" s="3036" t="s">
        <v>3043</v>
      </c>
      <c r="I47" s="3036" t="s">
        <v>3051</v>
      </c>
      <c r="J47" s="3036" t="s">
        <v>3058</v>
      </c>
      <c r="K47" s="3036" t="s">
        <v>3073</v>
      </c>
      <c r="L47" s="3036" t="s">
        <v>3074</v>
      </c>
      <c r="M47" s="3036" t="s">
        <v>3075</v>
      </c>
      <c r="O47" s="2967"/>
    </row>
    <row r="48" spans="1:18" s="2512" customFormat="1" ht="28.5" x14ac:dyDescent="0.2">
      <c r="B48" s="2966"/>
      <c r="C48" s="2961"/>
      <c r="D48" s="3959" t="s">
        <v>60</v>
      </c>
      <c r="E48" s="3959"/>
      <c r="F48" s="2979" t="s">
        <v>1250</v>
      </c>
      <c r="G48" s="3033">
        <v>30</v>
      </c>
      <c r="H48" s="3036" t="s">
        <v>3044</v>
      </c>
      <c r="I48" s="3036" t="s">
        <v>3052</v>
      </c>
      <c r="J48" s="3036" t="s">
        <v>3059</v>
      </c>
      <c r="K48" s="3036" t="s">
        <v>3076</v>
      </c>
      <c r="L48" s="3036" t="s">
        <v>3077</v>
      </c>
      <c r="M48" s="3036" t="s">
        <v>3078</v>
      </c>
    </row>
    <row r="49" spans="1:23" s="2512" customFormat="1" ht="28.5" x14ac:dyDescent="0.2">
      <c r="B49" s="2966"/>
      <c r="C49" s="2961"/>
      <c r="D49" s="3960" t="s">
        <v>48</v>
      </c>
      <c r="E49" s="3960"/>
      <c r="F49" s="3035" t="s">
        <v>1252</v>
      </c>
      <c r="G49" s="3033">
        <v>31</v>
      </c>
      <c r="H49" s="3036" t="s">
        <v>3045</v>
      </c>
      <c r="I49" s="3036" t="s">
        <v>3053</v>
      </c>
      <c r="J49" s="3036" t="s">
        <v>3060</v>
      </c>
      <c r="K49" s="3036" t="s">
        <v>3079</v>
      </c>
      <c r="L49" s="3036" t="s">
        <v>3080</v>
      </c>
      <c r="M49" s="3036" t="s">
        <v>3081</v>
      </c>
    </row>
    <row r="50" spans="1:23" s="2512" customFormat="1" ht="28.5" x14ac:dyDescent="0.2">
      <c r="B50" s="1386"/>
      <c r="C50" s="2968"/>
      <c r="D50" s="3961" t="s">
        <v>1039</v>
      </c>
      <c r="E50" s="3961"/>
      <c r="F50" s="3035"/>
      <c r="G50" s="3030">
        <v>32</v>
      </c>
      <c r="H50" s="3036" t="s">
        <v>3082</v>
      </c>
      <c r="I50" s="3036" t="s">
        <v>3083</v>
      </c>
      <c r="J50" s="3036" t="s">
        <v>3084</v>
      </c>
      <c r="K50" s="3036" t="s">
        <v>3085</v>
      </c>
      <c r="L50" s="3036" t="s">
        <v>3086</v>
      </c>
      <c r="M50" s="3036" t="s">
        <v>3087</v>
      </c>
    </row>
    <row r="51" spans="1:23" s="2512" customFormat="1" ht="14.45" customHeight="1" x14ac:dyDescent="0.2">
      <c r="B51" s="1386"/>
      <c r="C51" s="2968"/>
      <c r="D51" s="2969"/>
      <c r="E51" s="2969"/>
      <c r="F51" s="2970"/>
      <c r="G51" s="2971"/>
      <c r="H51" s="2972"/>
      <c r="I51" s="2972"/>
      <c r="J51" s="2972"/>
      <c r="K51" s="2972"/>
      <c r="L51" s="2972"/>
      <c r="M51" s="2972"/>
    </row>
    <row r="52" spans="1:23" ht="6" customHeight="1" x14ac:dyDescent="0.2">
      <c r="A52" s="1262"/>
      <c r="B52" s="1262"/>
      <c r="C52" s="1263"/>
      <c r="D52" s="1264"/>
      <c r="E52" s="1264"/>
      <c r="F52" s="1264"/>
      <c r="G52" s="1264"/>
      <c r="H52" s="1264"/>
      <c r="I52" s="1264"/>
      <c r="J52" s="1264"/>
      <c r="K52" s="1264"/>
      <c r="L52" s="1264"/>
      <c r="M52" s="1264"/>
      <c r="N52" s="1264"/>
      <c r="O52" s="1265"/>
      <c r="P52" s="1266"/>
      <c r="Q52" s="1265"/>
      <c r="R52" s="243"/>
      <c r="S52" s="243"/>
      <c r="T52" s="243"/>
      <c r="U52" s="243"/>
      <c r="V52" s="243"/>
      <c r="W52" s="243"/>
    </row>
    <row r="53" spans="1:23" s="243" customFormat="1" ht="6" customHeight="1" x14ac:dyDescent="0.2">
      <c r="A53" s="49"/>
      <c r="B53" s="49"/>
      <c r="C53" s="1257"/>
      <c r="D53" s="64"/>
      <c r="E53" s="64"/>
      <c r="F53" s="64"/>
      <c r="G53" s="64"/>
      <c r="H53" s="64"/>
      <c r="I53" s="64"/>
      <c r="J53" s="64"/>
      <c r="K53" s="64"/>
      <c r="L53" s="64"/>
      <c r="M53" s="64"/>
      <c r="N53" s="64"/>
      <c r="O53" s="342"/>
      <c r="P53" s="474"/>
      <c r="Q53" s="342"/>
    </row>
    <row r="55" spans="1:23" ht="20.25" customHeight="1" x14ac:dyDescent="0.2">
      <c r="A55" s="4004" t="s">
        <v>945</v>
      </c>
      <c r="B55" s="4004"/>
      <c r="C55" s="4004"/>
      <c r="D55" s="4004"/>
      <c r="E55" s="4004"/>
      <c r="F55" s="4004"/>
      <c r="G55" s="4004"/>
      <c r="H55" s="4004"/>
      <c r="I55" s="4004"/>
      <c r="J55" s="4004"/>
      <c r="K55" s="4004"/>
      <c r="L55" s="4004"/>
      <c r="M55" s="4004"/>
      <c r="N55" s="4004"/>
      <c r="O55" s="4004"/>
      <c r="P55" s="4004"/>
      <c r="Q55" s="4004"/>
      <c r="R55" s="470"/>
    </row>
    <row r="56" spans="1:23" s="1382" customFormat="1" ht="20.25" customHeight="1" x14ac:dyDescent="0.25">
      <c r="A56" s="3985" t="s">
        <v>2215</v>
      </c>
      <c r="B56" s="3985"/>
      <c r="C56" s="3985"/>
      <c r="D56" s="3985"/>
      <c r="E56" s="3985"/>
      <c r="F56" s="3985"/>
      <c r="G56" s="3985"/>
      <c r="H56" s="3985"/>
      <c r="I56" s="3985"/>
      <c r="J56" s="3985"/>
      <c r="K56" s="3985"/>
      <c r="L56" s="3985"/>
      <c r="M56" s="3985"/>
      <c r="N56" s="3985"/>
      <c r="O56" s="3985"/>
      <c r="P56" s="3985"/>
      <c r="Q56" s="3985"/>
      <c r="R56" s="1347"/>
    </row>
    <row r="57" spans="1:23" x14ac:dyDescent="0.2">
      <c r="B57" s="143"/>
      <c r="C57" s="143"/>
      <c r="D57" s="143"/>
      <c r="E57" s="143"/>
      <c r="F57" s="143"/>
      <c r="G57" s="143"/>
      <c r="H57" s="143"/>
      <c r="I57" s="143"/>
      <c r="J57" s="143"/>
      <c r="K57" s="143"/>
      <c r="L57" s="143"/>
      <c r="M57" s="143"/>
      <c r="N57" s="143"/>
      <c r="O57" s="143"/>
      <c r="P57" s="143"/>
      <c r="Q57" s="143"/>
      <c r="R57"/>
    </row>
    <row r="58" spans="1:23" s="54" customFormat="1" ht="18" customHeight="1" x14ac:dyDescent="0.2">
      <c r="A58" s="3983" t="s">
        <v>3298</v>
      </c>
      <c r="B58" s="3983"/>
      <c r="C58" s="3983"/>
      <c r="D58" s="3983"/>
      <c r="E58" s="3983"/>
      <c r="F58" s="3983"/>
      <c r="G58" s="3983"/>
      <c r="H58" s="3983"/>
      <c r="I58" s="3983"/>
      <c r="J58" s="3983"/>
      <c r="K58" s="3983"/>
      <c r="L58" s="3983"/>
      <c r="M58" s="3983"/>
      <c r="N58" s="3983"/>
      <c r="O58" s="3983"/>
      <c r="P58" s="3983"/>
      <c r="Q58" s="3983"/>
      <c r="R58" s="3295"/>
    </row>
    <row r="59" spans="1:23" ht="18" x14ac:dyDescent="0.2">
      <c r="B59" s="2650"/>
      <c r="C59" s="2650"/>
      <c r="D59" s="2650"/>
      <c r="E59" s="2650"/>
      <c r="F59" s="2650"/>
      <c r="G59" s="2650"/>
      <c r="H59" s="2650"/>
      <c r="I59" s="2650"/>
      <c r="J59" s="2650"/>
      <c r="K59" s="2650"/>
      <c r="L59" s="2650"/>
      <c r="M59" s="2650"/>
      <c r="N59" s="2650"/>
      <c r="O59" s="2650"/>
      <c r="P59" s="2650"/>
      <c r="Q59" s="2650"/>
      <c r="R59" s="1031"/>
    </row>
    <row r="60" spans="1:23" ht="15" x14ac:dyDescent="0.2">
      <c r="B60" s="4002"/>
      <c r="C60" s="4002"/>
      <c r="D60" s="4002"/>
      <c r="E60" s="4002"/>
      <c r="F60" s="4002"/>
      <c r="G60" s="4002"/>
      <c r="H60" s="4002"/>
      <c r="I60" s="4002"/>
      <c r="J60" s="2648"/>
      <c r="K60" s="2648"/>
      <c r="L60" s="2648"/>
      <c r="M60" s="2648"/>
      <c r="N60" s="2648"/>
      <c r="O60" s="2652"/>
      <c r="P60" s="415"/>
      <c r="Q60" s="31"/>
      <c r="R60" s="31"/>
    </row>
    <row r="61" spans="1:23" ht="34.5" customHeight="1" x14ac:dyDescent="0.2">
      <c r="B61" s="4001" t="s">
        <v>2216</v>
      </c>
      <c r="C61" s="4001"/>
      <c r="D61" s="4001"/>
      <c r="E61" s="4001"/>
      <c r="F61" s="4001"/>
      <c r="G61" s="4001"/>
      <c r="H61" s="4001"/>
      <c r="I61" s="4001"/>
      <c r="J61" s="4001"/>
      <c r="K61" s="4001"/>
      <c r="L61" s="4001"/>
      <c r="M61" s="4001"/>
      <c r="N61" s="4001"/>
      <c r="O61" s="35"/>
      <c r="P61" s="2638" t="s">
        <v>106</v>
      </c>
      <c r="Q61" s="2894" t="s">
        <v>2960</v>
      </c>
      <c r="R61" s="31"/>
    </row>
    <row r="62" spans="1:23" ht="18" customHeight="1" x14ac:dyDescent="0.2">
      <c r="B62" s="4001"/>
      <c r="C62" s="4001"/>
      <c r="D62" s="4001"/>
      <c r="E62" s="4001"/>
      <c r="F62" s="4001"/>
      <c r="G62" s="4001"/>
      <c r="H62" s="4001"/>
      <c r="I62" s="4001"/>
      <c r="J62" s="4001"/>
      <c r="K62" s="4001"/>
      <c r="L62" s="4001"/>
      <c r="M62" s="4001"/>
      <c r="N62" s="4001"/>
      <c r="O62" s="414"/>
      <c r="P62" s="415"/>
      <c r="Q62" s="31"/>
      <c r="R62" s="31"/>
    </row>
    <row r="63" spans="1:23" ht="30" customHeight="1" x14ac:dyDescent="0.3">
      <c r="B63" s="3984" t="s">
        <v>175</v>
      </c>
      <c r="C63" s="3984"/>
      <c r="D63" s="3984"/>
      <c r="E63" s="3984"/>
      <c r="F63" s="3984"/>
      <c r="G63" s="3984"/>
      <c r="H63" s="3984"/>
      <c r="I63" s="3984"/>
      <c r="J63" s="3984"/>
      <c r="K63" s="3984"/>
      <c r="L63" s="3984"/>
      <c r="M63" s="3984"/>
      <c r="N63" s="3984"/>
      <c r="O63" s="3984"/>
      <c r="P63" s="3984"/>
      <c r="Q63" s="3984"/>
      <c r="R63" s="1269"/>
    </row>
    <row r="64" spans="1:23" ht="15" x14ac:dyDescent="0.2">
      <c r="B64" s="31"/>
      <c r="C64" s="413"/>
      <c r="D64" s="413"/>
      <c r="E64" s="413"/>
      <c r="F64" s="413"/>
      <c r="G64" s="413"/>
      <c r="H64" s="35"/>
      <c r="I64" s="29"/>
      <c r="J64" s="29"/>
      <c r="K64" s="29"/>
      <c r="L64" s="29"/>
      <c r="M64" s="29"/>
      <c r="N64" s="29"/>
      <c r="O64" s="414"/>
      <c r="P64" s="415"/>
      <c r="Q64" s="31"/>
      <c r="R64" s="31"/>
    </row>
    <row r="65" spans="2:18" ht="85.5" customHeight="1" x14ac:dyDescent="0.2">
      <c r="B65" s="4002" t="s">
        <v>286</v>
      </c>
      <c r="C65" s="4002"/>
      <c r="D65" s="4002"/>
      <c r="E65" s="4002"/>
      <c r="F65" s="4002"/>
      <c r="G65" s="4002"/>
      <c r="H65" s="4002"/>
      <c r="I65" s="4002"/>
      <c r="J65" s="2648"/>
      <c r="K65" s="2640" t="s">
        <v>287</v>
      </c>
      <c r="L65" s="2640" t="s">
        <v>288</v>
      </c>
      <c r="M65" s="2640" t="s">
        <v>2249</v>
      </c>
      <c r="N65" s="1032"/>
      <c r="P65" s="2"/>
      <c r="Q65" s="2"/>
    </row>
    <row r="66" spans="2:18" ht="21" customHeight="1" x14ac:dyDescent="0.2">
      <c r="B66" s="4003" t="s">
        <v>289</v>
      </c>
      <c r="C66" s="4003"/>
      <c r="D66" s="4003"/>
      <c r="E66" s="4003"/>
      <c r="F66" s="4003"/>
      <c r="G66" s="4003"/>
      <c r="H66" s="4003"/>
      <c r="I66" s="4003"/>
      <c r="J66" s="2642"/>
      <c r="K66" s="2641" t="s">
        <v>5</v>
      </c>
      <c r="L66" s="2641" t="s">
        <v>6</v>
      </c>
      <c r="M66" s="2641" t="s">
        <v>7</v>
      </c>
      <c r="N66" s="1267"/>
      <c r="P66" s="2"/>
      <c r="Q66" s="2"/>
    </row>
    <row r="67" spans="2:18" ht="21" customHeight="1" x14ac:dyDescent="0.2">
      <c r="B67" s="3945" t="s">
        <v>902</v>
      </c>
      <c r="C67" s="3945"/>
      <c r="D67" s="3945"/>
      <c r="E67" s="3945"/>
      <c r="F67" s="3945"/>
      <c r="G67" s="3945"/>
      <c r="H67" s="3945"/>
      <c r="I67" s="3945"/>
      <c r="J67" s="422">
        <v>2</v>
      </c>
      <c r="K67" s="2896" t="s">
        <v>2932</v>
      </c>
      <c r="L67" s="2896" t="s">
        <v>2933</v>
      </c>
      <c r="M67" s="2896" t="s">
        <v>2934</v>
      </c>
      <c r="N67" s="413"/>
      <c r="P67" s="2"/>
      <c r="Q67" s="2"/>
    </row>
    <row r="68" spans="2:18" ht="21" customHeight="1" x14ac:dyDescent="0.2">
      <c r="B68" s="3945" t="s">
        <v>2217</v>
      </c>
      <c r="C68" s="3945"/>
      <c r="D68" s="3945"/>
      <c r="E68" s="3945"/>
      <c r="F68" s="3945"/>
      <c r="G68" s="3945"/>
      <c r="H68" s="3945"/>
      <c r="I68" s="3945"/>
      <c r="J68" s="422">
        <v>3</v>
      </c>
      <c r="K68" s="2896" t="s">
        <v>2935</v>
      </c>
      <c r="L68" s="2896" t="s">
        <v>2936</v>
      </c>
      <c r="M68" s="2896" t="s">
        <v>2937</v>
      </c>
      <c r="N68" s="413"/>
      <c r="P68" s="2"/>
      <c r="Q68" s="2"/>
    </row>
    <row r="69" spans="2:18" ht="28.5" x14ac:dyDescent="0.2">
      <c r="B69" s="3945" t="s">
        <v>2218</v>
      </c>
      <c r="C69" s="3945"/>
      <c r="D69" s="3945"/>
      <c r="E69" s="3945"/>
      <c r="F69" s="3945"/>
      <c r="G69" s="3945"/>
      <c r="H69" s="3945"/>
      <c r="I69" s="3945"/>
      <c r="J69" s="422">
        <v>4</v>
      </c>
      <c r="K69" s="2896" t="s">
        <v>3439</v>
      </c>
      <c r="L69" s="2896" t="s">
        <v>3440</v>
      </c>
      <c r="M69" s="2896" t="s">
        <v>3441</v>
      </c>
      <c r="N69" s="413"/>
      <c r="P69" s="2"/>
      <c r="Q69" s="2"/>
    </row>
    <row r="70" spans="2:18" ht="30.75" customHeight="1" x14ac:dyDescent="0.2">
      <c r="B70" s="3945" t="s">
        <v>2219</v>
      </c>
      <c r="C70" s="3945"/>
      <c r="D70" s="3945"/>
      <c r="E70" s="3945"/>
      <c r="F70" s="3945"/>
      <c r="G70" s="3945"/>
      <c r="H70" s="3945"/>
      <c r="I70" s="3945"/>
      <c r="J70" s="422">
        <v>13</v>
      </c>
      <c r="K70" s="2893" t="s">
        <v>2938</v>
      </c>
      <c r="L70" s="2893" t="s">
        <v>2939</v>
      </c>
      <c r="M70" s="2893" t="s">
        <v>2940</v>
      </c>
      <c r="N70" s="413"/>
      <c r="P70" s="2"/>
      <c r="Q70" s="2"/>
    </row>
    <row r="71" spans="2:18" s="132" customFormat="1" ht="21" customHeight="1" x14ac:dyDescent="0.2">
      <c r="B71" s="3987" t="s">
        <v>3147</v>
      </c>
      <c r="C71" s="3988"/>
      <c r="D71" s="3988"/>
      <c r="E71" s="3988"/>
      <c r="F71" s="3988"/>
      <c r="G71" s="3988"/>
      <c r="H71" s="3988"/>
      <c r="I71" s="3989"/>
      <c r="J71" s="130">
        <v>19</v>
      </c>
      <c r="K71" s="3105" t="s">
        <v>3149</v>
      </c>
      <c r="L71" s="3105" t="s">
        <v>3150</v>
      </c>
      <c r="M71" s="3105" t="s">
        <v>3151</v>
      </c>
      <c r="N71" s="3080"/>
    </row>
    <row r="72" spans="2:18" s="132" customFormat="1" ht="21" customHeight="1" x14ac:dyDescent="0.2">
      <c r="B72" s="3990" t="s">
        <v>3148</v>
      </c>
      <c r="C72" s="3991"/>
      <c r="D72" s="3991"/>
      <c r="E72" s="3991"/>
      <c r="F72" s="3991"/>
      <c r="G72" s="3991"/>
      <c r="H72" s="3991"/>
      <c r="I72" s="3992"/>
      <c r="J72" s="130">
        <v>20</v>
      </c>
      <c r="K72" s="3105" t="s">
        <v>3152</v>
      </c>
      <c r="L72" s="3105" t="s">
        <v>3153</v>
      </c>
      <c r="M72" s="3105" t="s">
        <v>3154</v>
      </c>
      <c r="N72" s="3080"/>
    </row>
    <row r="73" spans="2:18" ht="39" customHeight="1" x14ac:dyDescent="0.2">
      <c r="B73" s="3945" t="s">
        <v>2220</v>
      </c>
      <c r="C73" s="3945"/>
      <c r="D73" s="3945"/>
      <c r="E73" s="3945"/>
      <c r="F73" s="3945"/>
      <c r="G73" s="3945"/>
      <c r="H73" s="3945"/>
      <c r="I73" s="3945"/>
      <c r="J73" s="422">
        <v>14</v>
      </c>
      <c r="K73" s="2893" t="s">
        <v>2941</v>
      </c>
      <c r="L73" s="2893" t="s">
        <v>2942</v>
      </c>
      <c r="M73" s="2893" t="s">
        <v>2943</v>
      </c>
      <c r="N73" s="413"/>
      <c r="P73" s="2"/>
      <c r="Q73" s="2"/>
    </row>
    <row r="74" spans="2:18" ht="31.5" customHeight="1" x14ac:dyDescent="0.2">
      <c r="B74" s="3945" t="s">
        <v>943</v>
      </c>
      <c r="C74" s="3945"/>
      <c r="D74" s="3945"/>
      <c r="E74" s="3945"/>
      <c r="F74" s="3945"/>
      <c r="G74" s="3945"/>
      <c r="H74" s="3945"/>
      <c r="I74" s="3945"/>
      <c r="J74" s="422">
        <v>5</v>
      </c>
      <c r="K74" s="2896" t="s">
        <v>2944</v>
      </c>
      <c r="L74" s="2896" t="s">
        <v>2945</v>
      </c>
      <c r="M74" s="2896" t="s">
        <v>2946</v>
      </c>
      <c r="N74" s="413"/>
      <c r="P74" s="2"/>
      <c r="Q74" s="2"/>
    </row>
    <row r="75" spans="2:18" ht="32.25" customHeight="1" x14ac:dyDescent="0.2">
      <c r="B75" s="4000" t="s">
        <v>944</v>
      </c>
      <c r="C75" s="4000"/>
      <c r="D75" s="4000"/>
      <c r="E75" s="4000"/>
      <c r="F75" s="4000"/>
      <c r="G75" s="4000"/>
      <c r="H75" s="4000"/>
      <c r="I75" s="4000"/>
      <c r="J75" s="422">
        <v>6</v>
      </c>
      <c r="K75" s="2896" t="s">
        <v>2947</v>
      </c>
      <c r="L75" s="2896" t="s">
        <v>2948</v>
      </c>
      <c r="M75" s="2896" t="s">
        <v>2949</v>
      </c>
      <c r="N75" s="413"/>
      <c r="P75" s="2"/>
      <c r="Q75" s="2"/>
    </row>
    <row r="76" spans="2:18" ht="21" customHeight="1" x14ac:dyDescent="0.2">
      <c r="B76" s="400"/>
      <c r="C76" s="400"/>
      <c r="D76" s="400"/>
      <c r="E76" s="400"/>
      <c r="F76" s="400"/>
      <c r="G76" s="400"/>
      <c r="H76" s="400"/>
      <c r="I76" s="400"/>
      <c r="J76" s="1380"/>
      <c r="K76" s="1381"/>
      <c r="L76" s="1381"/>
      <c r="M76" s="1381"/>
      <c r="N76" s="413"/>
      <c r="P76" s="2"/>
      <c r="Q76" s="2"/>
    </row>
    <row r="77" spans="2:18" ht="21" customHeight="1" x14ac:dyDescent="0.2">
      <c r="B77" s="3986" t="s">
        <v>2221</v>
      </c>
      <c r="C77" s="3986"/>
      <c r="D77" s="3986"/>
      <c r="E77" s="3986"/>
      <c r="F77" s="3986"/>
      <c r="G77" s="3986"/>
      <c r="H77" s="3986"/>
      <c r="I77" s="3986"/>
      <c r="J77" s="1268"/>
      <c r="K77" s="1268"/>
      <c r="L77" s="1268"/>
      <c r="M77" s="1268"/>
      <c r="N77" s="1268"/>
      <c r="P77" s="2"/>
      <c r="Q77" s="2"/>
    </row>
    <row r="78" spans="2:18" ht="33.75" customHeight="1" x14ac:dyDescent="0.2">
      <c r="B78" s="3937" t="s">
        <v>977</v>
      </c>
      <c r="C78" s="3937"/>
      <c r="D78" s="3937"/>
      <c r="E78" s="3937"/>
      <c r="F78" s="3937"/>
      <c r="G78" s="3937"/>
      <c r="H78" s="3937"/>
      <c r="I78" s="3937"/>
      <c r="J78" s="2638" t="s">
        <v>271</v>
      </c>
      <c r="K78" s="2895" t="s">
        <v>1678</v>
      </c>
      <c r="L78" s="1030"/>
      <c r="M78" s="1030"/>
      <c r="N78" s="1030"/>
      <c r="P78" s="2"/>
      <c r="Q78" s="2"/>
    </row>
    <row r="79" spans="2:18" ht="33" customHeight="1" x14ac:dyDescent="0.2">
      <c r="B79" s="3937" t="s">
        <v>2222</v>
      </c>
      <c r="C79" s="3937"/>
      <c r="D79" s="3937"/>
      <c r="E79" s="3937"/>
      <c r="F79" s="3937"/>
      <c r="G79" s="3937"/>
      <c r="H79" s="3937"/>
      <c r="I79" s="3937"/>
      <c r="J79" s="2638" t="s">
        <v>241</v>
      </c>
      <c r="K79" s="2895" t="s">
        <v>2950</v>
      </c>
      <c r="L79" s="472"/>
      <c r="M79" s="472"/>
      <c r="N79" s="472"/>
      <c r="O79" s="344"/>
      <c r="P79" s="421"/>
      <c r="Q79" s="473"/>
      <c r="R79" s="473"/>
    </row>
    <row r="80" spans="2:18" ht="15" x14ac:dyDescent="0.2">
      <c r="B80" s="2636"/>
      <c r="C80" s="2636"/>
      <c r="D80" s="2636"/>
      <c r="E80" s="2636"/>
      <c r="F80" s="2636"/>
      <c r="G80" s="2636"/>
      <c r="H80" s="2636"/>
      <c r="I80" s="2636"/>
      <c r="J80" s="35"/>
      <c r="K80" s="2285"/>
      <c r="L80" s="472"/>
      <c r="M80" s="472"/>
      <c r="N80" s="472"/>
      <c r="O80" s="344"/>
      <c r="P80" s="421"/>
      <c r="Q80" s="473"/>
      <c r="R80" s="473"/>
    </row>
    <row r="81" spans="2:19" ht="15" x14ac:dyDescent="0.2">
      <c r="B81" s="3986" t="s">
        <v>2223</v>
      </c>
      <c r="C81" s="3986"/>
      <c r="D81" s="3986"/>
      <c r="E81" s="3986"/>
      <c r="F81" s="3986"/>
      <c r="G81" s="3986"/>
      <c r="H81" s="3986"/>
      <c r="I81" s="3986"/>
      <c r="J81" s="1268"/>
      <c r="K81" s="2899"/>
      <c r="L81" s="2647"/>
      <c r="M81" s="2647"/>
      <c r="N81" s="2647"/>
      <c r="O81" s="344"/>
      <c r="P81" s="421"/>
      <c r="Q81" s="473"/>
      <c r="R81" s="473"/>
    </row>
    <row r="82" spans="2:19" ht="15" customHeight="1" x14ac:dyDescent="0.2">
      <c r="B82" s="3997" t="s">
        <v>2224</v>
      </c>
      <c r="C82" s="3998"/>
      <c r="D82" s="3998"/>
      <c r="E82" s="3998"/>
      <c r="F82" s="3998"/>
      <c r="G82" s="3998"/>
      <c r="H82" s="3998"/>
      <c r="I82" s="3999"/>
      <c r="J82" s="2638" t="s">
        <v>244</v>
      </c>
      <c r="K82" s="2895" t="s">
        <v>2951</v>
      </c>
      <c r="L82" s="2647"/>
      <c r="M82" s="2647"/>
      <c r="N82" s="2647"/>
      <c r="O82" s="344"/>
      <c r="P82" s="421"/>
      <c r="Q82" s="473"/>
      <c r="R82" s="473"/>
    </row>
    <row r="83" spans="2:19" ht="15" x14ac:dyDescent="0.2">
      <c r="B83" s="2636"/>
      <c r="C83" s="2636"/>
      <c r="D83" s="2636"/>
      <c r="E83" s="2636"/>
      <c r="F83" s="2636"/>
      <c r="G83" s="2636"/>
      <c r="H83" s="2636"/>
      <c r="I83" s="2636"/>
      <c r="J83" s="35"/>
      <c r="K83" s="421"/>
      <c r="L83" s="2647"/>
      <c r="M83" s="2647"/>
      <c r="N83" s="2647"/>
      <c r="O83" s="344"/>
      <c r="P83" s="421"/>
      <c r="Q83" s="473"/>
      <c r="R83" s="473"/>
    </row>
    <row r="84" spans="2:19" ht="15" x14ac:dyDescent="0.2">
      <c r="B84" s="1030"/>
      <c r="C84" s="1030"/>
      <c r="D84" s="1030"/>
      <c r="E84" s="1030"/>
      <c r="F84" s="1030"/>
      <c r="G84" s="1030"/>
      <c r="H84" s="1030"/>
      <c r="I84" s="1030"/>
      <c r="J84" s="1030"/>
      <c r="K84" s="1030"/>
      <c r="L84" s="1030"/>
      <c r="M84" s="1030"/>
      <c r="N84" s="1030"/>
      <c r="O84" s="35"/>
      <c r="P84" s="421"/>
      <c r="Q84" s="417"/>
      <c r="R84" s="417"/>
    </row>
    <row r="85" spans="2:19" ht="30" customHeight="1" x14ac:dyDescent="0.2">
      <c r="B85" s="3445" t="s">
        <v>1091</v>
      </c>
      <c r="C85" s="3445"/>
      <c r="D85" s="3445"/>
      <c r="E85" s="3445"/>
      <c r="F85" s="3445"/>
      <c r="G85" s="3445"/>
      <c r="H85" s="3445"/>
      <c r="I85" s="3445"/>
      <c r="J85" s="3445"/>
      <c r="K85" s="3445"/>
      <c r="L85" s="3445"/>
      <c r="M85" s="3445"/>
      <c r="N85" s="3445"/>
      <c r="O85" s="3445"/>
      <c r="P85" s="3445"/>
      <c r="Q85" s="3445"/>
      <c r="R85" s="470"/>
    </row>
    <row r="86" spans="2:19" ht="21.75" customHeight="1" x14ac:dyDescent="0.2">
      <c r="B86" s="31"/>
      <c r="C86" s="418"/>
      <c r="D86" s="418"/>
      <c r="E86" s="418"/>
      <c r="F86" s="418"/>
      <c r="G86" s="418"/>
      <c r="H86" s="419"/>
      <c r="I86" s="29"/>
      <c r="J86" s="29"/>
      <c r="K86" s="29"/>
      <c r="L86" s="29"/>
      <c r="M86" s="29"/>
      <c r="N86" s="29"/>
      <c r="O86" s="414"/>
      <c r="P86" s="415"/>
      <c r="Q86" s="31"/>
      <c r="R86" s="31"/>
    </row>
    <row r="87" spans="2:19" ht="52.5" customHeight="1" x14ac:dyDescent="0.2">
      <c r="B87" s="3975"/>
      <c r="C87" s="3975"/>
      <c r="D87" s="3975"/>
      <c r="E87" s="3975"/>
      <c r="F87" s="3975"/>
      <c r="G87" s="3975"/>
      <c r="H87" s="3975"/>
      <c r="I87" s="3975"/>
      <c r="J87" s="3979" t="s">
        <v>38</v>
      </c>
      <c r="K87" s="3981"/>
      <c r="L87" s="253" t="s">
        <v>39</v>
      </c>
      <c r="M87" s="253" t="s">
        <v>40</v>
      </c>
      <c r="N87" s="253" t="s">
        <v>3155</v>
      </c>
      <c r="O87" s="3104" t="s">
        <v>3205</v>
      </c>
      <c r="P87" s="3104" t="s">
        <v>3156</v>
      </c>
      <c r="Q87" s="3104" t="s">
        <v>3246</v>
      </c>
    </row>
    <row r="88" spans="2:19" ht="21" customHeight="1" x14ac:dyDescent="0.2">
      <c r="B88" s="3976"/>
      <c r="C88" s="3976"/>
      <c r="D88" s="3976"/>
      <c r="E88" s="3976"/>
      <c r="F88" s="3976"/>
      <c r="G88" s="3976"/>
      <c r="H88" s="3976"/>
      <c r="I88" s="3976"/>
      <c r="J88" s="3980"/>
      <c r="K88" s="3982"/>
      <c r="L88" s="423" t="s">
        <v>5</v>
      </c>
      <c r="M88" s="423" t="s">
        <v>6</v>
      </c>
      <c r="N88" s="423" t="s">
        <v>8</v>
      </c>
      <c r="O88" s="423" t="s">
        <v>42</v>
      </c>
      <c r="P88" s="423" t="s">
        <v>119</v>
      </c>
      <c r="Q88" s="3284" t="s">
        <v>130</v>
      </c>
    </row>
    <row r="89" spans="2:19" ht="21" customHeight="1" x14ac:dyDescent="0.2">
      <c r="B89" s="3978" t="s">
        <v>535</v>
      </c>
      <c r="C89" s="3978"/>
      <c r="D89" s="3978"/>
      <c r="E89" s="3978"/>
      <c r="F89" s="3978"/>
      <c r="G89" s="3978"/>
      <c r="H89" s="3978"/>
      <c r="I89" s="3978"/>
      <c r="J89" s="1033">
        <v>1000</v>
      </c>
      <c r="K89" s="204">
        <v>9</v>
      </c>
      <c r="L89" s="2897" t="s">
        <v>1454</v>
      </c>
      <c r="M89" s="2897" t="s">
        <v>1455</v>
      </c>
      <c r="N89" s="3102" t="s">
        <v>3169</v>
      </c>
      <c r="O89" s="3102" t="s">
        <v>3170</v>
      </c>
      <c r="P89" s="3102" t="s">
        <v>3171</v>
      </c>
      <c r="Q89" s="2898" t="s">
        <v>3248</v>
      </c>
    </row>
    <row r="90" spans="2:19" ht="35.25" customHeight="1" x14ac:dyDescent="0.2">
      <c r="B90" s="3977" t="s">
        <v>3204</v>
      </c>
      <c r="C90" s="3977"/>
      <c r="D90" s="3977"/>
      <c r="E90" s="3977"/>
      <c r="F90" s="3977"/>
      <c r="G90" s="3977"/>
      <c r="H90" s="3977"/>
      <c r="I90" s="3977"/>
      <c r="J90" s="1033"/>
      <c r="K90" s="204">
        <v>10</v>
      </c>
      <c r="L90" s="2897" t="s">
        <v>2952</v>
      </c>
      <c r="M90" s="2897" t="s">
        <v>2953</v>
      </c>
      <c r="N90" s="3102" t="s">
        <v>3172</v>
      </c>
      <c r="O90" s="3102" t="s">
        <v>3177</v>
      </c>
      <c r="P90" s="3102" t="s">
        <v>3182</v>
      </c>
      <c r="Q90" s="2898" t="s">
        <v>3328</v>
      </c>
    </row>
    <row r="91" spans="2:19" ht="15" x14ac:dyDescent="0.2">
      <c r="B91" s="3974" t="s">
        <v>2225</v>
      </c>
      <c r="C91" s="3974"/>
      <c r="D91" s="3974"/>
      <c r="E91" s="3974"/>
      <c r="F91" s="3974"/>
      <c r="G91" s="3974"/>
      <c r="H91" s="3974"/>
      <c r="I91" s="3974"/>
      <c r="J91" s="3087" t="s">
        <v>3203</v>
      </c>
      <c r="K91" s="204">
        <v>11</v>
      </c>
      <c r="L91" s="2898" t="s">
        <v>2954</v>
      </c>
      <c r="M91" s="2898" t="s">
        <v>2955</v>
      </c>
      <c r="N91" s="3102" t="s">
        <v>3173</v>
      </c>
      <c r="O91" s="3102" t="s">
        <v>3178</v>
      </c>
      <c r="P91" s="3102" t="s">
        <v>3183</v>
      </c>
      <c r="Q91" s="2898" t="s">
        <v>3329</v>
      </c>
    </row>
    <row r="92" spans="2:19" ht="33.75" customHeight="1" x14ac:dyDescent="0.2">
      <c r="B92" s="3977" t="s">
        <v>3157</v>
      </c>
      <c r="C92" s="3977"/>
      <c r="D92" s="3977"/>
      <c r="E92" s="3977"/>
      <c r="F92" s="3977"/>
      <c r="G92" s="3977"/>
      <c r="H92" s="3977"/>
      <c r="I92" s="3977"/>
      <c r="J92" s="2649"/>
      <c r="K92" s="204">
        <v>12</v>
      </c>
      <c r="L92" s="2898" t="s">
        <v>2956</v>
      </c>
      <c r="M92" s="2898" t="s">
        <v>2957</v>
      </c>
      <c r="N92" s="3102" t="s">
        <v>3174</v>
      </c>
      <c r="O92" s="3102" t="s">
        <v>3179</v>
      </c>
      <c r="P92" s="3102" t="s">
        <v>3184</v>
      </c>
      <c r="Q92" s="2898" t="s">
        <v>3330</v>
      </c>
      <c r="S92" s="2672"/>
    </row>
    <row r="93" spans="2:19" ht="32.25" customHeight="1" x14ac:dyDescent="0.2">
      <c r="B93" s="3974" t="s">
        <v>2226</v>
      </c>
      <c r="C93" s="3974"/>
      <c r="D93" s="3974"/>
      <c r="E93" s="3974"/>
      <c r="F93" s="3974"/>
      <c r="G93" s="3974"/>
      <c r="H93" s="3974"/>
      <c r="I93" s="3974"/>
      <c r="J93" s="2669" t="s">
        <v>1235</v>
      </c>
      <c r="K93" s="204">
        <v>17</v>
      </c>
      <c r="L93" s="2898" t="s">
        <v>1440</v>
      </c>
      <c r="M93" s="2898" t="s">
        <v>1441</v>
      </c>
      <c r="N93" s="3103" t="s">
        <v>3175</v>
      </c>
      <c r="O93" s="3103" t="s">
        <v>3180</v>
      </c>
      <c r="P93" s="3103" t="s">
        <v>3185</v>
      </c>
      <c r="Q93" s="2898" t="s">
        <v>2386</v>
      </c>
      <c r="R93" s="257"/>
      <c r="S93" s="258"/>
    </row>
    <row r="94" spans="2:19" ht="36" customHeight="1" x14ac:dyDescent="0.2">
      <c r="B94" s="3974" t="s">
        <v>2227</v>
      </c>
      <c r="C94" s="3974"/>
      <c r="D94" s="3974"/>
      <c r="E94" s="3974"/>
      <c r="F94" s="3974"/>
      <c r="G94" s="3974"/>
      <c r="H94" s="3974"/>
      <c r="I94" s="3974"/>
      <c r="J94" s="2649"/>
      <c r="K94" s="204">
        <v>18</v>
      </c>
      <c r="L94" s="2898" t="s">
        <v>2958</v>
      </c>
      <c r="M94" s="2898" t="s">
        <v>2959</v>
      </c>
      <c r="N94" s="3103" t="s">
        <v>3176</v>
      </c>
      <c r="O94" s="3103" t="s">
        <v>3181</v>
      </c>
      <c r="P94" s="3103" t="s">
        <v>3186</v>
      </c>
      <c r="Q94" s="2898" t="s">
        <v>3331</v>
      </c>
      <c r="R94" s="257"/>
      <c r="S94" s="258"/>
    </row>
  </sheetData>
  <sheetProtection selectLockedCells="1" selectUnlockedCells="1"/>
  <customSheetViews>
    <customSheetView guid="{1ED372AA-2573-4EAA-8D4B-91E462D733DF}" scale="80" fitToPage="1">
      <selection activeCell="G10" sqref="G10"/>
      <pageMargins left="0.19685039370078741" right="0.19685039370078741" top="0.19685039370078741" bottom="0.19685039370078741" header="0.19685039370078741" footer="0.19685039370078741"/>
      <printOptions horizontalCentered="1"/>
      <pageSetup paperSize="9" scale="55" firstPageNumber="0" orientation="portrait" r:id="rId1"/>
    </customSheetView>
  </customSheetViews>
  <mergeCells count="69">
    <mergeCell ref="A1:Q1"/>
    <mergeCell ref="P13:P15"/>
    <mergeCell ref="D31:O31"/>
    <mergeCell ref="D27:O27"/>
    <mergeCell ref="D28:O28"/>
    <mergeCell ref="D29:O29"/>
    <mergeCell ref="D30:O30"/>
    <mergeCell ref="A2:Q2"/>
    <mergeCell ref="D7:O7"/>
    <mergeCell ref="D8:O8"/>
    <mergeCell ref="D9:O9"/>
    <mergeCell ref="B4:O4"/>
    <mergeCell ref="D6:O6"/>
    <mergeCell ref="D24:O24"/>
    <mergeCell ref="B11:N11"/>
    <mergeCell ref="D14:O14"/>
    <mergeCell ref="D16:O16"/>
    <mergeCell ref="D17:O17"/>
    <mergeCell ref="B22:O22"/>
    <mergeCell ref="B82:I82"/>
    <mergeCell ref="D35:N35"/>
    <mergeCell ref="D36:N36"/>
    <mergeCell ref="B74:I74"/>
    <mergeCell ref="B75:I75"/>
    <mergeCell ref="B61:N61"/>
    <mergeCell ref="B62:N62"/>
    <mergeCell ref="B65:I65"/>
    <mergeCell ref="B66:I66"/>
    <mergeCell ref="B67:I67"/>
    <mergeCell ref="B60:I60"/>
    <mergeCell ref="A55:Q55"/>
    <mergeCell ref="B68:I68"/>
    <mergeCell ref="B69:I69"/>
    <mergeCell ref="B78:I78"/>
    <mergeCell ref="B79:I79"/>
    <mergeCell ref="B77:I77"/>
    <mergeCell ref="B70:I70"/>
    <mergeCell ref="B73:I73"/>
    <mergeCell ref="B71:I71"/>
    <mergeCell ref="B72:I72"/>
    <mergeCell ref="D18:O18"/>
    <mergeCell ref="D19:O19"/>
    <mergeCell ref="B93:I93"/>
    <mergeCell ref="B94:I94"/>
    <mergeCell ref="B87:I88"/>
    <mergeCell ref="B85:Q85"/>
    <mergeCell ref="B92:I92"/>
    <mergeCell ref="B89:I89"/>
    <mergeCell ref="B90:I90"/>
    <mergeCell ref="B91:I91"/>
    <mergeCell ref="J87:J88"/>
    <mergeCell ref="K87:K88"/>
    <mergeCell ref="A58:Q58"/>
    <mergeCell ref="B63:Q63"/>
    <mergeCell ref="A56:Q56"/>
    <mergeCell ref="B81:I81"/>
    <mergeCell ref="B38:O38"/>
    <mergeCell ref="H40:J40"/>
    <mergeCell ref="K40:M40"/>
    <mergeCell ref="F41:F42"/>
    <mergeCell ref="G41:G42"/>
    <mergeCell ref="D48:E48"/>
    <mergeCell ref="D49:E49"/>
    <mergeCell ref="D50:E50"/>
    <mergeCell ref="D43:E43"/>
    <mergeCell ref="D44:E44"/>
    <mergeCell ref="D45:E45"/>
    <mergeCell ref="D46:E46"/>
    <mergeCell ref="D47:E47"/>
  </mergeCells>
  <printOptions horizontalCentered="1"/>
  <pageMargins left="0.19685039370078741" right="0.19685039370078741" top="0.19685039370078741" bottom="0.19685039370078741" header="0.19685039370078741" footer="0.19685039370078741"/>
  <pageSetup paperSize="9" scale="55" firstPageNumber="0"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37"/>
  <sheetViews>
    <sheetView topLeftCell="A28" zoomScale="70" zoomScaleNormal="70" zoomScalePageLayoutView="60" workbookViewId="0">
      <selection activeCell="L48" sqref="L48"/>
    </sheetView>
  </sheetViews>
  <sheetFormatPr baseColWidth="10" defaultColWidth="11.42578125" defaultRowHeight="11.25" x14ac:dyDescent="0.2"/>
  <cols>
    <col min="1" max="1" width="1.7109375" style="352" customWidth="1"/>
    <col min="2" max="2" width="52.28515625" style="352" customWidth="1"/>
    <col min="3" max="3" width="9.5703125" style="352" customWidth="1"/>
    <col min="4" max="4" width="18.85546875" style="352" customWidth="1"/>
    <col min="5" max="5" width="10.7109375" style="352" customWidth="1"/>
    <col min="6" max="6" width="19.7109375" style="355" customWidth="1"/>
    <col min="7" max="7" width="19.7109375" style="352" customWidth="1"/>
    <col min="8" max="8" width="23.42578125" style="352" customWidth="1"/>
    <col min="9" max="10" width="19.7109375" style="352" customWidth="1"/>
    <col min="11" max="11" width="21" style="353" customWidth="1"/>
    <col min="12" max="12" width="22.7109375" style="352" customWidth="1"/>
    <col min="13" max="13" width="22" style="352" customWidth="1"/>
    <col min="14" max="15" width="11.42578125" style="352"/>
    <col min="16" max="16" width="0" style="352" hidden="1" customWidth="1"/>
    <col min="17" max="16384" width="11.42578125" style="352"/>
  </cols>
  <sheetData>
    <row r="1" spans="2:16" s="345" customFormat="1" ht="21" customHeight="1" x14ac:dyDescent="0.2">
      <c r="B1" s="3935" t="s">
        <v>915</v>
      </c>
      <c r="C1" s="3935"/>
      <c r="D1" s="3935"/>
      <c r="E1" s="3935"/>
      <c r="F1" s="3935"/>
      <c r="G1" s="3935"/>
      <c r="H1" s="3935"/>
      <c r="I1" s="3935"/>
      <c r="J1" s="3935"/>
      <c r="K1" s="346"/>
      <c r="P1" s="346"/>
    </row>
    <row r="2" spans="2:16" s="345" customFormat="1" ht="28.5" customHeight="1" x14ac:dyDescent="0.2">
      <c r="B2" s="347"/>
      <c r="C2" s="348"/>
      <c r="D2" s="346"/>
      <c r="E2" s="346"/>
      <c r="F2" s="349"/>
      <c r="G2" s="350"/>
      <c r="H2" s="350"/>
      <c r="I2" s="350"/>
      <c r="K2" s="346"/>
      <c r="P2" s="346"/>
    </row>
    <row r="3" spans="2:16" s="345" customFormat="1" ht="30" customHeight="1" x14ac:dyDescent="0.2">
      <c r="B3" s="3445" t="s">
        <v>1784</v>
      </c>
      <c r="C3" s="3445"/>
      <c r="D3" s="3445"/>
      <c r="E3" s="3445"/>
      <c r="F3" s="3445"/>
      <c r="G3" s="3445"/>
      <c r="H3" s="3445"/>
      <c r="I3" s="3445"/>
      <c r="J3" s="3445"/>
      <c r="K3" s="346"/>
      <c r="L3" s="351"/>
    </row>
    <row r="4" spans="2:16" s="367" customFormat="1" ht="20.25" x14ac:dyDescent="0.2">
      <c r="B4" s="368"/>
      <c r="C4" s="369"/>
      <c r="D4" s="370"/>
      <c r="E4" s="370"/>
      <c r="F4" s="371"/>
      <c r="G4" s="372"/>
      <c r="H4" s="2273" t="s">
        <v>1794</v>
      </c>
      <c r="I4" s="372"/>
      <c r="K4" s="373"/>
      <c r="L4" s="374"/>
    </row>
    <row r="5" spans="2:16" ht="30" customHeight="1" x14ac:dyDescent="0.2">
      <c r="B5" s="4001" t="s">
        <v>324</v>
      </c>
      <c r="C5" s="4001"/>
      <c r="D5" s="4001"/>
      <c r="E5" s="4001"/>
      <c r="F5" s="4001"/>
      <c r="G5" s="336" t="s">
        <v>106</v>
      </c>
      <c r="H5" s="2139" t="s">
        <v>1789</v>
      </c>
      <c r="K5" s="352"/>
      <c r="L5" s="353"/>
      <c r="M5" s="351"/>
    </row>
    <row r="6" spans="2:16" ht="21.75" customHeight="1" x14ac:dyDescent="0.25">
      <c r="B6" s="1375" t="s">
        <v>959</v>
      </c>
      <c r="C6" s="403"/>
      <c r="D6" s="402"/>
      <c r="E6" s="402"/>
      <c r="F6" s="404"/>
      <c r="G6" s="336" t="s">
        <v>108</v>
      </c>
      <c r="H6" s="3061" t="s">
        <v>1790</v>
      </c>
      <c r="L6" s="351"/>
    </row>
    <row r="7" spans="2:16" ht="42.75" customHeight="1" x14ac:dyDescent="0.2">
      <c r="B7" s="4014" t="s">
        <v>2898</v>
      </c>
      <c r="C7" s="4014"/>
      <c r="D7" s="4014"/>
      <c r="E7" s="4014"/>
      <c r="F7" s="4015"/>
      <c r="G7" s="336" t="s">
        <v>109</v>
      </c>
      <c r="H7" s="3061" t="s">
        <v>1791</v>
      </c>
      <c r="L7" s="353"/>
    </row>
    <row r="8" spans="2:16" ht="22.5" customHeight="1" x14ac:dyDescent="0.2">
      <c r="B8" s="354"/>
      <c r="C8" s="356"/>
      <c r="D8" s="357"/>
      <c r="E8" s="357"/>
      <c r="G8" s="281"/>
      <c r="H8" s="375"/>
      <c r="L8" s="353"/>
    </row>
    <row r="9" spans="2:16" ht="30" customHeight="1" x14ac:dyDescent="0.2">
      <c r="B9" s="3445" t="s">
        <v>325</v>
      </c>
      <c r="C9" s="3445"/>
      <c r="D9" s="3445"/>
      <c r="E9" s="3445"/>
      <c r="F9" s="3445"/>
      <c r="G9" s="3445"/>
      <c r="H9" s="3445"/>
      <c r="I9" s="3445"/>
      <c r="J9" s="3445"/>
    </row>
    <row r="10" spans="2:16" ht="21.75" customHeight="1" x14ac:dyDescent="0.2">
      <c r="B10" s="358"/>
      <c r="C10" s="349"/>
      <c r="D10" s="349"/>
      <c r="E10" s="349"/>
      <c r="G10" s="355"/>
      <c r="H10" s="355"/>
      <c r="I10" s="355"/>
    </row>
    <row r="11" spans="2:16" ht="89.25" customHeight="1" x14ac:dyDescent="0.2">
      <c r="B11" s="4017" t="s">
        <v>337</v>
      </c>
      <c r="C11" s="2090"/>
      <c r="D11" s="3904" t="s">
        <v>326</v>
      </c>
      <c r="E11" s="3904"/>
      <c r="F11" s="3904"/>
      <c r="G11" s="3125" t="s">
        <v>3228</v>
      </c>
      <c r="H11" s="1487" t="s">
        <v>1130</v>
      </c>
      <c r="I11" s="1487" t="s">
        <v>327</v>
      </c>
      <c r="J11" s="353"/>
      <c r="K11" s="352"/>
    </row>
    <row r="12" spans="2:16" s="355" customFormat="1" ht="21" customHeight="1" x14ac:dyDescent="0.2">
      <c r="B12" s="4017"/>
      <c r="C12" s="2412" t="s">
        <v>1968</v>
      </c>
      <c r="D12" s="3904"/>
      <c r="E12" s="3904"/>
      <c r="F12" s="3904"/>
      <c r="G12" s="410" t="s">
        <v>5</v>
      </c>
      <c r="H12" s="336" t="s">
        <v>6</v>
      </c>
      <c r="I12" s="336" t="s">
        <v>7</v>
      </c>
      <c r="J12" s="359"/>
    </row>
    <row r="13" spans="2:16" s="355" customFormat="1" ht="21" customHeight="1" x14ac:dyDescent="0.2">
      <c r="B13" s="2090"/>
      <c r="C13" s="2244"/>
      <c r="D13" s="2073"/>
      <c r="E13" s="2073"/>
      <c r="F13" s="2073"/>
      <c r="G13" s="2267" t="s">
        <v>1785</v>
      </c>
      <c r="H13" s="2198" t="s">
        <v>1786</v>
      </c>
      <c r="I13" s="2198" t="s">
        <v>1787</v>
      </c>
      <c r="J13" s="359"/>
    </row>
    <row r="14" spans="2:16" ht="21" customHeight="1" x14ac:dyDescent="0.2">
      <c r="B14" s="4018" t="s">
        <v>338</v>
      </c>
      <c r="C14" s="2195" t="s">
        <v>1770</v>
      </c>
      <c r="D14" s="4019" t="s">
        <v>328</v>
      </c>
      <c r="E14" s="407" t="s">
        <v>329</v>
      </c>
      <c r="F14" s="386">
        <v>4</v>
      </c>
      <c r="G14" s="406"/>
      <c r="H14" s="411"/>
      <c r="I14" s="1356"/>
      <c r="J14" s="353"/>
      <c r="K14" s="352"/>
    </row>
    <row r="15" spans="2:16" ht="21" customHeight="1" x14ac:dyDescent="0.2">
      <c r="B15" s="4018"/>
      <c r="C15" s="2195" t="s">
        <v>1771</v>
      </c>
      <c r="D15" s="4019"/>
      <c r="E15" s="407" t="s">
        <v>330</v>
      </c>
      <c r="F15" s="386">
        <v>5</v>
      </c>
      <c r="G15" s="406"/>
      <c r="H15" s="411"/>
      <c r="I15" s="1356"/>
      <c r="J15" s="353"/>
      <c r="K15" s="352"/>
    </row>
    <row r="16" spans="2:16" s="360" customFormat="1" ht="21" customHeight="1" x14ac:dyDescent="0.2">
      <c r="B16" s="1644" t="s">
        <v>339</v>
      </c>
      <c r="C16" s="2195" t="s">
        <v>2961</v>
      </c>
      <c r="D16" s="407">
        <v>1130</v>
      </c>
      <c r="E16" s="407"/>
      <c r="F16" s="386">
        <v>6</v>
      </c>
      <c r="G16" s="409"/>
      <c r="H16" s="411"/>
      <c r="I16" s="1356"/>
      <c r="J16" s="361"/>
    </row>
    <row r="17" spans="2:12" ht="21" customHeight="1" x14ac:dyDescent="0.2">
      <c r="B17" s="1644" t="s">
        <v>340</v>
      </c>
      <c r="C17" s="2195" t="s">
        <v>2962</v>
      </c>
      <c r="D17" s="407" t="s">
        <v>331</v>
      </c>
      <c r="E17" s="407"/>
      <c r="F17" s="386">
        <v>7</v>
      </c>
      <c r="G17" s="406"/>
      <c r="H17" s="411"/>
      <c r="I17" s="1356"/>
      <c r="J17" s="353"/>
      <c r="K17" s="352"/>
    </row>
    <row r="18" spans="2:12" ht="21" customHeight="1" x14ac:dyDescent="0.2">
      <c r="B18" s="2806" t="s">
        <v>2847</v>
      </c>
      <c r="C18" s="2195" t="s">
        <v>2963</v>
      </c>
      <c r="D18" s="407">
        <v>1140</v>
      </c>
      <c r="E18" s="407"/>
      <c r="F18" s="386">
        <v>8</v>
      </c>
      <c r="G18" s="406"/>
      <c r="H18" s="411"/>
      <c r="I18" s="411"/>
      <c r="J18" s="353"/>
      <c r="K18" s="352"/>
    </row>
    <row r="19" spans="2:12" ht="21" customHeight="1" x14ac:dyDescent="0.2">
      <c r="B19" s="4023" t="s">
        <v>341</v>
      </c>
      <c r="C19" s="2245" t="s">
        <v>1772</v>
      </c>
      <c r="D19" s="4019">
        <v>1150</v>
      </c>
      <c r="E19" s="407" t="s">
        <v>329</v>
      </c>
      <c r="F19" s="386">
        <v>9</v>
      </c>
      <c r="G19" s="406"/>
      <c r="H19" s="411"/>
      <c r="I19" s="411"/>
      <c r="J19" s="353"/>
      <c r="K19" s="352"/>
    </row>
    <row r="20" spans="2:12" ht="21" customHeight="1" x14ac:dyDescent="0.2">
      <c r="B20" s="4023"/>
      <c r="C20" s="2245" t="s">
        <v>1773</v>
      </c>
      <c r="D20" s="4019"/>
      <c r="E20" s="407" t="s">
        <v>330</v>
      </c>
      <c r="F20" s="386">
        <v>10</v>
      </c>
      <c r="G20" s="467"/>
      <c r="H20" s="411"/>
      <c r="I20" s="411"/>
      <c r="J20" s="353"/>
      <c r="K20" s="352"/>
    </row>
    <row r="21" spans="2:12" ht="18.95" customHeight="1" x14ac:dyDescent="0.2">
      <c r="B21" s="2853" t="s">
        <v>2897</v>
      </c>
      <c r="C21" s="389"/>
      <c r="D21" s="389"/>
      <c r="E21" s="388"/>
      <c r="F21" s="412"/>
      <c r="G21" s="394"/>
      <c r="H21" s="390"/>
      <c r="I21" s="394"/>
      <c r="J21" s="353"/>
      <c r="K21" s="352"/>
    </row>
    <row r="22" spans="2:12" s="265" customFormat="1" ht="21.75" customHeight="1" x14ac:dyDescent="0.2">
      <c r="B22" s="391"/>
      <c r="C22" s="392"/>
      <c r="D22" s="392"/>
      <c r="E22" s="392"/>
      <c r="F22" s="393"/>
      <c r="G22" s="395"/>
      <c r="H22" s="394"/>
      <c r="I22" s="390"/>
    </row>
    <row r="23" spans="2:12" s="265" customFormat="1" ht="45.75" customHeight="1" x14ac:dyDescent="0.2">
      <c r="B23" s="4024" t="s">
        <v>2101</v>
      </c>
      <c r="C23" s="4024"/>
      <c r="D23" s="2534"/>
      <c r="E23" s="424" t="s">
        <v>293</v>
      </c>
      <c r="F23" s="2137" t="s">
        <v>2102</v>
      </c>
      <c r="G23" s="395"/>
      <c r="H23" s="394"/>
      <c r="I23" s="390"/>
    </row>
    <row r="24" spans="2:12" ht="31.5" customHeight="1" x14ac:dyDescent="0.2">
      <c r="B24" s="4016" t="s">
        <v>1795</v>
      </c>
      <c r="C24" s="4016"/>
      <c r="D24" s="385"/>
      <c r="E24" s="386" t="s">
        <v>233</v>
      </c>
      <c r="F24" s="3060" t="s">
        <v>2028</v>
      </c>
      <c r="G24" s="387"/>
      <c r="H24" s="387"/>
      <c r="I24" s="387"/>
      <c r="J24" s="353"/>
      <c r="K24" s="352"/>
    </row>
    <row r="25" spans="2:12" ht="24.75" customHeight="1" x14ac:dyDescent="0.2">
      <c r="B25" s="384"/>
      <c r="C25" s="385"/>
      <c r="D25" s="385"/>
      <c r="E25" s="385"/>
      <c r="F25" s="388"/>
      <c r="G25" s="405"/>
      <c r="H25" s="387"/>
      <c r="I25" s="387"/>
      <c r="J25" s="353"/>
      <c r="L25" s="353"/>
    </row>
    <row r="26" spans="2:12" ht="102" customHeight="1" x14ac:dyDescent="0.2">
      <c r="B26" s="3723" t="s">
        <v>332</v>
      </c>
      <c r="C26" s="2077"/>
      <c r="D26" s="3904" t="s">
        <v>38</v>
      </c>
      <c r="E26" s="3133"/>
      <c r="F26" s="3125" t="s">
        <v>3227</v>
      </c>
      <c r="G26" s="1487" t="s">
        <v>1130</v>
      </c>
      <c r="H26" s="1645" t="s">
        <v>929</v>
      </c>
      <c r="I26" s="353"/>
      <c r="J26" s="1355"/>
      <c r="K26" s="1355"/>
      <c r="L26" s="353"/>
    </row>
    <row r="27" spans="2:12" s="355" customFormat="1" ht="16.5" customHeight="1" x14ac:dyDescent="0.2">
      <c r="B27" s="3723"/>
      <c r="C27" s="2077"/>
      <c r="D27" s="3904"/>
      <c r="E27" s="3133"/>
      <c r="F27" s="336" t="s">
        <v>5</v>
      </c>
      <c r="G27" s="408" t="s">
        <v>6</v>
      </c>
      <c r="H27" s="408" t="s">
        <v>7</v>
      </c>
      <c r="I27" s="359"/>
      <c r="J27" s="359"/>
      <c r="K27" s="359"/>
      <c r="L27" s="359"/>
    </row>
    <row r="28" spans="2:12" s="355" customFormat="1" ht="16.5" customHeight="1" x14ac:dyDescent="0.2">
      <c r="B28" s="2255"/>
      <c r="C28" s="2412" t="s">
        <v>1968</v>
      </c>
      <c r="D28" s="2256"/>
      <c r="E28" s="2257"/>
      <c r="F28" s="2267" t="s">
        <v>1785</v>
      </c>
      <c r="G28" s="2198" t="s">
        <v>1786</v>
      </c>
      <c r="I28" s="359"/>
      <c r="J28" s="359"/>
      <c r="K28" s="359"/>
      <c r="L28" s="359"/>
    </row>
    <row r="29" spans="2:12" s="345" customFormat="1" ht="30.75" customHeight="1" x14ac:dyDescent="0.2">
      <c r="B29" s="3110" t="s">
        <v>343</v>
      </c>
      <c r="C29" s="2269" t="s">
        <v>3223</v>
      </c>
      <c r="D29" s="3114" t="s">
        <v>333</v>
      </c>
      <c r="E29" s="3115">
        <v>30</v>
      </c>
      <c r="F29" s="406"/>
      <c r="G29" s="411"/>
      <c r="H29" s="3059" t="s">
        <v>1969</v>
      </c>
      <c r="I29" s="346"/>
    </row>
    <row r="30" spans="2:12" ht="47.25" customHeight="1" x14ac:dyDescent="0.2">
      <c r="B30" s="1644" t="s">
        <v>928</v>
      </c>
      <c r="C30" s="2270" t="s">
        <v>3224</v>
      </c>
      <c r="D30" s="334" t="s">
        <v>334</v>
      </c>
      <c r="E30" s="3115">
        <v>14</v>
      </c>
      <c r="F30" s="406"/>
      <c r="G30" s="411"/>
      <c r="H30" s="3059" t="s">
        <v>1969</v>
      </c>
      <c r="I30" s="353"/>
      <c r="K30" s="352"/>
    </row>
    <row r="31" spans="2:12" ht="30.75" customHeight="1" x14ac:dyDescent="0.2">
      <c r="B31" s="3117" t="s">
        <v>2250</v>
      </c>
      <c r="C31" s="2271" t="s">
        <v>3225</v>
      </c>
      <c r="D31" s="3111" t="s">
        <v>335</v>
      </c>
      <c r="E31" s="3115">
        <v>31</v>
      </c>
      <c r="F31" s="406"/>
      <c r="G31" s="411"/>
      <c r="H31" s="3059" t="s">
        <v>1969</v>
      </c>
      <c r="I31" s="353"/>
      <c r="K31" s="352"/>
    </row>
    <row r="32" spans="2:12" ht="30.75" customHeight="1" x14ac:dyDescent="0.2">
      <c r="B32" s="3117" t="s">
        <v>2251</v>
      </c>
      <c r="C32" s="2270" t="s">
        <v>3226</v>
      </c>
      <c r="D32" s="3111" t="s">
        <v>336</v>
      </c>
      <c r="E32" s="3115">
        <v>32</v>
      </c>
      <c r="F32" s="2411"/>
      <c r="G32" s="411"/>
      <c r="H32" s="3059" t="s">
        <v>1969</v>
      </c>
      <c r="I32" s="353"/>
      <c r="K32" s="352"/>
    </row>
    <row r="33" spans="2:12" ht="30.75" customHeight="1" x14ac:dyDescent="0.2">
      <c r="B33" s="2805" t="s">
        <v>2846</v>
      </c>
      <c r="C33" s="2671">
        <v>1210</v>
      </c>
      <c r="D33" s="2651"/>
      <c r="E33" s="3119">
        <v>29</v>
      </c>
      <c r="F33" s="2651"/>
      <c r="G33" s="2670"/>
      <c r="H33" s="2893" t="s">
        <v>1969</v>
      </c>
      <c r="I33" s="353"/>
      <c r="K33" s="352"/>
    </row>
    <row r="34" spans="2:12" ht="15" customHeight="1" x14ac:dyDescent="0.2">
      <c r="B34" s="2866"/>
      <c r="C34" s="2866"/>
      <c r="D34" s="2867"/>
      <c r="E34" s="2867"/>
      <c r="F34" s="2868"/>
      <c r="G34" s="2869"/>
      <c r="H34" s="2870"/>
      <c r="I34" s="353"/>
      <c r="K34" s="352"/>
    </row>
    <row r="35" spans="2:12" ht="28.5" customHeight="1" x14ac:dyDescent="0.2">
      <c r="B35" s="1646" t="s">
        <v>342</v>
      </c>
      <c r="C35" s="2268" t="s">
        <v>1788</v>
      </c>
      <c r="D35" s="336"/>
      <c r="E35" s="336">
        <v>20</v>
      </c>
      <c r="F35" s="406"/>
      <c r="G35" s="1356"/>
      <c r="H35" s="2918" t="s">
        <v>1787</v>
      </c>
      <c r="I35" s="353"/>
      <c r="K35" s="352"/>
    </row>
    <row r="36" spans="2:12" ht="21" customHeight="1" x14ac:dyDescent="0.2">
      <c r="B36" s="396"/>
      <c r="C36" s="396"/>
      <c r="D36" s="397"/>
      <c r="E36" s="397"/>
      <c r="F36" s="362"/>
      <c r="G36" s="398"/>
      <c r="H36" s="399"/>
      <c r="I36" s="399"/>
    </row>
    <row r="37" spans="2:12" s="363" customFormat="1" ht="59.25" customHeight="1" x14ac:dyDescent="0.2">
      <c r="B37" s="4025" t="s">
        <v>2845</v>
      </c>
      <c r="C37" s="4025"/>
      <c r="D37" s="2273" t="s">
        <v>1794</v>
      </c>
      <c r="E37" s="1337" t="s">
        <v>284</v>
      </c>
      <c r="F37" s="2137" t="s">
        <v>1796</v>
      </c>
      <c r="G37" s="364"/>
      <c r="H37" s="1357"/>
      <c r="I37" s="1357"/>
      <c r="J37" s="1357"/>
    </row>
    <row r="38" spans="2:12" ht="53.25" customHeight="1" x14ac:dyDescent="0.2">
      <c r="B38" s="4020" t="s">
        <v>1085</v>
      </c>
      <c r="C38" s="4020"/>
      <c r="D38" s="2273" t="s">
        <v>1794</v>
      </c>
      <c r="E38" s="1337" t="s">
        <v>285</v>
      </c>
      <c r="F38" s="2137" t="s">
        <v>1797</v>
      </c>
      <c r="G38" s="365"/>
      <c r="H38" s="365"/>
      <c r="J38" s="1358"/>
      <c r="K38" s="1358"/>
      <c r="L38" s="1358"/>
    </row>
    <row r="39" spans="2:12" s="376" customFormat="1" ht="21.75" customHeight="1" x14ac:dyDescent="0.2">
      <c r="B39" s="377"/>
      <c r="C39" s="378"/>
      <c r="D39" s="378"/>
      <c r="E39" s="378"/>
      <c r="F39" s="379"/>
      <c r="G39" s="380"/>
      <c r="H39" s="381"/>
      <c r="I39" s="381"/>
      <c r="K39" s="265"/>
    </row>
    <row r="40" spans="2:12" s="353" customFormat="1" ht="30" customHeight="1" x14ac:dyDescent="0.2">
      <c r="B40" s="3445" t="s">
        <v>1793</v>
      </c>
      <c r="C40" s="3445"/>
      <c r="D40" s="3445"/>
      <c r="E40" s="3445"/>
      <c r="F40" s="3445"/>
      <c r="G40" s="3445"/>
      <c r="H40" s="3445"/>
      <c r="I40" s="3445"/>
      <c r="J40" s="3445"/>
    </row>
    <row r="41" spans="2:12" s="265" customFormat="1" ht="21.75" customHeight="1" x14ac:dyDescent="0.2">
      <c r="B41" s="382"/>
      <c r="C41" s="382"/>
      <c r="D41" s="382"/>
      <c r="E41" s="382"/>
      <c r="F41" s="382"/>
      <c r="G41" s="382"/>
      <c r="H41" s="382"/>
      <c r="I41" s="382"/>
    </row>
    <row r="42" spans="2:12" s="366" customFormat="1" ht="60" customHeight="1" x14ac:dyDescent="0.2">
      <c r="B42" s="401"/>
      <c r="C42" s="2248"/>
      <c r="D42" s="3904" t="s">
        <v>326</v>
      </c>
      <c r="E42" s="3902"/>
      <c r="F42" s="3902"/>
      <c r="G42" s="3185" t="s">
        <v>3246</v>
      </c>
      <c r="H42" s="3186" t="s">
        <v>3247</v>
      </c>
      <c r="I42" s="1029" t="s">
        <v>898</v>
      </c>
      <c r="J42" s="1029" t="s">
        <v>879</v>
      </c>
    </row>
    <row r="43" spans="2:12" ht="21" customHeight="1" x14ac:dyDescent="0.25">
      <c r="B43" s="383"/>
      <c r="C43" s="2413" t="s">
        <v>1905</v>
      </c>
      <c r="D43" s="3904"/>
      <c r="E43" s="3902"/>
      <c r="F43" s="3902"/>
      <c r="G43" s="2282" t="s">
        <v>119</v>
      </c>
      <c r="H43" s="2282" t="s">
        <v>130</v>
      </c>
      <c r="I43" s="420" t="s">
        <v>8</v>
      </c>
      <c r="J43" s="204" t="s">
        <v>42</v>
      </c>
      <c r="K43" s="352"/>
    </row>
    <row r="44" spans="2:12" ht="21" customHeight="1" x14ac:dyDescent="0.25">
      <c r="B44" s="383"/>
      <c r="C44" s="2272"/>
      <c r="D44" s="2249"/>
      <c r="E44" s="4021"/>
      <c r="F44" s="4022"/>
      <c r="G44" s="3277" t="s">
        <v>1989</v>
      </c>
      <c r="H44" s="3277" t="s">
        <v>1990</v>
      </c>
      <c r="I44" s="2199" t="s">
        <v>1654</v>
      </c>
      <c r="J44" s="2223" t="s">
        <v>1670</v>
      </c>
      <c r="K44" s="352"/>
    </row>
    <row r="45" spans="2:12" ht="29.25" customHeight="1" x14ac:dyDescent="0.2">
      <c r="B45" s="333" t="s">
        <v>344</v>
      </c>
      <c r="C45" s="2231" t="s">
        <v>1184</v>
      </c>
      <c r="D45" s="2471" t="s">
        <v>1184</v>
      </c>
      <c r="E45" s="3723">
        <v>23</v>
      </c>
      <c r="F45" s="3723"/>
      <c r="G45" s="3097"/>
      <c r="H45" s="3097"/>
      <c r="I45" s="289" t="s">
        <v>1040</v>
      </c>
      <c r="J45" s="289" t="s">
        <v>1040</v>
      </c>
      <c r="K45" s="352"/>
    </row>
    <row r="46" spans="2:12" ht="43.5" customHeight="1" x14ac:dyDescent="0.2">
      <c r="B46" s="2626" t="s">
        <v>2183</v>
      </c>
      <c r="C46" s="2231" t="s">
        <v>1944</v>
      </c>
      <c r="D46" s="2468" t="s">
        <v>2103</v>
      </c>
      <c r="E46" s="4012">
        <v>24</v>
      </c>
      <c r="F46" s="4013"/>
      <c r="G46" s="3097"/>
      <c r="H46" s="3097"/>
      <c r="K46" s="352"/>
    </row>
    <row r="47" spans="2:12" ht="30.75" customHeight="1" x14ac:dyDescent="0.2">
      <c r="B47" s="333" t="s">
        <v>345</v>
      </c>
      <c r="C47" s="2231" t="s">
        <v>1250</v>
      </c>
      <c r="D47" s="2471" t="s">
        <v>1250</v>
      </c>
      <c r="E47" s="4012">
        <v>25</v>
      </c>
      <c r="F47" s="4013"/>
      <c r="G47" s="3097"/>
      <c r="H47" s="3097"/>
      <c r="K47" s="352"/>
    </row>
    <row r="48" spans="2:12" ht="30.75" customHeight="1" x14ac:dyDescent="0.2">
      <c r="B48" s="333" t="s">
        <v>346</v>
      </c>
      <c r="C48" s="2231" t="s">
        <v>1752</v>
      </c>
      <c r="D48" s="2471" t="s">
        <v>1752</v>
      </c>
      <c r="E48" s="4012">
        <v>26</v>
      </c>
      <c r="F48" s="4013"/>
      <c r="G48" s="3097"/>
      <c r="H48" s="3097"/>
      <c r="K48" s="352"/>
    </row>
    <row r="49" spans="2:11" ht="30.75" customHeight="1" x14ac:dyDescent="0.2">
      <c r="B49" s="1511" t="s">
        <v>1039</v>
      </c>
      <c r="C49" s="2231" t="s">
        <v>1493</v>
      </c>
      <c r="D49" s="1368"/>
      <c r="E49" s="4012">
        <v>27</v>
      </c>
      <c r="F49" s="4013"/>
      <c r="G49" s="3097"/>
      <c r="H49" s="3097"/>
      <c r="I49" s="353"/>
      <c r="K49" s="352"/>
    </row>
    <row r="53" spans="2:11" x14ac:dyDescent="0.2">
      <c r="J53" s="353"/>
      <c r="K53" s="352"/>
    </row>
    <row r="54" spans="2:11" x14ac:dyDescent="0.2">
      <c r="J54" s="353"/>
      <c r="K54" s="352"/>
    </row>
    <row r="55" spans="2:11" s="376" customFormat="1" x14ac:dyDescent="0.2">
      <c r="F55" s="462"/>
      <c r="J55" s="265"/>
    </row>
    <row r="56" spans="2:11" x14ac:dyDescent="0.2">
      <c r="J56" s="353"/>
      <c r="K56" s="352"/>
    </row>
    <row r="57" spans="2:11" x14ac:dyDescent="0.2">
      <c r="J57" s="353"/>
      <c r="K57" s="352"/>
    </row>
    <row r="58" spans="2:11" x14ac:dyDescent="0.2">
      <c r="J58" s="353"/>
      <c r="K58" s="352"/>
    </row>
    <row r="59" spans="2:11" x14ac:dyDescent="0.2">
      <c r="J59" s="353"/>
      <c r="K59" s="352"/>
    </row>
    <row r="60" spans="2:11" x14ac:dyDescent="0.2">
      <c r="J60" s="353"/>
      <c r="K60" s="352"/>
    </row>
    <row r="61" spans="2:11" x14ac:dyDescent="0.2">
      <c r="J61" s="353"/>
      <c r="K61" s="352"/>
    </row>
    <row r="62" spans="2:11" x14ac:dyDescent="0.2">
      <c r="J62" s="353"/>
      <c r="K62" s="352"/>
    </row>
    <row r="63" spans="2:11" x14ac:dyDescent="0.2">
      <c r="J63" s="353"/>
      <c r="K63" s="352"/>
    </row>
    <row r="64" spans="2:11" x14ac:dyDescent="0.2">
      <c r="J64" s="353"/>
      <c r="K64" s="352"/>
    </row>
    <row r="65" spans="10:11" x14ac:dyDescent="0.2">
      <c r="J65" s="353"/>
      <c r="K65" s="352"/>
    </row>
    <row r="66" spans="10:11" x14ac:dyDescent="0.2">
      <c r="J66" s="353"/>
      <c r="K66" s="352"/>
    </row>
    <row r="67" spans="10:11" x14ac:dyDescent="0.2">
      <c r="J67" s="353"/>
      <c r="K67" s="352"/>
    </row>
    <row r="68" spans="10:11" x14ac:dyDescent="0.2">
      <c r="J68" s="353"/>
      <c r="K68" s="352"/>
    </row>
    <row r="69" spans="10:11" x14ac:dyDescent="0.2">
      <c r="J69" s="353"/>
      <c r="K69" s="352"/>
    </row>
    <row r="70" spans="10:11" x14ac:dyDescent="0.2">
      <c r="J70" s="353"/>
      <c r="K70" s="352"/>
    </row>
    <row r="71" spans="10:11" x14ac:dyDescent="0.2">
      <c r="J71" s="353"/>
      <c r="K71" s="352"/>
    </row>
    <row r="72" spans="10:11" x14ac:dyDescent="0.2">
      <c r="J72" s="353"/>
      <c r="K72" s="352"/>
    </row>
    <row r="73" spans="10:11" x14ac:dyDescent="0.2">
      <c r="J73" s="353"/>
      <c r="K73" s="352"/>
    </row>
    <row r="74" spans="10:11" x14ac:dyDescent="0.2">
      <c r="J74" s="353"/>
      <c r="K74" s="352"/>
    </row>
    <row r="75" spans="10:11" x14ac:dyDescent="0.2">
      <c r="J75" s="353"/>
      <c r="K75" s="352"/>
    </row>
    <row r="76" spans="10:11" x14ac:dyDescent="0.2">
      <c r="J76" s="353"/>
      <c r="K76" s="352"/>
    </row>
    <row r="77" spans="10:11" x14ac:dyDescent="0.2">
      <c r="J77" s="353"/>
      <c r="K77" s="352"/>
    </row>
    <row r="78" spans="10:11" x14ac:dyDescent="0.2">
      <c r="J78" s="353"/>
      <c r="K78" s="352"/>
    </row>
    <row r="79" spans="10:11" x14ac:dyDescent="0.2">
      <c r="J79" s="353"/>
      <c r="K79" s="352"/>
    </row>
    <row r="80" spans="10:11" x14ac:dyDescent="0.2">
      <c r="J80" s="353"/>
      <c r="K80" s="352"/>
    </row>
    <row r="81" spans="10:11" x14ac:dyDescent="0.2">
      <c r="J81" s="353"/>
      <c r="K81" s="352"/>
    </row>
    <row r="82" spans="10:11" x14ac:dyDescent="0.2">
      <c r="J82" s="353"/>
      <c r="K82" s="352"/>
    </row>
    <row r="83" spans="10:11" x14ac:dyDescent="0.2">
      <c r="J83" s="353"/>
      <c r="K83" s="352"/>
    </row>
    <row r="84" spans="10:11" x14ac:dyDescent="0.2">
      <c r="J84" s="353"/>
      <c r="K84" s="352"/>
    </row>
    <row r="85" spans="10:11" x14ac:dyDescent="0.2">
      <c r="J85" s="353"/>
      <c r="K85" s="352"/>
    </row>
    <row r="86" spans="10:11" x14ac:dyDescent="0.2">
      <c r="J86" s="353"/>
      <c r="K86" s="352"/>
    </row>
    <row r="87" spans="10:11" x14ac:dyDescent="0.2">
      <c r="J87" s="353"/>
      <c r="K87" s="352"/>
    </row>
    <row r="88" spans="10:11" x14ac:dyDescent="0.2">
      <c r="J88" s="353"/>
      <c r="K88" s="352"/>
    </row>
    <row r="89" spans="10:11" x14ac:dyDescent="0.2">
      <c r="J89" s="353"/>
      <c r="K89" s="352"/>
    </row>
    <row r="90" spans="10:11" x14ac:dyDescent="0.2">
      <c r="J90" s="353"/>
      <c r="K90" s="352"/>
    </row>
    <row r="91" spans="10:11" x14ac:dyDescent="0.2">
      <c r="J91" s="353"/>
      <c r="K91" s="352"/>
    </row>
    <row r="92" spans="10:11" x14ac:dyDescent="0.2">
      <c r="J92" s="353"/>
      <c r="K92" s="352"/>
    </row>
    <row r="93" spans="10:11" x14ac:dyDescent="0.2">
      <c r="J93" s="353"/>
      <c r="K93" s="352"/>
    </row>
    <row r="94" spans="10:11" x14ac:dyDescent="0.2">
      <c r="J94" s="353"/>
      <c r="K94" s="352"/>
    </row>
    <row r="95" spans="10:11" x14ac:dyDescent="0.2">
      <c r="J95" s="353"/>
      <c r="K95" s="352"/>
    </row>
    <row r="96" spans="10:11" x14ac:dyDescent="0.2">
      <c r="J96" s="353"/>
      <c r="K96" s="352"/>
    </row>
    <row r="97" spans="10:11" x14ac:dyDescent="0.2">
      <c r="J97" s="353"/>
      <c r="K97" s="352"/>
    </row>
    <row r="98" spans="10:11" x14ac:dyDescent="0.2">
      <c r="J98" s="353"/>
      <c r="K98" s="352"/>
    </row>
    <row r="99" spans="10:11" x14ac:dyDescent="0.2">
      <c r="J99" s="353"/>
      <c r="K99" s="352"/>
    </row>
    <row r="100" spans="10:11" x14ac:dyDescent="0.2">
      <c r="J100" s="353"/>
      <c r="K100" s="352"/>
    </row>
    <row r="101" spans="10:11" x14ac:dyDescent="0.2">
      <c r="J101" s="353"/>
      <c r="K101" s="352"/>
    </row>
    <row r="102" spans="10:11" x14ac:dyDescent="0.2">
      <c r="J102" s="353"/>
      <c r="K102" s="352"/>
    </row>
    <row r="103" spans="10:11" x14ac:dyDescent="0.2">
      <c r="J103" s="353"/>
      <c r="K103" s="352"/>
    </row>
    <row r="104" spans="10:11" x14ac:dyDescent="0.2">
      <c r="J104" s="353"/>
      <c r="K104" s="352"/>
    </row>
    <row r="105" spans="10:11" x14ac:dyDescent="0.2">
      <c r="J105" s="353"/>
      <c r="K105" s="352"/>
    </row>
    <row r="106" spans="10:11" x14ac:dyDescent="0.2">
      <c r="J106" s="353"/>
      <c r="K106" s="352"/>
    </row>
    <row r="107" spans="10:11" x14ac:dyDescent="0.2">
      <c r="J107" s="353"/>
      <c r="K107" s="352"/>
    </row>
    <row r="108" spans="10:11" x14ac:dyDescent="0.2">
      <c r="J108" s="353"/>
      <c r="K108" s="352"/>
    </row>
    <row r="109" spans="10:11" x14ac:dyDescent="0.2">
      <c r="J109" s="353"/>
      <c r="K109" s="352"/>
    </row>
    <row r="110" spans="10:11" x14ac:dyDescent="0.2">
      <c r="J110" s="353"/>
      <c r="K110" s="352"/>
    </row>
    <row r="111" spans="10:11" x14ac:dyDescent="0.2">
      <c r="J111" s="353"/>
      <c r="K111" s="352"/>
    </row>
    <row r="112" spans="10:11" x14ac:dyDescent="0.2">
      <c r="J112" s="353"/>
      <c r="K112" s="352"/>
    </row>
    <row r="113" spans="10:11" x14ac:dyDescent="0.2">
      <c r="J113" s="353"/>
      <c r="K113" s="352"/>
    </row>
    <row r="114" spans="10:11" x14ac:dyDescent="0.2">
      <c r="J114" s="353"/>
      <c r="K114" s="352"/>
    </row>
    <row r="115" spans="10:11" x14ac:dyDescent="0.2">
      <c r="J115" s="353"/>
      <c r="K115" s="352"/>
    </row>
    <row r="116" spans="10:11" x14ac:dyDescent="0.2">
      <c r="J116" s="353"/>
      <c r="K116" s="352"/>
    </row>
    <row r="117" spans="10:11" x14ac:dyDescent="0.2">
      <c r="J117" s="353"/>
      <c r="K117" s="352"/>
    </row>
    <row r="118" spans="10:11" x14ac:dyDescent="0.2">
      <c r="J118" s="353"/>
      <c r="K118" s="352"/>
    </row>
    <row r="119" spans="10:11" x14ac:dyDescent="0.2">
      <c r="J119" s="353"/>
      <c r="K119" s="352"/>
    </row>
    <row r="120" spans="10:11" x14ac:dyDescent="0.2">
      <c r="J120" s="353"/>
      <c r="K120" s="352"/>
    </row>
    <row r="121" spans="10:11" x14ac:dyDescent="0.2">
      <c r="J121" s="353"/>
      <c r="K121" s="352"/>
    </row>
    <row r="122" spans="10:11" x14ac:dyDescent="0.2">
      <c r="J122" s="353"/>
      <c r="K122" s="352"/>
    </row>
    <row r="123" spans="10:11" x14ac:dyDescent="0.2">
      <c r="J123" s="353"/>
      <c r="K123" s="352"/>
    </row>
    <row r="124" spans="10:11" x14ac:dyDescent="0.2">
      <c r="J124" s="353"/>
      <c r="K124" s="352"/>
    </row>
    <row r="125" spans="10:11" x14ac:dyDescent="0.2">
      <c r="J125" s="353"/>
      <c r="K125" s="352"/>
    </row>
    <row r="126" spans="10:11" x14ac:dyDescent="0.2">
      <c r="J126" s="353"/>
      <c r="K126" s="352"/>
    </row>
    <row r="127" spans="10:11" x14ac:dyDescent="0.2">
      <c r="J127" s="353"/>
      <c r="K127" s="352"/>
    </row>
    <row r="128" spans="10:11" x14ac:dyDescent="0.2">
      <c r="J128" s="353"/>
      <c r="K128" s="352"/>
    </row>
    <row r="129" spans="10:11" x14ac:dyDescent="0.2">
      <c r="J129" s="353"/>
      <c r="K129" s="352"/>
    </row>
    <row r="130" spans="10:11" x14ac:dyDescent="0.2">
      <c r="J130" s="353"/>
      <c r="K130" s="352"/>
    </row>
    <row r="131" spans="10:11" x14ac:dyDescent="0.2">
      <c r="J131" s="353"/>
      <c r="K131" s="352"/>
    </row>
    <row r="132" spans="10:11" x14ac:dyDescent="0.2">
      <c r="J132" s="353"/>
      <c r="K132" s="352"/>
    </row>
    <row r="133" spans="10:11" x14ac:dyDescent="0.2">
      <c r="J133" s="353"/>
      <c r="K133" s="352"/>
    </row>
    <row r="134" spans="10:11" x14ac:dyDescent="0.2">
      <c r="J134" s="353"/>
      <c r="K134" s="352"/>
    </row>
    <row r="135" spans="10:11" x14ac:dyDescent="0.2">
      <c r="J135" s="353"/>
      <c r="K135" s="352"/>
    </row>
    <row r="136" spans="10:11" x14ac:dyDescent="0.2">
      <c r="J136" s="353"/>
      <c r="K136" s="352"/>
    </row>
    <row r="137" spans="10:11" x14ac:dyDescent="0.2">
      <c r="J137" s="353"/>
      <c r="K137" s="352"/>
    </row>
    <row r="138" spans="10:11" x14ac:dyDescent="0.2">
      <c r="J138" s="353"/>
      <c r="K138" s="352"/>
    </row>
    <row r="139" spans="10:11" x14ac:dyDescent="0.2">
      <c r="J139" s="353"/>
      <c r="K139" s="352"/>
    </row>
    <row r="140" spans="10:11" x14ac:dyDescent="0.2">
      <c r="J140" s="353"/>
      <c r="K140" s="352"/>
    </row>
    <row r="141" spans="10:11" x14ac:dyDescent="0.2">
      <c r="J141" s="353"/>
      <c r="K141" s="352"/>
    </row>
    <row r="142" spans="10:11" x14ac:dyDescent="0.2">
      <c r="J142" s="353"/>
      <c r="K142" s="352"/>
    </row>
    <row r="143" spans="10:11" x14ac:dyDescent="0.2">
      <c r="J143" s="353"/>
      <c r="K143" s="352"/>
    </row>
    <row r="144" spans="10:11" x14ac:dyDescent="0.2">
      <c r="J144" s="353"/>
      <c r="K144" s="352"/>
    </row>
    <row r="145" spans="10:11" x14ac:dyDescent="0.2">
      <c r="J145" s="353"/>
      <c r="K145" s="352"/>
    </row>
    <row r="146" spans="10:11" x14ac:dyDescent="0.2">
      <c r="J146" s="353"/>
      <c r="K146" s="352"/>
    </row>
    <row r="147" spans="10:11" x14ac:dyDescent="0.2">
      <c r="J147" s="353"/>
      <c r="K147" s="352"/>
    </row>
    <row r="148" spans="10:11" x14ac:dyDescent="0.2">
      <c r="J148" s="353"/>
      <c r="K148" s="352"/>
    </row>
    <row r="149" spans="10:11" x14ac:dyDescent="0.2">
      <c r="J149" s="353"/>
      <c r="K149" s="352"/>
    </row>
    <row r="150" spans="10:11" x14ac:dyDescent="0.2">
      <c r="J150" s="353"/>
      <c r="K150" s="352"/>
    </row>
    <row r="151" spans="10:11" x14ac:dyDescent="0.2">
      <c r="J151" s="353"/>
      <c r="K151" s="352"/>
    </row>
    <row r="152" spans="10:11" x14ac:dyDescent="0.2">
      <c r="J152" s="353"/>
      <c r="K152" s="352"/>
    </row>
    <row r="153" spans="10:11" x14ac:dyDescent="0.2">
      <c r="J153" s="353"/>
      <c r="K153" s="352"/>
    </row>
    <row r="154" spans="10:11" x14ac:dyDescent="0.2">
      <c r="J154" s="353"/>
      <c r="K154" s="352"/>
    </row>
    <row r="155" spans="10:11" x14ac:dyDescent="0.2">
      <c r="J155" s="353"/>
      <c r="K155" s="352"/>
    </row>
    <row r="156" spans="10:11" x14ac:dyDescent="0.2">
      <c r="J156" s="353"/>
      <c r="K156" s="352"/>
    </row>
    <row r="157" spans="10:11" x14ac:dyDescent="0.2">
      <c r="J157" s="353"/>
      <c r="K157" s="352"/>
    </row>
    <row r="158" spans="10:11" x14ac:dyDescent="0.2">
      <c r="J158" s="353"/>
      <c r="K158" s="352"/>
    </row>
    <row r="159" spans="10:11" x14ac:dyDescent="0.2">
      <c r="J159" s="353"/>
      <c r="K159" s="352"/>
    </row>
    <row r="160" spans="10:11" x14ac:dyDescent="0.2">
      <c r="J160" s="353"/>
      <c r="K160" s="352"/>
    </row>
    <row r="161" spans="10:11" x14ac:dyDescent="0.2">
      <c r="J161" s="353"/>
      <c r="K161" s="352"/>
    </row>
    <row r="162" spans="10:11" x14ac:dyDescent="0.2">
      <c r="J162" s="353"/>
      <c r="K162" s="352"/>
    </row>
    <row r="163" spans="10:11" x14ac:dyDescent="0.2">
      <c r="J163" s="353"/>
      <c r="K163" s="352"/>
    </row>
    <row r="164" spans="10:11" x14ac:dyDescent="0.2">
      <c r="J164" s="353"/>
      <c r="K164" s="352"/>
    </row>
    <row r="165" spans="10:11" x14ac:dyDescent="0.2">
      <c r="J165" s="353"/>
      <c r="K165" s="352"/>
    </row>
    <row r="166" spans="10:11" x14ac:dyDescent="0.2">
      <c r="J166" s="353"/>
      <c r="K166" s="352"/>
    </row>
    <row r="167" spans="10:11" x14ac:dyDescent="0.2">
      <c r="J167" s="353"/>
      <c r="K167" s="352"/>
    </row>
    <row r="168" spans="10:11" x14ac:dyDescent="0.2">
      <c r="J168" s="353"/>
      <c r="K168" s="352"/>
    </row>
    <row r="169" spans="10:11" x14ac:dyDescent="0.2">
      <c r="J169" s="353"/>
      <c r="K169" s="352"/>
    </row>
    <row r="170" spans="10:11" x14ac:dyDescent="0.2">
      <c r="J170" s="353"/>
      <c r="K170" s="352"/>
    </row>
    <row r="171" spans="10:11" x14ac:dyDescent="0.2">
      <c r="J171" s="353"/>
      <c r="K171" s="352"/>
    </row>
    <row r="172" spans="10:11" x14ac:dyDescent="0.2">
      <c r="J172" s="353"/>
      <c r="K172" s="352"/>
    </row>
    <row r="173" spans="10:11" x14ac:dyDescent="0.2">
      <c r="J173" s="353"/>
      <c r="K173" s="352"/>
    </row>
    <row r="174" spans="10:11" x14ac:dyDescent="0.2">
      <c r="J174" s="353"/>
      <c r="K174" s="352"/>
    </row>
    <row r="175" spans="10:11" x14ac:dyDescent="0.2">
      <c r="J175" s="353"/>
      <c r="K175" s="352"/>
    </row>
    <row r="176" spans="10:11" x14ac:dyDescent="0.2">
      <c r="J176" s="353"/>
      <c r="K176" s="352"/>
    </row>
    <row r="177" spans="10:11" x14ac:dyDescent="0.2">
      <c r="J177" s="353"/>
      <c r="K177" s="352"/>
    </row>
    <row r="178" spans="10:11" x14ac:dyDescent="0.2">
      <c r="J178" s="353"/>
      <c r="K178" s="352"/>
    </row>
    <row r="179" spans="10:11" x14ac:dyDescent="0.2">
      <c r="J179" s="353"/>
      <c r="K179" s="352"/>
    </row>
    <row r="180" spans="10:11" x14ac:dyDescent="0.2">
      <c r="J180" s="353"/>
      <c r="K180" s="352"/>
    </row>
    <row r="181" spans="10:11" x14ac:dyDescent="0.2">
      <c r="J181" s="353"/>
      <c r="K181" s="352"/>
    </row>
    <row r="182" spans="10:11" x14ac:dyDescent="0.2">
      <c r="J182" s="353"/>
      <c r="K182" s="352"/>
    </row>
    <row r="183" spans="10:11" x14ac:dyDescent="0.2">
      <c r="J183" s="353"/>
      <c r="K183" s="352"/>
    </row>
    <row r="184" spans="10:11" x14ac:dyDescent="0.2">
      <c r="J184" s="353"/>
      <c r="K184" s="352"/>
    </row>
    <row r="185" spans="10:11" x14ac:dyDescent="0.2">
      <c r="J185" s="353"/>
      <c r="K185" s="352"/>
    </row>
    <row r="186" spans="10:11" x14ac:dyDescent="0.2">
      <c r="J186" s="353"/>
      <c r="K186" s="352"/>
    </row>
    <row r="187" spans="10:11" x14ac:dyDescent="0.2">
      <c r="J187" s="353"/>
      <c r="K187" s="352"/>
    </row>
    <row r="188" spans="10:11" x14ac:dyDescent="0.2">
      <c r="J188" s="353"/>
      <c r="K188" s="352"/>
    </row>
    <row r="189" spans="10:11" x14ac:dyDescent="0.2">
      <c r="J189" s="353"/>
      <c r="K189" s="352"/>
    </row>
    <row r="190" spans="10:11" x14ac:dyDescent="0.2">
      <c r="J190" s="353"/>
      <c r="K190" s="352"/>
    </row>
    <row r="191" spans="10:11" x14ac:dyDescent="0.2">
      <c r="J191" s="353"/>
      <c r="K191" s="352"/>
    </row>
    <row r="192" spans="10:11" x14ac:dyDescent="0.2">
      <c r="J192" s="353"/>
      <c r="K192" s="352"/>
    </row>
    <row r="193" spans="10:11" x14ac:dyDescent="0.2">
      <c r="J193" s="353"/>
      <c r="K193" s="352"/>
    </row>
    <row r="194" spans="10:11" x14ac:dyDescent="0.2">
      <c r="J194" s="353"/>
      <c r="K194" s="352"/>
    </row>
    <row r="195" spans="10:11" x14ac:dyDescent="0.2">
      <c r="J195" s="353"/>
      <c r="K195" s="352"/>
    </row>
    <row r="196" spans="10:11" x14ac:dyDescent="0.2">
      <c r="J196" s="353"/>
      <c r="K196" s="352"/>
    </row>
    <row r="197" spans="10:11" x14ac:dyDescent="0.2">
      <c r="J197" s="353"/>
      <c r="K197" s="352"/>
    </row>
    <row r="198" spans="10:11" x14ac:dyDescent="0.2">
      <c r="J198" s="353"/>
      <c r="K198" s="352"/>
    </row>
    <row r="199" spans="10:11" x14ac:dyDescent="0.2">
      <c r="J199" s="353"/>
      <c r="K199" s="352"/>
    </row>
    <row r="200" spans="10:11" x14ac:dyDescent="0.2">
      <c r="J200" s="353"/>
      <c r="K200" s="352"/>
    </row>
    <row r="201" spans="10:11" x14ac:dyDescent="0.2">
      <c r="J201" s="353"/>
      <c r="K201" s="352"/>
    </row>
    <row r="202" spans="10:11" x14ac:dyDescent="0.2">
      <c r="J202" s="353"/>
      <c r="K202" s="352"/>
    </row>
    <row r="203" spans="10:11" x14ac:dyDescent="0.2">
      <c r="J203" s="353"/>
      <c r="K203" s="352"/>
    </row>
    <row r="204" spans="10:11" x14ac:dyDescent="0.2">
      <c r="J204" s="353"/>
      <c r="K204" s="352"/>
    </row>
    <row r="205" spans="10:11" x14ac:dyDescent="0.2">
      <c r="J205" s="353"/>
      <c r="K205" s="352"/>
    </row>
    <row r="206" spans="10:11" x14ac:dyDescent="0.2">
      <c r="J206" s="353"/>
      <c r="K206" s="352"/>
    </row>
    <row r="207" spans="10:11" x14ac:dyDescent="0.2">
      <c r="J207" s="353"/>
      <c r="K207" s="352"/>
    </row>
    <row r="208" spans="10:11" x14ac:dyDescent="0.2">
      <c r="J208" s="353"/>
      <c r="K208" s="352"/>
    </row>
    <row r="209" spans="10:11" x14ac:dyDescent="0.2">
      <c r="J209" s="353"/>
      <c r="K209" s="352"/>
    </row>
    <row r="210" spans="10:11" x14ac:dyDescent="0.2">
      <c r="J210" s="353"/>
      <c r="K210" s="352"/>
    </row>
    <row r="211" spans="10:11" x14ac:dyDescent="0.2">
      <c r="J211" s="353"/>
      <c r="K211" s="352"/>
    </row>
    <row r="212" spans="10:11" x14ac:dyDescent="0.2">
      <c r="J212" s="353"/>
      <c r="K212" s="352"/>
    </row>
    <row r="213" spans="10:11" x14ac:dyDescent="0.2">
      <c r="J213" s="353"/>
      <c r="K213" s="352"/>
    </row>
    <row r="214" spans="10:11" x14ac:dyDescent="0.2">
      <c r="J214" s="353"/>
      <c r="K214" s="352"/>
    </row>
    <row r="215" spans="10:11" x14ac:dyDescent="0.2">
      <c r="J215" s="353"/>
      <c r="K215" s="352"/>
    </row>
    <row r="216" spans="10:11" x14ac:dyDescent="0.2">
      <c r="J216" s="353"/>
      <c r="K216" s="352"/>
    </row>
    <row r="217" spans="10:11" x14ac:dyDescent="0.2">
      <c r="J217" s="353"/>
      <c r="K217" s="352"/>
    </row>
    <row r="218" spans="10:11" x14ac:dyDescent="0.2">
      <c r="J218" s="353"/>
      <c r="K218" s="352"/>
    </row>
    <row r="219" spans="10:11" x14ac:dyDescent="0.2">
      <c r="J219" s="353"/>
      <c r="K219" s="352"/>
    </row>
    <row r="220" spans="10:11" x14ac:dyDescent="0.2">
      <c r="J220" s="353"/>
      <c r="K220" s="352"/>
    </row>
    <row r="221" spans="10:11" x14ac:dyDescent="0.2">
      <c r="J221" s="353"/>
      <c r="K221" s="352"/>
    </row>
    <row r="222" spans="10:11" x14ac:dyDescent="0.2">
      <c r="J222" s="353"/>
      <c r="K222" s="352"/>
    </row>
    <row r="223" spans="10:11" x14ac:dyDescent="0.2">
      <c r="J223" s="353"/>
      <c r="K223" s="352"/>
    </row>
    <row r="224" spans="10:11" x14ac:dyDescent="0.2">
      <c r="J224" s="353"/>
      <c r="K224" s="352"/>
    </row>
    <row r="225" spans="10:11" x14ac:dyDescent="0.2">
      <c r="J225" s="353"/>
      <c r="K225" s="352"/>
    </row>
    <row r="226" spans="10:11" x14ac:dyDescent="0.2">
      <c r="J226" s="353"/>
      <c r="K226" s="352"/>
    </row>
    <row r="227" spans="10:11" x14ac:dyDescent="0.2">
      <c r="J227" s="353"/>
      <c r="K227" s="352"/>
    </row>
    <row r="228" spans="10:11" x14ac:dyDescent="0.2">
      <c r="J228" s="353"/>
      <c r="K228" s="352"/>
    </row>
    <row r="229" spans="10:11" x14ac:dyDescent="0.2">
      <c r="J229" s="353"/>
      <c r="K229" s="352"/>
    </row>
    <row r="230" spans="10:11" x14ac:dyDescent="0.2">
      <c r="J230" s="353"/>
      <c r="K230" s="352"/>
    </row>
    <row r="231" spans="10:11" x14ac:dyDescent="0.2">
      <c r="J231" s="353"/>
      <c r="K231" s="352"/>
    </row>
    <row r="232" spans="10:11" x14ac:dyDescent="0.2">
      <c r="J232" s="353"/>
      <c r="K232" s="352"/>
    </row>
    <row r="233" spans="10:11" x14ac:dyDescent="0.2">
      <c r="J233" s="353"/>
      <c r="K233" s="352"/>
    </row>
    <row r="234" spans="10:11" x14ac:dyDescent="0.2">
      <c r="J234" s="353"/>
      <c r="K234" s="352"/>
    </row>
    <row r="235" spans="10:11" x14ac:dyDescent="0.2">
      <c r="J235" s="353"/>
      <c r="K235" s="352"/>
    </row>
    <row r="236" spans="10:11" x14ac:dyDescent="0.2">
      <c r="J236" s="353"/>
      <c r="K236" s="352"/>
    </row>
    <row r="237" spans="10:11" x14ac:dyDescent="0.2">
      <c r="J237" s="353"/>
      <c r="K237" s="352"/>
    </row>
    <row r="238" spans="10:11" x14ac:dyDescent="0.2">
      <c r="J238" s="353"/>
      <c r="K238" s="352"/>
    </row>
    <row r="239" spans="10:11" x14ac:dyDescent="0.2">
      <c r="J239" s="353"/>
      <c r="K239" s="352"/>
    </row>
    <row r="240" spans="10:11" x14ac:dyDescent="0.2">
      <c r="J240" s="353"/>
      <c r="K240" s="352"/>
    </row>
    <row r="241" spans="10:11" x14ac:dyDescent="0.2">
      <c r="J241" s="353"/>
      <c r="K241" s="352"/>
    </row>
    <row r="242" spans="10:11" x14ac:dyDescent="0.2">
      <c r="J242" s="353"/>
      <c r="K242" s="352"/>
    </row>
    <row r="243" spans="10:11" x14ac:dyDescent="0.2">
      <c r="J243" s="353"/>
      <c r="K243" s="352"/>
    </row>
    <row r="244" spans="10:11" x14ac:dyDescent="0.2">
      <c r="J244" s="353"/>
      <c r="K244" s="352"/>
    </row>
    <row r="245" spans="10:11" x14ac:dyDescent="0.2">
      <c r="J245" s="353"/>
      <c r="K245" s="352"/>
    </row>
    <row r="246" spans="10:11" x14ac:dyDescent="0.2">
      <c r="J246" s="353"/>
      <c r="K246" s="352"/>
    </row>
    <row r="247" spans="10:11" x14ac:dyDescent="0.2">
      <c r="J247" s="353"/>
      <c r="K247" s="352"/>
    </row>
    <row r="248" spans="10:11" x14ac:dyDescent="0.2">
      <c r="J248" s="353"/>
      <c r="K248" s="352"/>
    </row>
    <row r="249" spans="10:11" x14ac:dyDescent="0.2">
      <c r="J249" s="353"/>
      <c r="K249" s="352"/>
    </row>
    <row r="250" spans="10:11" x14ac:dyDescent="0.2">
      <c r="J250" s="353"/>
      <c r="K250" s="352"/>
    </row>
    <row r="251" spans="10:11" x14ac:dyDescent="0.2">
      <c r="J251" s="353"/>
      <c r="K251" s="352"/>
    </row>
    <row r="252" spans="10:11" x14ac:dyDescent="0.2">
      <c r="J252" s="353"/>
      <c r="K252" s="352"/>
    </row>
    <row r="253" spans="10:11" x14ac:dyDescent="0.2">
      <c r="J253" s="353"/>
      <c r="K253" s="352"/>
    </row>
    <row r="254" spans="10:11" x14ac:dyDescent="0.2">
      <c r="J254" s="353"/>
      <c r="K254" s="352"/>
    </row>
    <row r="255" spans="10:11" x14ac:dyDescent="0.2">
      <c r="J255" s="353"/>
      <c r="K255" s="352"/>
    </row>
    <row r="256" spans="10:11" x14ac:dyDescent="0.2">
      <c r="J256" s="353"/>
      <c r="K256" s="352"/>
    </row>
    <row r="257" spans="10:11" x14ac:dyDescent="0.2">
      <c r="J257" s="353"/>
      <c r="K257" s="352"/>
    </row>
    <row r="258" spans="10:11" x14ac:dyDescent="0.2">
      <c r="J258" s="353"/>
      <c r="K258" s="352"/>
    </row>
    <row r="259" spans="10:11" x14ac:dyDescent="0.2">
      <c r="J259" s="353"/>
      <c r="K259" s="352"/>
    </row>
    <row r="260" spans="10:11" x14ac:dyDescent="0.2">
      <c r="J260" s="353"/>
      <c r="K260" s="352"/>
    </row>
    <row r="261" spans="10:11" x14ac:dyDescent="0.2">
      <c r="J261" s="353"/>
      <c r="K261" s="352"/>
    </row>
    <row r="262" spans="10:11" x14ac:dyDescent="0.2">
      <c r="J262" s="353"/>
      <c r="K262" s="352"/>
    </row>
    <row r="263" spans="10:11" x14ac:dyDescent="0.2">
      <c r="J263" s="353"/>
      <c r="K263" s="352"/>
    </row>
    <row r="264" spans="10:11" x14ac:dyDescent="0.2">
      <c r="J264" s="353"/>
      <c r="K264" s="352"/>
    </row>
    <row r="265" spans="10:11" x14ac:dyDescent="0.2">
      <c r="J265" s="353"/>
      <c r="K265" s="352"/>
    </row>
    <row r="266" spans="10:11" x14ac:dyDescent="0.2">
      <c r="J266" s="353"/>
      <c r="K266" s="352"/>
    </row>
    <row r="267" spans="10:11" x14ac:dyDescent="0.2">
      <c r="J267" s="353"/>
      <c r="K267" s="352"/>
    </row>
    <row r="268" spans="10:11" x14ac:dyDescent="0.2">
      <c r="J268" s="353"/>
      <c r="K268" s="352"/>
    </row>
    <row r="269" spans="10:11" x14ac:dyDescent="0.2">
      <c r="J269" s="353"/>
      <c r="K269" s="352"/>
    </row>
    <row r="270" spans="10:11" x14ac:dyDescent="0.2">
      <c r="J270" s="353"/>
      <c r="K270" s="352"/>
    </row>
    <row r="271" spans="10:11" x14ac:dyDescent="0.2">
      <c r="J271" s="353"/>
      <c r="K271" s="352"/>
    </row>
    <row r="272" spans="10:11" x14ac:dyDescent="0.2">
      <c r="J272" s="353"/>
      <c r="K272" s="352"/>
    </row>
    <row r="273" spans="10:11" x14ac:dyDescent="0.2">
      <c r="J273" s="353"/>
      <c r="K273" s="352"/>
    </row>
    <row r="274" spans="10:11" x14ac:dyDescent="0.2">
      <c r="J274" s="353"/>
      <c r="K274" s="352"/>
    </row>
    <row r="275" spans="10:11" x14ac:dyDescent="0.2">
      <c r="J275" s="353"/>
      <c r="K275" s="352"/>
    </row>
    <row r="276" spans="10:11" x14ac:dyDescent="0.2">
      <c r="J276" s="353"/>
      <c r="K276" s="352"/>
    </row>
    <row r="277" spans="10:11" x14ac:dyDescent="0.2">
      <c r="J277" s="353"/>
      <c r="K277" s="352"/>
    </row>
    <row r="278" spans="10:11" x14ac:dyDescent="0.2">
      <c r="J278" s="353"/>
      <c r="K278" s="352"/>
    </row>
    <row r="279" spans="10:11" x14ac:dyDescent="0.2">
      <c r="J279" s="353"/>
      <c r="K279" s="352"/>
    </row>
    <row r="280" spans="10:11" x14ac:dyDescent="0.2">
      <c r="J280" s="353"/>
      <c r="K280" s="352"/>
    </row>
    <row r="281" spans="10:11" x14ac:dyDescent="0.2">
      <c r="J281" s="353"/>
      <c r="K281" s="352"/>
    </row>
    <row r="282" spans="10:11" x14ac:dyDescent="0.2">
      <c r="J282" s="353"/>
      <c r="K282" s="352"/>
    </row>
    <row r="283" spans="10:11" x14ac:dyDescent="0.2">
      <c r="J283" s="353"/>
      <c r="K283" s="352"/>
    </row>
    <row r="284" spans="10:11" x14ac:dyDescent="0.2">
      <c r="J284" s="353"/>
      <c r="K284" s="352"/>
    </row>
    <row r="285" spans="10:11" x14ac:dyDescent="0.2">
      <c r="J285" s="353"/>
      <c r="K285" s="352"/>
    </row>
    <row r="286" spans="10:11" x14ac:dyDescent="0.2">
      <c r="J286" s="353"/>
      <c r="K286" s="352"/>
    </row>
    <row r="287" spans="10:11" x14ac:dyDescent="0.2">
      <c r="J287" s="353"/>
      <c r="K287" s="352"/>
    </row>
    <row r="288" spans="10:11" x14ac:dyDescent="0.2">
      <c r="J288" s="353"/>
      <c r="K288" s="352"/>
    </row>
    <row r="289" spans="10:11" x14ac:dyDescent="0.2">
      <c r="J289" s="353"/>
      <c r="K289" s="352"/>
    </row>
    <row r="290" spans="10:11" x14ac:dyDescent="0.2">
      <c r="J290" s="353"/>
      <c r="K290" s="352"/>
    </row>
    <row r="291" spans="10:11" x14ac:dyDescent="0.2">
      <c r="J291" s="353"/>
      <c r="K291" s="352"/>
    </row>
    <row r="292" spans="10:11" x14ac:dyDescent="0.2">
      <c r="J292" s="353"/>
      <c r="K292" s="352"/>
    </row>
    <row r="293" spans="10:11" x14ac:dyDescent="0.2">
      <c r="J293" s="353"/>
      <c r="K293" s="352"/>
    </row>
    <row r="294" spans="10:11" x14ac:dyDescent="0.2">
      <c r="J294" s="353"/>
      <c r="K294" s="352"/>
    </row>
    <row r="295" spans="10:11" x14ac:dyDescent="0.2">
      <c r="J295" s="353"/>
      <c r="K295" s="352"/>
    </row>
    <row r="296" spans="10:11" x14ac:dyDescent="0.2">
      <c r="J296" s="353"/>
      <c r="K296" s="352"/>
    </row>
    <row r="297" spans="10:11" x14ac:dyDescent="0.2">
      <c r="J297" s="353"/>
      <c r="K297" s="352"/>
    </row>
    <row r="298" spans="10:11" x14ac:dyDescent="0.2">
      <c r="J298" s="353"/>
      <c r="K298" s="352"/>
    </row>
    <row r="299" spans="10:11" x14ac:dyDescent="0.2">
      <c r="J299" s="353"/>
      <c r="K299" s="352"/>
    </row>
    <row r="300" spans="10:11" x14ac:dyDescent="0.2">
      <c r="J300" s="353"/>
      <c r="K300" s="352"/>
    </row>
    <row r="301" spans="10:11" x14ac:dyDescent="0.2">
      <c r="J301" s="353"/>
      <c r="K301" s="352"/>
    </row>
    <row r="302" spans="10:11" x14ac:dyDescent="0.2">
      <c r="J302" s="353"/>
      <c r="K302" s="352"/>
    </row>
    <row r="303" spans="10:11" x14ac:dyDescent="0.2">
      <c r="J303" s="353"/>
      <c r="K303" s="352"/>
    </row>
    <row r="304" spans="10:11" x14ac:dyDescent="0.2">
      <c r="J304" s="353"/>
      <c r="K304" s="352"/>
    </row>
    <row r="305" spans="10:11" x14ac:dyDescent="0.2">
      <c r="J305" s="353"/>
      <c r="K305" s="352"/>
    </row>
    <row r="306" spans="10:11" x14ac:dyDescent="0.2">
      <c r="J306" s="353"/>
      <c r="K306" s="352"/>
    </row>
    <row r="307" spans="10:11" x14ac:dyDescent="0.2">
      <c r="J307" s="353"/>
      <c r="K307" s="352"/>
    </row>
    <row r="308" spans="10:11" x14ac:dyDescent="0.2">
      <c r="J308" s="353"/>
      <c r="K308" s="352"/>
    </row>
    <row r="309" spans="10:11" x14ac:dyDescent="0.2">
      <c r="J309" s="353"/>
      <c r="K309" s="352"/>
    </row>
    <row r="310" spans="10:11" x14ac:dyDescent="0.2">
      <c r="J310" s="353"/>
      <c r="K310" s="352"/>
    </row>
    <row r="311" spans="10:11" x14ac:dyDescent="0.2">
      <c r="J311" s="353"/>
      <c r="K311" s="352"/>
    </row>
    <row r="312" spans="10:11" x14ac:dyDescent="0.2">
      <c r="J312" s="353"/>
      <c r="K312" s="352"/>
    </row>
    <row r="313" spans="10:11" x14ac:dyDescent="0.2">
      <c r="J313" s="353"/>
      <c r="K313" s="352"/>
    </row>
    <row r="314" spans="10:11" x14ac:dyDescent="0.2">
      <c r="J314" s="353"/>
      <c r="K314" s="352"/>
    </row>
    <row r="315" spans="10:11" x14ac:dyDescent="0.2">
      <c r="J315" s="353"/>
      <c r="K315" s="352"/>
    </row>
    <row r="316" spans="10:11" x14ac:dyDescent="0.2">
      <c r="J316" s="353"/>
      <c r="K316" s="352"/>
    </row>
    <row r="317" spans="10:11" x14ac:dyDescent="0.2">
      <c r="J317" s="353"/>
      <c r="K317" s="352"/>
    </row>
    <row r="318" spans="10:11" x14ac:dyDescent="0.2">
      <c r="J318" s="353"/>
      <c r="K318" s="352"/>
    </row>
    <row r="319" spans="10:11" x14ac:dyDescent="0.2">
      <c r="J319" s="353"/>
      <c r="K319" s="352"/>
    </row>
    <row r="320" spans="10:11" x14ac:dyDescent="0.2">
      <c r="J320" s="353"/>
      <c r="K320" s="352"/>
    </row>
    <row r="321" spans="10:11" x14ac:dyDescent="0.2">
      <c r="J321" s="353"/>
      <c r="K321" s="352"/>
    </row>
    <row r="322" spans="10:11" x14ac:dyDescent="0.2">
      <c r="J322" s="353"/>
      <c r="K322" s="352"/>
    </row>
    <row r="323" spans="10:11" x14ac:dyDescent="0.2">
      <c r="J323" s="353"/>
      <c r="K323" s="352"/>
    </row>
    <row r="324" spans="10:11" x14ac:dyDescent="0.2">
      <c r="J324" s="353"/>
      <c r="K324" s="352"/>
    </row>
    <row r="325" spans="10:11" x14ac:dyDescent="0.2">
      <c r="J325" s="353"/>
      <c r="K325" s="352"/>
    </row>
    <row r="326" spans="10:11" x14ac:dyDescent="0.2">
      <c r="J326" s="353"/>
      <c r="K326" s="352"/>
    </row>
    <row r="327" spans="10:11" x14ac:dyDescent="0.2">
      <c r="J327" s="353"/>
      <c r="K327" s="352"/>
    </row>
    <row r="328" spans="10:11" x14ac:dyDescent="0.2">
      <c r="J328" s="353"/>
      <c r="K328" s="352"/>
    </row>
    <row r="329" spans="10:11" x14ac:dyDescent="0.2">
      <c r="J329" s="353"/>
      <c r="K329" s="352"/>
    </row>
    <row r="330" spans="10:11" x14ac:dyDescent="0.2">
      <c r="J330" s="353"/>
      <c r="K330" s="352"/>
    </row>
    <row r="331" spans="10:11" x14ac:dyDescent="0.2">
      <c r="J331" s="353"/>
      <c r="K331" s="352"/>
    </row>
    <row r="332" spans="10:11" x14ac:dyDescent="0.2">
      <c r="J332" s="353"/>
      <c r="K332" s="352"/>
    </row>
    <row r="333" spans="10:11" x14ac:dyDescent="0.2">
      <c r="J333" s="353"/>
      <c r="K333" s="352"/>
    </row>
    <row r="334" spans="10:11" x14ac:dyDescent="0.2">
      <c r="J334" s="353"/>
      <c r="K334" s="352"/>
    </row>
    <row r="335" spans="10:11" x14ac:dyDescent="0.2">
      <c r="J335" s="353"/>
      <c r="K335" s="352"/>
    </row>
    <row r="336" spans="10:11" x14ac:dyDescent="0.2">
      <c r="J336" s="353"/>
      <c r="K336" s="352"/>
    </row>
    <row r="337" spans="10:11" x14ac:dyDescent="0.2">
      <c r="J337" s="353"/>
      <c r="K337" s="352"/>
    </row>
    <row r="338" spans="10:11" x14ac:dyDescent="0.2">
      <c r="J338" s="353"/>
      <c r="K338" s="352"/>
    </row>
    <row r="339" spans="10:11" x14ac:dyDescent="0.2">
      <c r="J339" s="353"/>
      <c r="K339" s="352"/>
    </row>
    <row r="340" spans="10:11" x14ac:dyDescent="0.2">
      <c r="J340" s="353"/>
      <c r="K340" s="352"/>
    </row>
    <row r="341" spans="10:11" x14ac:dyDescent="0.2">
      <c r="J341" s="353"/>
      <c r="K341" s="352"/>
    </row>
    <row r="342" spans="10:11" x14ac:dyDescent="0.2">
      <c r="J342" s="353"/>
      <c r="K342" s="352"/>
    </row>
    <row r="343" spans="10:11" x14ac:dyDescent="0.2">
      <c r="J343" s="353"/>
      <c r="K343" s="352"/>
    </row>
    <row r="344" spans="10:11" x14ac:dyDescent="0.2">
      <c r="J344" s="353"/>
      <c r="K344" s="352"/>
    </row>
    <row r="345" spans="10:11" x14ac:dyDescent="0.2">
      <c r="J345" s="353"/>
      <c r="K345" s="352"/>
    </row>
    <row r="346" spans="10:11" x14ac:dyDescent="0.2">
      <c r="J346" s="353"/>
      <c r="K346" s="352"/>
    </row>
    <row r="347" spans="10:11" x14ac:dyDescent="0.2">
      <c r="J347" s="353"/>
      <c r="K347" s="352"/>
    </row>
    <row r="348" spans="10:11" x14ac:dyDescent="0.2">
      <c r="J348" s="353"/>
      <c r="K348" s="352"/>
    </row>
    <row r="349" spans="10:11" x14ac:dyDescent="0.2">
      <c r="J349" s="353"/>
      <c r="K349" s="352"/>
    </row>
    <row r="350" spans="10:11" x14ac:dyDescent="0.2">
      <c r="J350" s="353"/>
      <c r="K350" s="352"/>
    </row>
    <row r="351" spans="10:11" x14ac:dyDescent="0.2">
      <c r="J351" s="353"/>
      <c r="K351" s="352"/>
    </row>
    <row r="352" spans="10:11" x14ac:dyDescent="0.2">
      <c r="J352" s="353"/>
      <c r="K352" s="352"/>
    </row>
    <row r="353" spans="10:11" x14ac:dyDescent="0.2">
      <c r="J353" s="353"/>
      <c r="K353" s="352"/>
    </row>
    <row r="354" spans="10:11" x14ac:dyDescent="0.2">
      <c r="J354" s="353"/>
      <c r="K354" s="352"/>
    </row>
    <row r="355" spans="10:11" x14ac:dyDescent="0.2">
      <c r="J355" s="353"/>
      <c r="K355" s="352"/>
    </row>
    <row r="356" spans="10:11" x14ac:dyDescent="0.2">
      <c r="J356" s="353"/>
      <c r="K356" s="352"/>
    </row>
    <row r="357" spans="10:11" x14ac:dyDescent="0.2">
      <c r="J357" s="353"/>
      <c r="K357" s="352"/>
    </row>
    <row r="358" spans="10:11" x14ac:dyDescent="0.2">
      <c r="J358" s="353"/>
      <c r="K358" s="352"/>
    </row>
    <row r="359" spans="10:11" x14ac:dyDescent="0.2">
      <c r="J359" s="353"/>
      <c r="K359" s="352"/>
    </row>
    <row r="360" spans="10:11" x14ac:dyDescent="0.2">
      <c r="J360" s="353"/>
      <c r="K360" s="352"/>
    </row>
    <row r="361" spans="10:11" x14ac:dyDescent="0.2">
      <c r="J361" s="353"/>
      <c r="K361" s="352"/>
    </row>
    <row r="362" spans="10:11" x14ac:dyDescent="0.2">
      <c r="J362" s="353"/>
      <c r="K362" s="352"/>
    </row>
    <row r="363" spans="10:11" x14ac:dyDescent="0.2">
      <c r="J363" s="353"/>
      <c r="K363" s="352"/>
    </row>
    <row r="364" spans="10:11" x14ac:dyDescent="0.2">
      <c r="J364" s="353"/>
      <c r="K364" s="352"/>
    </row>
    <row r="365" spans="10:11" x14ac:dyDescent="0.2">
      <c r="J365" s="353"/>
      <c r="K365" s="352"/>
    </row>
    <row r="366" spans="10:11" x14ac:dyDescent="0.2">
      <c r="J366" s="353"/>
      <c r="K366" s="352"/>
    </row>
    <row r="367" spans="10:11" x14ac:dyDescent="0.2">
      <c r="J367" s="353"/>
      <c r="K367" s="352"/>
    </row>
    <row r="368" spans="10:11" x14ac:dyDescent="0.2">
      <c r="J368" s="353"/>
      <c r="K368" s="352"/>
    </row>
    <row r="369" spans="10:11" x14ac:dyDescent="0.2">
      <c r="J369" s="353"/>
      <c r="K369" s="352"/>
    </row>
    <row r="370" spans="10:11" x14ac:dyDescent="0.2">
      <c r="J370" s="353"/>
      <c r="K370" s="352"/>
    </row>
    <row r="371" spans="10:11" x14ac:dyDescent="0.2">
      <c r="J371" s="353"/>
      <c r="K371" s="352"/>
    </row>
    <row r="372" spans="10:11" x14ac:dyDescent="0.2">
      <c r="J372" s="353"/>
      <c r="K372" s="352"/>
    </row>
    <row r="373" spans="10:11" x14ac:dyDescent="0.2">
      <c r="J373" s="353"/>
      <c r="K373" s="352"/>
    </row>
    <row r="374" spans="10:11" x14ac:dyDescent="0.2">
      <c r="J374" s="353"/>
      <c r="K374" s="352"/>
    </row>
    <row r="375" spans="10:11" x14ac:dyDescent="0.2">
      <c r="J375" s="353"/>
      <c r="K375" s="352"/>
    </row>
    <row r="376" spans="10:11" x14ac:dyDescent="0.2">
      <c r="J376" s="353"/>
      <c r="K376" s="352"/>
    </row>
    <row r="377" spans="10:11" x14ac:dyDescent="0.2">
      <c r="J377" s="353"/>
      <c r="K377" s="352"/>
    </row>
    <row r="378" spans="10:11" x14ac:dyDescent="0.2">
      <c r="J378" s="353"/>
      <c r="K378" s="352"/>
    </row>
    <row r="379" spans="10:11" x14ac:dyDescent="0.2">
      <c r="J379" s="353"/>
      <c r="K379" s="352"/>
    </row>
    <row r="380" spans="10:11" x14ac:dyDescent="0.2">
      <c r="J380" s="353"/>
      <c r="K380" s="352"/>
    </row>
    <row r="381" spans="10:11" x14ac:dyDescent="0.2">
      <c r="J381" s="353"/>
      <c r="K381" s="352"/>
    </row>
    <row r="382" spans="10:11" x14ac:dyDescent="0.2">
      <c r="J382" s="353"/>
      <c r="K382" s="352"/>
    </row>
    <row r="383" spans="10:11" x14ac:dyDescent="0.2">
      <c r="J383" s="353"/>
      <c r="K383" s="352"/>
    </row>
    <row r="384" spans="10:11" x14ac:dyDescent="0.2">
      <c r="J384" s="353"/>
      <c r="K384" s="352"/>
    </row>
    <row r="385" spans="10:11" x14ac:dyDescent="0.2">
      <c r="J385" s="353"/>
      <c r="K385" s="352"/>
    </row>
    <row r="386" spans="10:11" x14ac:dyDescent="0.2">
      <c r="J386" s="353"/>
      <c r="K386" s="352"/>
    </row>
    <row r="387" spans="10:11" x14ac:dyDescent="0.2">
      <c r="J387" s="353"/>
      <c r="K387" s="352"/>
    </row>
    <row r="388" spans="10:11" x14ac:dyDescent="0.2">
      <c r="J388" s="353"/>
      <c r="K388" s="352"/>
    </row>
    <row r="389" spans="10:11" x14ac:dyDescent="0.2">
      <c r="J389" s="353"/>
      <c r="K389" s="352"/>
    </row>
    <row r="390" spans="10:11" x14ac:dyDescent="0.2">
      <c r="J390" s="353"/>
      <c r="K390" s="352"/>
    </row>
    <row r="391" spans="10:11" x14ac:dyDescent="0.2">
      <c r="J391" s="353"/>
      <c r="K391" s="352"/>
    </row>
    <row r="392" spans="10:11" x14ac:dyDescent="0.2">
      <c r="J392" s="353"/>
      <c r="K392" s="352"/>
    </row>
    <row r="393" spans="10:11" x14ac:dyDescent="0.2">
      <c r="J393" s="353"/>
      <c r="K393" s="352"/>
    </row>
    <row r="394" spans="10:11" x14ac:dyDescent="0.2">
      <c r="J394" s="353"/>
      <c r="K394" s="352"/>
    </row>
    <row r="395" spans="10:11" x14ac:dyDescent="0.2">
      <c r="J395" s="353"/>
      <c r="K395" s="352"/>
    </row>
    <row r="396" spans="10:11" x14ac:dyDescent="0.2">
      <c r="J396" s="353"/>
      <c r="K396" s="352"/>
    </row>
    <row r="397" spans="10:11" x14ac:dyDescent="0.2">
      <c r="J397" s="353"/>
      <c r="K397" s="352"/>
    </row>
    <row r="398" spans="10:11" x14ac:dyDescent="0.2">
      <c r="J398" s="353"/>
      <c r="K398" s="352"/>
    </row>
    <row r="399" spans="10:11" x14ac:dyDescent="0.2">
      <c r="J399" s="353"/>
      <c r="K399" s="352"/>
    </row>
    <row r="400" spans="10:11" x14ac:dyDescent="0.2">
      <c r="J400" s="353"/>
      <c r="K400" s="352"/>
    </row>
    <row r="401" spans="10:11" x14ac:dyDescent="0.2">
      <c r="J401" s="353"/>
      <c r="K401" s="352"/>
    </row>
    <row r="402" spans="10:11" x14ac:dyDescent="0.2">
      <c r="J402" s="353"/>
      <c r="K402" s="352"/>
    </row>
    <row r="403" spans="10:11" x14ac:dyDescent="0.2">
      <c r="J403" s="353"/>
      <c r="K403" s="352"/>
    </row>
    <row r="404" spans="10:11" x14ac:dyDescent="0.2">
      <c r="J404" s="353"/>
      <c r="K404" s="352"/>
    </row>
    <row r="405" spans="10:11" x14ac:dyDescent="0.2">
      <c r="J405" s="353"/>
      <c r="K405" s="352"/>
    </row>
    <row r="406" spans="10:11" x14ac:dyDescent="0.2">
      <c r="J406" s="353"/>
      <c r="K406" s="352"/>
    </row>
    <row r="407" spans="10:11" x14ac:dyDescent="0.2">
      <c r="J407" s="353"/>
      <c r="K407" s="352"/>
    </row>
    <row r="408" spans="10:11" x14ac:dyDescent="0.2">
      <c r="J408" s="353"/>
      <c r="K408" s="352"/>
    </row>
    <row r="409" spans="10:11" x14ac:dyDescent="0.2">
      <c r="J409" s="353"/>
      <c r="K409" s="352"/>
    </row>
    <row r="410" spans="10:11" x14ac:dyDescent="0.2">
      <c r="J410" s="353"/>
      <c r="K410" s="352"/>
    </row>
    <row r="411" spans="10:11" x14ac:dyDescent="0.2">
      <c r="J411" s="353"/>
      <c r="K411" s="352"/>
    </row>
    <row r="412" spans="10:11" x14ac:dyDescent="0.2">
      <c r="J412" s="353"/>
      <c r="K412" s="352"/>
    </row>
    <row r="413" spans="10:11" x14ac:dyDescent="0.2">
      <c r="J413" s="353"/>
      <c r="K413" s="352"/>
    </row>
    <row r="414" spans="10:11" x14ac:dyDescent="0.2">
      <c r="J414" s="353"/>
      <c r="K414" s="352"/>
    </row>
    <row r="415" spans="10:11" x14ac:dyDescent="0.2">
      <c r="J415" s="353"/>
      <c r="K415" s="352"/>
    </row>
    <row r="416" spans="10:11" x14ac:dyDescent="0.2">
      <c r="J416" s="353"/>
      <c r="K416" s="352"/>
    </row>
    <row r="417" spans="10:11" x14ac:dyDescent="0.2">
      <c r="J417" s="353"/>
      <c r="K417" s="352"/>
    </row>
    <row r="418" spans="10:11" x14ac:dyDescent="0.2">
      <c r="J418" s="353"/>
      <c r="K418" s="352"/>
    </row>
    <row r="419" spans="10:11" x14ac:dyDescent="0.2">
      <c r="J419" s="353"/>
      <c r="K419" s="352"/>
    </row>
    <row r="420" spans="10:11" x14ac:dyDescent="0.2">
      <c r="J420" s="353"/>
      <c r="K420" s="352"/>
    </row>
    <row r="421" spans="10:11" x14ac:dyDescent="0.2">
      <c r="J421" s="353"/>
      <c r="K421" s="352"/>
    </row>
    <row r="422" spans="10:11" x14ac:dyDescent="0.2">
      <c r="J422" s="353"/>
      <c r="K422" s="352"/>
    </row>
    <row r="423" spans="10:11" x14ac:dyDescent="0.2">
      <c r="J423" s="353"/>
      <c r="K423" s="352"/>
    </row>
    <row r="424" spans="10:11" x14ac:dyDescent="0.2">
      <c r="J424" s="353"/>
      <c r="K424" s="352"/>
    </row>
    <row r="425" spans="10:11" x14ac:dyDescent="0.2">
      <c r="J425" s="353"/>
      <c r="K425" s="352"/>
    </row>
    <row r="426" spans="10:11" x14ac:dyDescent="0.2">
      <c r="J426" s="353"/>
      <c r="K426" s="352"/>
    </row>
    <row r="427" spans="10:11" x14ac:dyDescent="0.2">
      <c r="J427" s="353"/>
      <c r="K427" s="352"/>
    </row>
    <row r="428" spans="10:11" x14ac:dyDescent="0.2">
      <c r="J428" s="353"/>
      <c r="K428" s="352"/>
    </row>
    <row r="429" spans="10:11" x14ac:dyDescent="0.2">
      <c r="J429" s="353"/>
      <c r="K429" s="352"/>
    </row>
    <row r="430" spans="10:11" x14ac:dyDescent="0.2">
      <c r="J430" s="353"/>
      <c r="K430" s="352"/>
    </row>
    <row r="431" spans="10:11" x14ac:dyDescent="0.2">
      <c r="J431" s="353"/>
      <c r="K431" s="352"/>
    </row>
    <row r="432" spans="10:11" x14ac:dyDescent="0.2">
      <c r="J432" s="353"/>
      <c r="K432" s="352"/>
    </row>
    <row r="433" spans="10:11" x14ac:dyDescent="0.2">
      <c r="J433" s="353"/>
      <c r="K433" s="352"/>
    </row>
    <row r="434" spans="10:11" x14ac:dyDescent="0.2">
      <c r="J434" s="353"/>
      <c r="K434" s="352"/>
    </row>
    <row r="435" spans="10:11" x14ac:dyDescent="0.2">
      <c r="J435" s="353"/>
      <c r="K435" s="352"/>
    </row>
    <row r="436" spans="10:11" x14ac:dyDescent="0.2">
      <c r="J436" s="353"/>
      <c r="K436" s="352"/>
    </row>
    <row r="437" spans="10:11" x14ac:dyDescent="0.2">
      <c r="J437" s="353"/>
      <c r="K437" s="352"/>
    </row>
    <row r="438" spans="10:11" x14ac:dyDescent="0.2">
      <c r="J438" s="353"/>
      <c r="K438" s="352"/>
    </row>
    <row r="439" spans="10:11" x14ac:dyDescent="0.2">
      <c r="J439" s="353"/>
      <c r="K439" s="352"/>
    </row>
    <row r="440" spans="10:11" x14ac:dyDescent="0.2">
      <c r="J440" s="353"/>
      <c r="K440" s="352"/>
    </row>
    <row r="441" spans="10:11" x14ac:dyDescent="0.2">
      <c r="J441" s="353"/>
      <c r="K441" s="352"/>
    </row>
    <row r="442" spans="10:11" x14ac:dyDescent="0.2">
      <c r="J442" s="353"/>
      <c r="K442" s="352"/>
    </row>
    <row r="443" spans="10:11" x14ac:dyDescent="0.2">
      <c r="J443" s="353"/>
      <c r="K443" s="352"/>
    </row>
    <row r="444" spans="10:11" x14ac:dyDescent="0.2">
      <c r="J444" s="353"/>
      <c r="K444" s="352"/>
    </row>
    <row r="445" spans="10:11" x14ac:dyDescent="0.2">
      <c r="J445" s="353"/>
      <c r="K445" s="352"/>
    </row>
    <row r="446" spans="10:11" x14ac:dyDescent="0.2">
      <c r="J446" s="353"/>
      <c r="K446" s="352"/>
    </row>
    <row r="447" spans="10:11" x14ac:dyDescent="0.2">
      <c r="J447" s="353"/>
      <c r="K447" s="352"/>
    </row>
    <row r="448" spans="10:11" x14ac:dyDescent="0.2">
      <c r="J448" s="353"/>
      <c r="K448" s="352"/>
    </row>
    <row r="449" spans="10:11" x14ac:dyDescent="0.2">
      <c r="J449" s="353"/>
      <c r="K449" s="352"/>
    </row>
    <row r="450" spans="10:11" x14ac:dyDescent="0.2">
      <c r="J450" s="353"/>
      <c r="K450" s="352"/>
    </row>
    <row r="451" spans="10:11" x14ac:dyDescent="0.2">
      <c r="J451" s="353"/>
      <c r="K451" s="352"/>
    </row>
    <row r="452" spans="10:11" x14ac:dyDescent="0.2">
      <c r="J452" s="353"/>
      <c r="K452" s="352"/>
    </row>
    <row r="453" spans="10:11" x14ac:dyDescent="0.2">
      <c r="J453" s="353"/>
      <c r="K453" s="352"/>
    </row>
    <row r="454" spans="10:11" x14ac:dyDescent="0.2">
      <c r="J454" s="353"/>
      <c r="K454" s="352"/>
    </row>
    <row r="455" spans="10:11" x14ac:dyDescent="0.2">
      <c r="J455" s="353"/>
      <c r="K455" s="352"/>
    </row>
    <row r="456" spans="10:11" x14ac:dyDescent="0.2">
      <c r="J456" s="353"/>
      <c r="K456" s="352"/>
    </row>
    <row r="457" spans="10:11" x14ac:dyDescent="0.2">
      <c r="J457" s="353"/>
      <c r="K457" s="352"/>
    </row>
    <row r="458" spans="10:11" x14ac:dyDescent="0.2">
      <c r="J458" s="353"/>
      <c r="K458" s="352"/>
    </row>
    <row r="459" spans="10:11" x14ac:dyDescent="0.2">
      <c r="J459" s="353"/>
      <c r="K459" s="352"/>
    </row>
    <row r="460" spans="10:11" x14ac:dyDescent="0.2">
      <c r="J460" s="353"/>
      <c r="K460" s="352"/>
    </row>
    <row r="461" spans="10:11" x14ac:dyDescent="0.2">
      <c r="J461" s="353"/>
      <c r="K461" s="352"/>
    </row>
    <row r="462" spans="10:11" x14ac:dyDescent="0.2">
      <c r="J462" s="353"/>
      <c r="K462" s="352"/>
    </row>
    <row r="463" spans="10:11" x14ac:dyDescent="0.2">
      <c r="J463" s="353"/>
      <c r="K463" s="352"/>
    </row>
    <row r="464" spans="10:11" x14ac:dyDescent="0.2">
      <c r="J464" s="353"/>
      <c r="K464" s="352"/>
    </row>
    <row r="465" spans="10:11" x14ac:dyDescent="0.2">
      <c r="J465" s="353"/>
      <c r="K465" s="352"/>
    </row>
    <row r="466" spans="10:11" x14ac:dyDescent="0.2">
      <c r="J466" s="353"/>
      <c r="K466" s="352"/>
    </row>
    <row r="467" spans="10:11" x14ac:dyDescent="0.2">
      <c r="J467" s="353"/>
      <c r="K467" s="352"/>
    </row>
    <row r="468" spans="10:11" x14ac:dyDescent="0.2">
      <c r="J468" s="353"/>
      <c r="K468" s="352"/>
    </row>
    <row r="469" spans="10:11" x14ac:dyDescent="0.2">
      <c r="J469" s="353"/>
      <c r="K469" s="352"/>
    </row>
    <row r="470" spans="10:11" x14ac:dyDescent="0.2">
      <c r="J470" s="353"/>
      <c r="K470" s="352"/>
    </row>
    <row r="471" spans="10:11" x14ac:dyDescent="0.2">
      <c r="J471" s="353"/>
      <c r="K471" s="352"/>
    </row>
    <row r="472" spans="10:11" x14ac:dyDescent="0.2">
      <c r="J472" s="353"/>
      <c r="K472" s="352"/>
    </row>
    <row r="473" spans="10:11" x14ac:dyDescent="0.2">
      <c r="J473" s="353"/>
      <c r="K473" s="352"/>
    </row>
    <row r="474" spans="10:11" x14ac:dyDescent="0.2">
      <c r="J474" s="353"/>
      <c r="K474" s="352"/>
    </row>
    <row r="475" spans="10:11" x14ac:dyDescent="0.2">
      <c r="J475" s="353"/>
      <c r="K475" s="352"/>
    </row>
    <row r="476" spans="10:11" x14ac:dyDescent="0.2">
      <c r="J476" s="353"/>
      <c r="K476" s="352"/>
    </row>
    <row r="477" spans="10:11" x14ac:dyDescent="0.2">
      <c r="J477" s="353"/>
      <c r="K477" s="352"/>
    </row>
    <row r="478" spans="10:11" x14ac:dyDescent="0.2">
      <c r="J478" s="353"/>
      <c r="K478" s="352"/>
    </row>
    <row r="479" spans="10:11" x14ac:dyDescent="0.2">
      <c r="J479" s="353"/>
      <c r="K479" s="352"/>
    </row>
    <row r="480" spans="10:11" x14ac:dyDescent="0.2">
      <c r="J480" s="353"/>
      <c r="K480" s="352"/>
    </row>
    <row r="481" spans="10:11" x14ac:dyDescent="0.2">
      <c r="J481" s="353"/>
      <c r="K481" s="352"/>
    </row>
    <row r="482" spans="10:11" x14ac:dyDescent="0.2">
      <c r="J482" s="353"/>
      <c r="K482" s="352"/>
    </row>
    <row r="483" spans="10:11" x14ac:dyDescent="0.2">
      <c r="J483" s="353"/>
      <c r="K483" s="352"/>
    </row>
    <row r="484" spans="10:11" x14ac:dyDescent="0.2">
      <c r="J484" s="353"/>
      <c r="K484" s="352"/>
    </row>
    <row r="485" spans="10:11" x14ac:dyDescent="0.2">
      <c r="J485" s="353"/>
      <c r="K485" s="352"/>
    </row>
    <row r="486" spans="10:11" x14ac:dyDescent="0.2">
      <c r="J486" s="353"/>
      <c r="K486" s="352"/>
    </row>
    <row r="487" spans="10:11" x14ac:dyDescent="0.2">
      <c r="J487" s="353"/>
      <c r="K487" s="352"/>
    </row>
    <row r="488" spans="10:11" x14ac:dyDescent="0.2">
      <c r="J488" s="353"/>
      <c r="K488" s="352"/>
    </row>
    <row r="489" spans="10:11" x14ac:dyDescent="0.2">
      <c r="J489" s="353"/>
      <c r="K489" s="352"/>
    </row>
    <row r="490" spans="10:11" x14ac:dyDescent="0.2">
      <c r="J490" s="353"/>
      <c r="K490" s="352"/>
    </row>
    <row r="491" spans="10:11" x14ac:dyDescent="0.2">
      <c r="J491" s="353"/>
      <c r="K491" s="352"/>
    </row>
    <row r="492" spans="10:11" x14ac:dyDescent="0.2">
      <c r="J492" s="353"/>
      <c r="K492" s="352"/>
    </row>
    <row r="493" spans="10:11" x14ac:dyDescent="0.2">
      <c r="J493" s="353"/>
      <c r="K493" s="352"/>
    </row>
    <row r="494" spans="10:11" x14ac:dyDescent="0.2">
      <c r="J494" s="353"/>
      <c r="K494" s="352"/>
    </row>
    <row r="495" spans="10:11" x14ac:dyDescent="0.2">
      <c r="J495" s="353"/>
      <c r="K495" s="352"/>
    </row>
    <row r="496" spans="10:11" x14ac:dyDescent="0.2">
      <c r="J496" s="353"/>
      <c r="K496" s="352"/>
    </row>
    <row r="497" spans="10:11" x14ac:dyDescent="0.2">
      <c r="J497" s="353"/>
      <c r="K497" s="352"/>
    </row>
    <row r="498" spans="10:11" x14ac:dyDescent="0.2">
      <c r="J498" s="353"/>
      <c r="K498" s="352"/>
    </row>
    <row r="499" spans="10:11" x14ac:dyDescent="0.2">
      <c r="J499" s="353"/>
      <c r="K499" s="352"/>
    </row>
    <row r="500" spans="10:11" x14ac:dyDescent="0.2">
      <c r="J500" s="353"/>
      <c r="K500" s="352"/>
    </row>
    <row r="501" spans="10:11" x14ac:dyDescent="0.2">
      <c r="J501" s="353"/>
      <c r="K501" s="352"/>
    </row>
    <row r="502" spans="10:11" x14ac:dyDescent="0.2">
      <c r="J502" s="353"/>
      <c r="K502" s="352"/>
    </row>
    <row r="503" spans="10:11" x14ac:dyDescent="0.2">
      <c r="J503" s="353"/>
      <c r="K503" s="352"/>
    </row>
    <row r="504" spans="10:11" x14ac:dyDescent="0.2">
      <c r="J504" s="353"/>
      <c r="K504" s="352"/>
    </row>
    <row r="505" spans="10:11" x14ac:dyDescent="0.2">
      <c r="J505" s="353"/>
      <c r="K505" s="352"/>
    </row>
    <row r="506" spans="10:11" x14ac:dyDescent="0.2">
      <c r="J506" s="353"/>
      <c r="K506" s="352"/>
    </row>
    <row r="507" spans="10:11" x14ac:dyDescent="0.2">
      <c r="J507" s="353"/>
      <c r="K507" s="352"/>
    </row>
    <row r="508" spans="10:11" x14ac:dyDescent="0.2">
      <c r="J508" s="353"/>
      <c r="K508" s="352"/>
    </row>
    <row r="509" spans="10:11" x14ac:dyDescent="0.2">
      <c r="J509" s="353"/>
      <c r="K509" s="352"/>
    </row>
    <row r="510" spans="10:11" x14ac:dyDescent="0.2">
      <c r="J510" s="353"/>
      <c r="K510" s="352"/>
    </row>
    <row r="511" spans="10:11" x14ac:dyDescent="0.2">
      <c r="J511" s="353"/>
      <c r="K511" s="352"/>
    </row>
    <row r="512" spans="10:11" x14ac:dyDescent="0.2">
      <c r="J512" s="353"/>
      <c r="K512" s="352"/>
    </row>
    <row r="513" spans="10:11" x14ac:dyDescent="0.2">
      <c r="J513" s="353"/>
      <c r="K513" s="352"/>
    </row>
    <row r="514" spans="10:11" x14ac:dyDescent="0.2">
      <c r="J514" s="353"/>
      <c r="K514" s="352"/>
    </row>
    <row r="515" spans="10:11" x14ac:dyDescent="0.2">
      <c r="J515" s="353"/>
      <c r="K515" s="352"/>
    </row>
    <row r="516" spans="10:11" x14ac:dyDescent="0.2">
      <c r="J516" s="353"/>
      <c r="K516" s="352"/>
    </row>
    <row r="517" spans="10:11" x14ac:dyDescent="0.2">
      <c r="J517" s="353"/>
      <c r="K517" s="352"/>
    </row>
    <row r="518" spans="10:11" x14ac:dyDescent="0.2">
      <c r="J518" s="353"/>
      <c r="K518" s="352"/>
    </row>
    <row r="519" spans="10:11" x14ac:dyDescent="0.2">
      <c r="J519" s="353"/>
      <c r="K519" s="352"/>
    </row>
    <row r="520" spans="10:11" x14ac:dyDescent="0.2">
      <c r="J520" s="353"/>
      <c r="K520" s="352"/>
    </row>
    <row r="521" spans="10:11" x14ac:dyDescent="0.2">
      <c r="J521" s="353"/>
      <c r="K521" s="352"/>
    </row>
    <row r="522" spans="10:11" x14ac:dyDescent="0.2">
      <c r="J522" s="353"/>
      <c r="K522" s="352"/>
    </row>
    <row r="523" spans="10:11" x14ac:dyDescent="0.2">
      <c r="J523" s="353"/>
      <c r="K523" s="352"/>
    </row>
    <row r="524" spans="10:11" x14ac:dyDescent="0.2">
      <c r="J524" s="353"/>
      <c r="K524" s="352"/>
    </row>
    <row r="525" spans="10:11" x14ac:dyDescent="0.2">
      <c r="J525" s="353"/>
      <c r="K525" s="352"/>
    </row>
    <row r="526" spans="10:11" x14ac:dyDescent="0.2">
      <c r="J526" s="353"/>
      <c r="K526" s="352"/>
    </row>
    <row r="527" spans="10:11" x14ac:dyDescent="0.2">
      <c r="J527" s="353"/>
      <c r="K527" s="352"/>
    </row>
    <row r="528" spans="10:11" x14ac:dyDescent="0.2">
      <c r="J528" s="353"/>
      <c r="K528" s="352"/>
    </row>
    <row r="529" spans="10:11" x14ac:dyDescent="0.2">
      <c r="J529" s="353"/>
      <c r="K529" s="352"/>
    </row>
    <row r="530" spans="10:11" x14ac:dyDescent="0.2">
      <c r="J530" s="353"/>
      <c r="K530" s="352"/>
    </row>
    <row r="531" spans="10:11" x14ac:dyDescent="0.2">
      <c r="J531" s="353"/>
      <c r="K531" s="352"/>
    </row>
    <row r="532" spans="10:11" x14ac:dyDescent="0.2">
      <c r="J532" s="353"/>
      <c r="K532" s="352"/>
    </row>
    <row r="533" spans="10:11" x14ac:dyDescent="0.2">
      <c r="J533" s="353"/>
      <c r="K533" s="352"/>
    </row>
    <row r="534" spans="10:11" x14ac:dyDescent="0.2">
      <c r="J534" s="353"/>
      <c r="K534" s="352"/>
    </row>
    <row r="535" spans="10:11" x14ac:dyDescent="0.2">
      <c r="J535" s="353"/>
      <c r="K535" s="352"/>
    </row>
    <row r="536" spans="10:11" x14ac:dyDescent="0.2">
      <c r="J536" s="353"/>
      <c r="K536" s="352"/>
    </row>
    <row r="537" spans="10:11" x14ac:dyDescent="0.2">
      <c r="J537" s="353"/>
      <c r="K537" s="352"/>
    </row>
    <row r="538" spans="10:11" x14ac:dyDescent="0.2">
      <c r="J538" s="353"/>
      <c r="K538" s="352"/>
    </row>
    <row r="539" spans="10:11" x14ac:dyDescent="0.2">
      <c r="J539" s="353"/>
      <c r="K539" s="352"/>
    </row>
    <row r="540" spans="10:11" x14ac:dyDescent="0.2">
      <c r="J540" s="353"/>
      <c r="K540" s="352"/>
    </row>
    <row r="541" spans="10:11" x14ac:dyDescent="0.2">
      <c r="J541" s="353"/>
      <c r="K541" s="352"/>
    </row>
    <row r="542" spans="10:11" x14ac:dyDescent="0.2">
      <c r="J542" s="353"/>
      <c r="K542" s="352"/>
    </row>
    <row r="543" spans="10:11" x14ac:dyDescent="0.2">
      <c r="J543" s="353"/>
      <c r="K543" s="352"/>
    </row>
    <row r="544" spans="10:11" x14ac:dyDescent="0.2">
      <c r="J544" s="353"/>
      <c r="K544" s="352"/>
    </row>
    <row r="545" spans="10:11" x14ac:dyDescent="0.2">
      <c r="J545" s="353"/>
      <c r="K545" s="352"/>
    </row>
    <row r="546" spans="10:11" x14ac:dyDescent="0.2">
      <c r="J546" s="353"/>
      <c r="K546" s="352"/>
    </row>
    <row r="547" spans="10:11" x14ac:dyDescent="0.2">
      <c r="J547" s="353"/>
      <c r="K547" s="352"/>
    </row>
    <row r="548" spans="10:11" x14ac:dyDescent="0.2">
      <c r="J548" s="353"/>
      <c r="K548" s="352"/>
    </row>
    <row r="549" spans="10:11" x14ac:dyDescent="0.2">
      <c r="J549" s="353"/>
      <c r="K549" s="352"/>
    </row>
    <row r="550" spans="10:11" x14ac:dyDescent="0.2">
      <c r="J550" s="353"/>
      <c r="K550" s="352"/>
    </row>
    <row r="551" spans="10:11" x14ac:dyDescent="0.2">
      <c r="J551" s="353"/>
      <c r="K551" s="352"/>
    </row>
    <row r="552" spans="10:11" x14ac:dyDescent="0.2">
      <c r="J552" s="353"/>
      <c r="K552" s="352"/>
    </row>
    <row r="553" spans="10:11" x14ac:dyDescent="0.2">
      <c r="J553" s="353"/>
      <c r="K553" s="352"/>
    </row>
    <row r="554" spans="10:11" x14ac:dyDescent="0.2">
      <c r="J554" s="353"/>
      <c r="K554" s="352"/>
    </row>
    <row r="555" spans="10:11" x14ac:dyDescent="0.2">
      <c r="J555" s="353"/>
      <c r="K555" s="352"/>
    </row>
    <row r="556" spans="10:11" x14ac:dyDescent="0.2">
      <c r="J556" s="353"/>
      <c r="K556" s="352"/>
    </row>
    <row r="557" spans="10:11" x14ac:dyDescent="0.2">
      <c r="J557" s="353"/>
      <c r="K557" s="352"/>
    </row>
    <row r="558" spans="10:11" x14ac:dyDescent="0.2">
      <c r="J558" s="353"/>
      <c r="K558" s="352"/>
    </row>
    <row r="559" spans="10:11" x14ac:dyDescent="0.2">
      <c r="J559" s="353"/>
      <c r="K559" s="352"/>
    </row>
    <row r="560" spans="10:11" x14ac:dyDescent="0.2">
      <c r="J560" s="353"/>
      <c r="K560" s="352"/>
    </row>
    <row r="561" spans="10:11" x14ac:dyDescent="0.2">
      <c r="J561" s="353"/>
      <c r="K561" s="352"/>
    </row>
    <row r="562" spans="10:11" x14ac:dyDescent="0.2">
      <c r="J562" s="353"/>
      <c r="K562" s="352"/>
    </row>
    <row r="563" spans="10:11" x14ac:dyDescent="0.2">
      <c r="J563" s="353"/>
      <c r="K563" s="352"/>
    </row>
    <row r="564" spans="10:11" x14ac:dyDescent="0.2">
      <c r="J564" s="353"/>
      <c r="K564" s="352"/>
    </row>
    <row r="565" spans="10:11" x14ac:dyDescent="0.2">
      <c r="J565" s="353"/>
      <c r="K565" s="352"/>
    </row>
    <row r="566" spans="10:11" x14ac:dyDescent="0.2">
      <c r="J566" s="353"/>
      <c r="K566" s="352"/>
    </row>
    <row r="567" spans="10:11" x14ac:dyDescent="0.2">
      <c r="J567" s="353"/>
      <c r="K567" s="352"/>
    </row>
    <row r="568" spans="10:11" x14ac:dyDescent="0.2">
      <c r="J568" s="353"/>
      <c r="K568" s="352"/>
    </row>
    <row r="569" spans="10:11" x14ac:dyDescent="0.2">
      <c r="J569" s="353"/>
      <c r="K569" s="352"/>
    </row>
    <row r="570" spans="10:11" x14ac:dyDescent="0.2">
      <c r="J570" s="353"/>
      <c r="K570" s="352"/>
    </row>
    <row r="571" spans="10:11" x14ac:dyDescent="0.2">
      <c r="J571" s="353"/>
      <c r="K571" s="352"/>
    </row>
    <row r="572" spans="10:11" x14ac:dyDescent="0.2">
      <c r="J572" s="353"/>
      <c r="K572" s="352"/>
    </row>
    <row r="573" spans="10:11" x14ac:dyDescent="0.2">
      <c r="J573" s="353"/>
      <c r="K573" s="352"/>
    </row>
    <row r="574" spans="10:11" x14ac:dyDescent="0.2">
      <c r="J574" s="353"/>
      <c r="K574" s="352"/>
    </row>
    <row r="575" spans="10:11" x14ac:dyDescent="0.2">
      <c r="J575" s="353"/>
      <c r="K575" s="352"/>
    </row>
    <row r="576" spans="10:11" x14ac:dyDescent="0.2">
      <c r="J576" s="353"/>
      <c r="K576" s="352"/>
    </row>
    <row r="577" spans="10:11" x14ac:dyDescent="0.2">
      <c r="J577" s="353"/>
      <c r="K577" s="352"/>
    </row>
    <row r="578" spans="10:11" x14ac:dyDescent="0.2">
      <c r="J578" s="353"/>
      <c r="K578" s="352"/>
    </row>
    <row r="579" spans="10:11" x14ac:dyDescent="0.2">
      <c r="J579" s="353"/>
      <c r="K579" s="352"/>
    </row>
    <row r="580" spans="10:11" x14ac:dyDescent="0.2">
      <c r="J580" s="353"/>
      <c r="K580" s="352"/>
    </row>
    <row r="581" spans="10:11" x14ac:dyDescent="0.2">
      <c r="J581" s="353"/>
      <c r="K581" s="352"/>
    </row>
    <row r="582" spans="10:11" x14ac:dyDescent="0.2">
      <c r="J582" s="353"/>
      <c r="K582" s="352"/>
    </row>
    <row r="583" spans="10:11" x14ac:dyDescent="0.2">
      <c r="J583" s="353"/>
      <c r="K583" s="352"/>
    </row>
    <row r="584" spans="10:11" x14ac:dyDescent="0.2">
      <c r="J584" s="353"/>
      <c r="K584" s="352"/>
    </row>
    <row r="585" spans="10:11" x14ac:dyDescent="0.2">
      <c r="J585" s="353"/>
      <c r="K585" s="352"/>
    </row>
    <row r="586" spans="10:11" x14ac:dyDescent="0.2">
      <c r="J586" s="353"/>
      <c r="K586" s="352"/>
    </row>
    <row r="587" spans="10:11" x14ac:dyDescent="0.2">
      <c r="J587" s="353"/>
      <c r="K587" s="352"/>
    </row>
    <row r="588" spans="10:11" x14ac:dyDescent="0.2">
      <c r="J588" s="353"/>
      <c r="K588" s="352"/>
    </row>
    <row r="589" spans="10:11" x14ac:dyDescent="0.2">
      <c r="J589" s="353"/>
      <c r="K589" s="352"/>
    </row>
    <row r="590" spans="10:11" x14ac:dyDescent="0.2">
      <c r="J590" s="353"/>
      <c r="K590" s="352"/>
    </row>
    <row r="591" spans="10:11" x14ac:dyDescent="0.2">
      <c r="J591" s="353"/>
      <c r="K591" s="352"/>
    </row>
    <row r="592" spans="10:11" x14ac:dyDescent="0.2">
      <c r="J592" s="353"/>
      <c r="K592" s="352"/>
    </row>
    <row r="593" spans="10:11" x14ac:dyDescent="0.2">
      <c r="J593" s="353"/>
      <c r="K593" s="352"/>
    </row>
    <row r="594" spans="10:11" x14ac:dyDescent="0.2">
      <c r="J594" s="353"/>
      <c r="K594" s="352"/>
    </row>
    <row r="595" spans="10:11" x14ac:dyDescent="0.2">
      <c r="J595" s="353"/>
      <c r="K595" s="352"/>
    </row>
    <row r="596" spans="10:11" x14ac:dyDescent="0.2">
      <c r="J596" s="353"/>
      <c r="K596" s="352"/>
    </row>
    <row r="597" spans="10:11" x14ac:dyDescent="0.2">
      <c r="J597" s="353"/>
      <c r="K597" s="352"/>
    </row>
    <row r="598" spans="10:11" x14ac:dyDescent="0.2">
      <c r="J598" s="353"/>
      <c r="K598" s="352"/>
    </row>
    <row r="599" spans="10:11" x14ac:dyDescent="0.2">
      <c r="J599" s="353"/>
      <c r="K599" s="352"/>
    </row>
    <row r="600" spans="10:11" x14ac:dyDescent="0.2">
      <c r="J600" s="353"/>
      <c r="K600" s="352"/>
    </row>
    <row r="601" spans="10:11" x14ac:dyDescent="0.2">
      <c r="J601" s="353"/>
      <c r="K601" s="352"/>
    </row>
    <row r="602" spans="10:11" x14ac:dyDescent="0.2">
      <c r="J602" s="353"/>
      <c r="K602" s="352"/>
    </row>
    <row r="603" spans="10:11" x14ac:dyDescent="0.2">
      <c r="J603" s="353"/>
      <c r="K603" s="352"/>
    </row>
    <row r="604" spans="10:11" x14ac:dyDescent="0.2">
      <c r="J604" s="353"/>
      <c r="K604" s="352"/>
    </row>
    <row r="605" spans="10:11" x14ac:dyDescent="0.2">
      <c r="J605" s="353"/>
      <c r="K605" s="352"/>
    </row>
    <row r="606" spans="10:11" x14ac:dyDescent="0.2">
      <c r="J606" s="353"/>
      <c r="K606" s="352"/>
    </row>
    <row r="607" spans="10:11" x14ac:dyDescent="0.2">
      <c r="J607" s="353"/>
      <c r="K607" s="352"/>
    </row>
    <row r="608" spans="10:11" x14ac:dyDescent="0.2">
      <c r="J608" s="353"/>
      <c r="K608" s="352"/>
    </row>
    <row r="609" spans="10:11" x14ac:dyDescent="0.2">
      <c r="J609" s="353"/>
      <c r="K609" s="352"/>
    </row>
    <row r="610" spans="10:11" x14ac:dyDescent="0.2">
      <c r="J610" s="353"/>
      <c r="K610" s="352"/>
    </row>
    <row r="611" spans="10:11" x14ac:dyDescent="0.2">
      <c r="J611" s="353"/>
      <c r="K611" s="352"/>
    </row>
    <row r="612" spans="10:11" x14ac:dyDescent="0.2">
      <c r="J612" s="353"/>
      <c r="K612" s="352"/>
    </row>
    <row r="613" spans="10:11" x14ac:dyDescent="0.2">
      <c r="J613" s="353"/>
      <c r="K613" s="352"/>
    </row>
    <row r="614" spans="10:11" x14ac:dyDescent="0.2">
      <c r="J614" s="353"/>
      <c r="K614" s="352"/>
    </row>
    <row r="615" spans="10:11" x14ac:dyDescent="0.2">
      <c r="J615" s="353"/>
      <c r="K615" s="352"/>
    </row>
    <row r="616" spans="10:11" x14ac:dyDescent="0.2">
      <c r="J616" s="353"/>
      <c r="K616" s="352"/>
    </row>
    <row r="617" spans="10:11" x14ac:dyDescent="0.2">
      <c r="J617" s="353"/>
      <c r="K617" s="352"/>
    </row>
    <row r="618" spans="10:11" x14ac:dyDescent="0.2">
      <c r="J618" s="353"/>
      <c r="K618" s="352"/>
    </row>
    <row r="619" spans="10:11" x14ac:dyDescent="0.2">
      <c r="J619" s="353"/>
      <c r="K619" s="352"/>
    </row>
    <row r="620" spans="10:11" x14ac:dyDescent="0.2">
      <c r="J620" s="353"/>
      <c r="K620" s="352"/>
    </row>
    <row r="621" spans="10:11" x14ac:dyDescent="0.2">
      <c r="J621" s="353"/>
      <c r="K621" s="352"/>
    </row>
    <row r="622" spans="10:11" x14ac:dyDescent="0.2">
      <c r="J622" s="353"/>
      <c r="K622" s="352"/>
    </row>
    <row r="623" spans="10:11" x14ac:dyDescent="0.2">
      <c r="J623" s="353"/>
      <c r="K623" s="352"/>
    </row>
    <row r="624" spans="10:11" x14ac:dyDescent="0.2">
      <c r="J624" s="353"/>
      <c r="K624" s="352"/>
    </row>
    <row r="625" spans="10:11" x14ac:dyDescent="0.2">
      <c r="J625" s="353"/>
      <c r="K625" s="352"/>
    </row>
    <row r="626" spans="10:11" x14ac:dyDescent="0.2">
      <c r="J626" s="353"/>
      <c r="K626" s="352"/>
    </row>
    <row r="627" spans="10:11" x14ac:dyDescent="0.2">
      <c r="J627" s="353"/>
      <c r="K627" s="352"/>
    </row>
    <row r="628" spans="10:11" x14ac:dyDescent="0.2">
      <c r="J628" s="353"/>
      <c r="K628" s="352"/>
    </row>
    <row r="629" spans="10:11" x14ac:dyDescent="0.2">
      <c r="J629" s="353"/>
      <c r="K629" s="352"/>
    </row>
    <row r="630" spans="10:11" x14ac:dyDescent="0.2">
      <c r="J630" s="353"/>
      <c r="K630" s="352"/>
    </row>
    <row r="631" spans="10:11" x14ac:dyDescent="0.2">
      <c r="J631" s="353"/>
      <c r="K631" s="352"/>
    </row>
    <row r="632" spans="10:11" x14ac:dyDescent="0.2">
      <c r="J632" s="353"/>
      <c r="K632" s="352"/>
    </row>
    <row r="633" spans="10:11" x14ac:dyDescent="0.2">
      <c r="J633" s="353"/>
      <c r="K633" s="352"/>
    </row>
    <row r="634" spans="10:11" x14ac:dyDescent="0.2">
      <c r="J634" s="353"/>
      <c r="K634" s="352"/>
    </row>
    <row r="635" spans="10:11" x14ac:dyDescent="0.2">
      <c r="J635" s="353"/>
      <c r="K635" s="352"/>
    </row>
    <row r="636" spans="10:11" x14ac:dyDescent="0.2">
      <c r="J636" s="353"/>
      <c r="K636" s="352"/>
    </row>
    <row r="637" spans="10:11" x14ac:dyDescent="0.2">
      <c r="J637" s="353"/>
      <c r="K637" s="352"/>
    </row>
    <row r="638" spans="10:11" x14ac:dyDescent="0.2">
      <c r="J638" s="353"/>
      <c r="K638" s="352"/>
    </row>
    <row r="639" spans="10:11" x14ac:dyDescent="0.2">
      <c r="J639" s="353"/>
      <c r="K639" s="352"/>
    </row>
    <row r="640" spans="10:11" x14ac:dyDescent="0.2">
      <c r="J640" s="353"/>
      <c r="K640" s="352"/>
    </row>
    <row r="641" spans="10:11" x14ac:dyDescent="0.2">
      <c r="J641" s="353"/>
      <c r="K641" s="352"/>
    </row>
    <row r="642" spans="10:11" x14ac:dyDescent="0.2">
      <c r="J642" s="353"/>
      <c r="K642" s="352"/>
    </row>
    <row r="643" spans="10:11" x14ac:dyDescent="0.2">
      <c r="J643" s="353"/>
      <c r="K643" s="352"/>
    </row>
    <row r="644" spans="10:11" x14ac:dyDescent="0.2">
      <c r="J644" s="353"/>
      <c r="K644" s="352"/>
    </row>
    <row r="645" spans="10:11" x14ac:dyDescent="0.2">
      <c r="J645" s="353"/>
      <c r="K645" s="352"/>
    </row>
    <row r="646" spans="10:11" x14ac:dyDescent="0.2">
      <c r="J646" s="353"/>
      <c r="K646" s="352"/>
    </row>
    <row r="647" spans="10:11" x14ac:dyDescent="0.2">
      <c r="J647" s="353"/>
      <c r="K647" s="352"/>
    </row>
    <row r="648" spans="10:11" x14ac:dyDescent="0.2">
      <c r="J648" s="353"/>
      <c r="K648" s="352"/>
    </row>
    <row r="649" spans="10:11" x14ac:dyDescent="0.2">
      <c r="J649" s="353"/>
      <c r="K649" s="352"/>
    </row>
    <row r="650" spans="10:11" x14ac:dyDescent="0.2">
      <c r="J650" s="353"/>
      <c r="K650" s="352"/>
    </row>
    <row r="651" spans="10:11" x14ac:dyDescent="0.2">
      <c r="J651" s="353"/>
      <c r="K651" s="352"/>
    </row>
    <row r="652" spans="10:11" x14ac:dyDescent="0.2">
      <c r="J652" s="353"/>
      <c r="K652" s="352"/>
    </row>
    <row r="653" spans="10:11" x14ac:dyDescent="0.2">
      <c r="J653" s="353"/>
      <c r="K653" s="352"/>
    </row>
    <row r="654" spans="10:11" x14ac:dyDescent="0.2">
      <c r="J654" s="353"/>
      <c r="K654" s="352"/>
    </row>
    <row r="655" spans="10:11" x14ac:dyDescent="0.2">
      <c r="J655" s="353"/>
      <c r="K655" s="352"/>
    </row>
    <row r="656" spans="10:11" x14ac:dyDescent="0.2">
      <c r="J656" s="353"/>
      <c r="K656" s="352"/>
    </row>
    <row r="657" spans="10:11" x14ac:dyDescent="0.2">
      <c r="J657" s="353"/>
      <c r="K657" s="352"/>
    </row>
    <row r="658" spans="10:11" x14ac:dyDescent="0.2">
      <c r="J658" s="353"/>
      <c r="K658" s="352"/>
    </row>
    <row r="659" spans="10:11" x14ac:dyDescent="0.2">
      <c r="J659" s="353"/>
      <c r="K659" s="352"/>
    </row>
    <row r="660" spans="10:11" x14ac:dyDescent="0.2">
      <c r="J660" s="353"/>
      <c r="K660" s="352"/>
    </row>
    <row r="661" spans="10:11" x14ac:dyDescent="0.2">
      <c r="J661" s="353"/>
      <c r="K661" s="352"/>
    </row>
    <row r="662" spans="10:11" x14ac:dyDescent="0.2">
      <c r="J662" s="353"/>
      <c r="K662" s="352"/>
    </row>
    <row r="663" spans="10:11" x14ac:dyDescent="0.2">
      <c r="J663" s="353"/>
      <c r="K663" s="352"/>
    </row>
    <row r="664" spans="10:11" x14ac:dyDescent="0.2">
      <c r="J664" s="353"/>
      <c r="K664" s="352"/>
    </row>
    <row r="665" spans="10:11" x14ac:dyDescent="0.2">
      <c r="J665" s="353"/>
      <c r="K665" s="352"/>
    </row>
    <row r="666" spans="10:11" x14ac:dyDescent="0.2">
      <c r="J666" s="353"/>
      <c r="K666" s="352"/>
    </row>
    <row r="667" spans="10:11" x14ac:dyDescent="0.2">
      <c r="J667" s="353"/>
      <c r="K667" s="352"/>
    </row>
    <row r="668" spans="10:11" x14ac:dyDescent="0.2">
      <c r="J668" s="353"/>
      <c r="K668" s="352"/>
    </row>
    <row r="669" spans="10:11" x14ac:dyDescent="0.2">
      <c r="J669" s="353"/>
      <c r="K669" s="352"/>
    </row>
    <row r="670" spans="10:11" x14ac:dyDescent="0.2">
      <c r="J670" s="353"/>
      <c r="K670" s="352"/>
    </row>
    <row r="671" spans="10:11" x14ac:dyDescent="0.2">
      <c r="J671" s="353"/>
      <c r="K671" s="352"/>
    </row>
    <row r="672" spans="10:11" x14ac:dyDescent="0.2">
      <c r="J672" s="353"/>
      <c r="K672" s="352"/>
    </row>
    <row r="673" spans="10:11" x14ac:dyDescent="0.2">
      <c r="J673" s="353"/>
      <c r="K673" s="352"/>
    </row>
    <row r="674" spans="10:11" x14ac:dyDescent="0.2">
      <c r="J674" s="353"/>
      <c r="K674" s="352"/>
    </row>
    <row r="675" spans="10:11" x14ac:dyDescent="0.2">
      <c r="J675" s="353"/>
      <c r="K675" s="352"/>
    </row>
    <row r="676" spans="10:11" x14ac:dyDescent="0.2">
      <c r="J676" s="353"/>
      <c r="K676" s="352"/>
    </row>
    <row r="677" spans="10:11" x14ac:dyDescent="0.2">
      <c r="J677" s="353"/>
      <c r="K677" s="352"/>
    </row>
    <row r="678" spans="10:11" x14ac:dyDescent="0.2">
      <c r="J678" s="353"/>
      <c r="K678" s="352"/>
    </row>
    <row r="679" spans="10:11" x14ac:dyDescent="0.2">
      <c r="J679" s="353"/>
      <c r="K679" s="352"/>
    </row>
    <row r="680" spans="10:11" x14ac:dyDescent="0.2">
      <c r="J680" s="353"/>
      <c r="K680" s="352"/>
    </row>
    <row r="681" spans="10:11" x14ac:dyDescent="0.2">
      <c r="J681" s="353"/>
      <c r="K681" s="352"/>
    </row>
    <row r="682" spans="10:11" x14ac:dyDescent="0.2">
      <c r="J682" s="353"/>
      <c r="K682" s="352"/>
    </row>
    <row r="683" spans="10:11" x14ac:dyDescent="0.2">
      <c r="J683" s="353"/>
      <c r="K683" s="352"/>
    </row>
    <row r="684" spans="10:11" x14ac:dyDescent="0.2">
      <c r="J684" s="353"/>
      <c r="K684" s="352"/>
    </row>
    <row r="685" spans="10:11" x14ac:dyDescent="0.2">
      <c r="J685" s="353"/>
      <c r="K685" s="352"/>
    </row>
    <row r="686" spans="10:11" x14ac:dyDescent="0.2">
      <c r="J686" s="353"/>
      <c r="K686" s="352"/>
    </row>
    <row r="687" spans="10:11" x14ac:dyDescent="0.2">
      <c r="J687" s="353"/>
      <c r="K687" s="352"/>
    </row>
    <row r="688" spans="10:11" x14ac:dyDescent="0.2">
      <c r="J688" s="353"/>
      <c r="K688" s="352"/>
    </row>
    <row r="689" spans="10:11" x14ac:dyDescent="0.2">
      <c r="J689" s="353"/>
      <c r="K689" s="352"/>
    </row>
    <row r="690" spans="10:11" x14ac:dyDescent="0.2">
      <c r="J690" s="353"/>
      <c r="K690" s="352"/>
    </row>
    <row r="691" spans="10:11" x14ac:dyDescent="0.2">
      <c r="J691" s="353"/>
      <c r="K691" s="352"/>
    </row>
    <row r="692" spans="10:11" x14ac:dyDescent="0.2">
      <c r="J692" s="353"/>
      <c r="K692" s="352"/>
    </row>
    <row r="693" spans="10:11" x14ac:dyDescent="0.2">
      <c r="J693" s="353"/>
      <c r="K693" s="352"/>
    </row>
    <row r="694" spans="10:11" x14ac:dyDescent="0.2">
      <c r="J694" s="353"/>
      <c r="K694" s="352"/>
    </row>
    <row r="695" spans="10:11" x14ac:dyDescent="0.2">
      <c r="J695" s="353"/>
      <c r="K695" s="352"/>
    </row>
    <row r="696" spans="10:11" x14ac:dyDescent="0.2">
      <c r="J696" s="353"/>
      <c r="K696" s="352"/>
    </row>
    <row r="697" spans="10:11" x14ac:dyDescent="0.2">
      <c r="J697" s="353"/>
      <c r="K697" s="352"/>
    </row>
    <row r="698" spans="10:11" x14ac:dyDescent="0.2">
      <c r="J698" s="353"/>
      <c r="K698" s="352"/>
    </row>
    <row r="699" spans="10:11" x14ac:dyDescent="0.2">
      <c r="J699" s="353"/>
      <c r="K699" s="352"/>
    </row>
    <row r="700" spans="10:11" x14ac:dyDescent="0.2">
      <c r="J700" s="353"/>
      <c r="K700" s="352"/>
    </row>
    <row r="701" spans="10:11" x14ac:dyDescent="0.2">
      <c r="J701" s="353"/>
      <c r="K701" s="352"/>
    </row>
    <row r="702" spans="10:11" x14ac:dyDescent="0.2">
      <c r="J702" s="353"/>
      <c r="K702" s="352"/>
    </row>
    <row r="703" spans="10:11" x14ac:dyDescent="0.2">
      <c r="J703" s="353"/>
      <c r="K703" s="352"/>
    </row>
    <row r="704" spans="10:11" x14ac:dyDescent="0.2">
      <c r="J704" s="353"/>
      <c r="K704" s="352"/>
    </row>
    <row r="705" spans="10:11" x14ac:dyDescent="0.2">
      <c r="J705" s="353"/>
      <c r="K705" s="352"/>
    </row>
    <row r="706" spans="10:11" x14ac:dyDescent="0.2">
      <c r="J706" s="353"/>
      <c r="K706" s="352"/>
    </row>
    <row r="707" spans="10:11" x14ac:dyDescent="0.2">
      <c r="J707" s="353"/>
      <c r="K707" s="352"/>
    </row>
    <row r="708" spans="10:11" x14ac:dyDescent="0.2">
      <c r="J708" s="353"/>
      <c r="K708" s="352"/>
    </row>
    <row r="709" spans="10:11" x14ac:dyDescent="0.2">
      <c r="J709" s="353"/>
      <c r="K709" s="352"/>
    </row>
    <row r="710" spans="10:11" x14ac:dyDescent="0.2">
      <c r="J710" s="353"/>
      <c r="K710" s="352"/>
    </row>
    <row r="711" spans="10:11" x14ac:dyDescent="0.2">
      <c r="J711" s="353"/>
      <c r="K711" s="352"/>
    </row>
    <row r="712" spans="10:11" x14ac:dyDescent="0.2">
      <c r="J712" s="353"/>
      <c r="K712" s="352"/>
    </row>
    <row r="713" spans="10:11" x14ac:dyDescent="0.2">
      <c r="J713" s="353"/>
      <c r="K713" s="352"/>
    </row>
    <row r="714" spans="10:11" x14ac:dyDescent="0.2">
      <c r="J714" s="353"/>
      <c r="K714" s="352"/>
    </row>
    <row r="715" spans="10:11" x14ac:dyDescent="0.2">
      <c r="J715" s="353"/>
      <c r="K715" s="352"/>
    </row>
    <row r="716" spans="10:11" x14ac:dyDescent="0.2">
      <c r="J716" s="353"/>
      <c r="K716" s="352"/>
    </row>
    <row r="717" spans="10:11" x14ac:dyDescent="0.2">
      <c r="J717" s="353"/>
      <c r="K717" s="352"/>
    </row>
    <row r="718" spans="10:11" x14ac:dyDescent="0.2">
      <c r="J718" s="353"/>
      <c r="K718" s="352"/>
    </row>
    <row r="719" spans="10:11" x14ac:dyDescent="0.2">
      <c r="J719" s="353"/>
      <c r="K719" s="352"/>
    </row>
    <row r="720" spans="10:11" x14ac:dyDescent="0.2">
      <c r="J720" s="353"/>
      <c r="K720" s="352"/>
    </row>
    <row r="721" spans="10:11" x14ac:dyDescent="0.2">
      <c r="J721" s="353"/>
      <c r="K721" s="352"/>
    </row>
    <row r="722" spans="10:11" x14ac:dyDescent="0.2">
      <c r="J722" s="353"/>
      <c r="K722" s="352"/>
    </row>
    <row r="723" spans="10:11" x14ac:dyDescent="0.2">
      <c r="J723" s="353"/>
      <c r="K723" s="352"/>
    </row>
    <row r="724" spans="10:11" x14ac:dyDescent="0.2">
      <c r="J724" s="353"/>
      <c r="K724" s="352"/>
    </row>
    <row r="725" spans="10:11" x14ac:dyDescent="0.2">
      <c r="J725" s="353"/>
      <c r="K725" s="352"/>
    </row>
    <row r="726" spans="10:11" x14ac:dyDescent="0.2">
      <c r="J726" s="353"/>
      <c r="K726" s="352"/>
    </row>
    <row r="727" spans="10:11" x14ac:dyDescent="0.2">
      <c r="J727" s="353"/>
      <c r="K727" s="352"/>
    </row>
    <row r="728" spans="10:11" x14ac:dyDescent="0.2">
      <c r="J728" s="353"/>
      <c r="K728" s="352"/>
    </row>
    <row r="729" spans="10:11" x14ac:dyDescent="0.2">
      <c r="J729" s="353"/>
      <c r="K729" s="352"/>
    </row>
    <row r="730" spans="10:11" x14ac:dyDescent="0.2">
      <c r="J730" s="353"/>
      <c r="K730" s="352"/>
    </row>
    <row r="731" spans="10:11" x14ac:dyDescent="0.2">
      <c r="J731" s="353"/>
      <c r="K731" s="352"/>
    </row>
    <row r="732" spans="10:11" x14ac:dyDescent="0.2">
      <c r="J732" s="353"/>
      <c r="K732" s="352"/>
    </row>
    <row r="733" spans="10:11" x14ac:dyDescent="0.2">
      <c r="J733" s="353"/>
      <c r="K733" s="352"/>
    </row>
    <row r="734" spans="10:11" x14ac:dyDescent="0.2">
      <c r="J734" s="353"/>
      <c r="K734" s="352"/>
    </row>
    <row r="735" spans="10:11" x14ac:dyDescent="0.2">
      <c r="J735" s="353"/>
      <c r="K735" s="352"/>
    </row>
    <row r="736" spans="10:11" x14ac:dyDescent="0.2">
      <c r="J736" s="353"/>
      <c r="K736" s="352"/>
    </row>
    <row r="737" spans="10:11" x14ac:dyDescent="0.2">
      <c r="J737" s="353"/>
      <c r="K737" s="352"/>
    </row>
  </sheetData>
  <sheetProtection selectLockedCells="1" selectUnlockedCells="1"/>
  <customSheetViews>
    <customSheetView guid="{1ED372AA-2573-4EAA-8D4B-91E462D733DF}" scale="70" fitToPage="1" hiddenColumns="1">
      <selection activeCell="G10" sqref="G10"/>
      <pageMargins left="0.19685039370078741" right="0.19685039370078741" top="0.19685039370078741" bottom="0.19685039370078741" header="0.19685039370078741" footer="0.19685039370078741"/>
      <printOptions horizontalCentered="1"/>
      <pageSetup paperSize="9" scale="56" firstPageNumber="0" orientation="portrait" horizontalDpi="300" r:id="rId1"/>
    </customSheetView>
  </customSheetViews>
  <mergeCells count="27">
    <mergeCell ref="D26:D27"/>
    <mergeCell ref="B19:B20"/>
    <mergeCell ref="D19:D20"/>
    <mergeCell ref="B23:C23"/>
    <mergeCell ref="B37:C37"/>
    <mergeCell ref="B38:C38"/>
    <mergeCell ref="E46:F46"/>
    <mergeCell ref="E47:F47"/>
    <mergeCell ref="E45:F45"/>
    <mergeCell ref="D42:D43"/>
    <mergeCell ref="E44:F44"/>
    <mergeCell ref="E49:F49"/>
    <mergeCell ref="E48:F48"/>
    <mergeCell ref="E42:F43"/>
    <mergeCell ref="B1:J1"/>
    <mergeCell ref="B7:F7"/>
    <mergeCell ref="B24:C24"/>
    <mergeCell ref="E11:F12"/>
    <mergeCell ref="B26:B27"/>
    <mergeCell ref="B11:B12"/>
    <mergeCell ref="B9:J9"/>
    <mergeCell ref="B3:J3"/>
    <mergeCell ref="B14:B15"/>
    <mergeCell ref="D14:D15"/>
    <mergeCell ref="D11:D12"/>
    <mergeCell ref="B5:F5"/>
    <mergeCell ref="B40:J40"/>
  </mergeCells>
  <printOptions horizontalCentered="1"/>
  <pageMargins left="0.19685039370078741" right="0.19685039370078741" top="0.19685039370078741" bottom="0.19685039370078741" header="0.19685039370078741" footer="0.19685039370078741"/>
  <pageSetup paperSize="9" scale="56" firstPageNumber="0" orientation="portrait" horizontalDpi="3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5"/>
  <sheetViews>
    <sheetView topLeftCell="A70" zoomScale="70" zoomScaleNormal="70" zoomScaleSheetLayoutView="80" workbookViewId="0">
      <selection activeCell="J89" sqref="J89"/>
    </sheetView>
  </sheetViews>
  <sheetFormatPr baseColWidth="10" defaultRowHeight="15" x14ac:dyDescent="0.25"/>
  <cols>
    <col min="1" max="1" width="6" style="1734" customWidth="1"/>
    <col min="2" max="2" width="39" style="1734" customWidth="1"/>
    <col min="3" max="3" width="36.7109375" style="1734" customWidth="1"/>
    <col min="4" max="4" width="7.85546875" style="1734" customWidth="1"/>
    <col min="5" max="5" width="18.28515625" style="1752" customWidth="1"/>
    <col min="6" max="6" width="16.85546875" style="1734" customWidth="1"/>
    <col min="7" max="7" width="17.42578125" style="1734" customWidth="1"/>
    <col min="8" max="8" width="16.28515625" style="1734" customWidth="1"/>
    <col min="9" max="9" width="17.28515625" style="1734" customWidth="1"/>
    <col min="10" max="10" width="17" style="1733" customWidth="1"/>
    <col min="11" max="14" width="11.42578125" style="1733" customWidth="1"/>
    <col min="15" max="97" width="11.42578125" style="1733"/>
    <col min="98" max="250" width="11.42578125" style="1734"/>
    <col min="251" max="251" width="7.28515625" style="1734" customWidth="1"/>
    <col min="252" max="252" width="63.42578125" style="1734" customWidth="1"/>
    <col min="253" max="253" width="25.5703125" style="1734" customWidth="1"/>
    <col min="254" max="254" width="17.85546875" style="1734" customWidth="1"/>
    <col min="255" max="255" width="16.85546875" style="1734" customWidth="1"/>
    <col min="256" max="256" width="23.42578125" style="1734" customWidth="1"/>
    <col min="257" max="257" width="19.85546875" style="1734" customWidth="1"/>
    <col min="258" max="258" width="20.42578125" style="1734" customWidth="1"/>
    <col min="259" max="259" width="18.42578125" style="1734" customWidth="1"/>
    <col min="260" max="260" width="15.7109375" style="1734" customWidth="1"/>
    <col min="261" max="261" width="15.28515625" style="1734" customWidth="1"/>
    <col min="262" max="262" width="5.140625" style="1734" customWidth="1"/>
    <col min="263" max="506" width="11.42578125" style="1734"/>
    <col min="507" max="507" width="7.28515625" style="1734" customWidth="1"/>
    <col min="508" max="508" width="63.42578125" style="1734" customWidth="1"/>
    <col min="509" max="509" width="25.5703125" style="1734" customWidth="1"/>
    <col min="510" max="510" width="17.85546875" style="1734" customWidth="1"/>
    <col min="511" max="511" width="16.85546875" style="1734" customWidth="1"/>
    <col min="512" max="512" width="23.42578125" style="1734" customWidth="1"/>
    <col min="513" max="513" width="19.85546875" style="1734" customWidth="1"/>
    <col min="514" max="514" width="20.42578125" style="1734" customWidth="1"/>
    <col min="515" max="515" width="18.42578125" style="1734" customWidth="1"/>
    <col min="516" max="516" width="15.7109375" style="1734" customWidth="1"/>
    <col min="517" max="517" width="15.28515625" style="1734" customWidth="1"/>
    <col min="518" max="518" width="5.140625" style="1734" customWidth="1"/>
    <col min="519" max="762" width="11.42578125" style="1734"/>
    <col min="763" max="763" width="7.28515625" style="1734" customWidth="1"/>
    <col min="764" max="764" width="63.42578125" style="1734" customWidth="1"/>
    <col min="765" max="765" width="25.5703125" style="1734" customWidth="1"/>
    <col min="766" max="766" width="17.85546875" style="1734" customWidth="1"/>
    <col min="767" max="767" width="16.85546875" style="1734" customWidth="1"/>
    <col min="768" max="768" width="23.42578125" style="1734" customWidth="1"/>
    <col min="769" max="769" width="19.85546875" style="1734" customWidth="1"/>
    <col min="770" max="770" width="20.42578125" style="1734" customWidth="1"/>
    <col min="771" max="771" width="18.42578125" style="1734" customWidth="1"/>
    <col min="772" max="772" width="15.7109375" style="1734" customWidth="1"/>
    <col min="773" max="773" width="15.28515625" style="1734" customWidth="1"/>
    <col min="774" max="774" width="5.140625" style="1734" customWidth="1"/>
    <col min="775" max="1018" width="11.42578125" style="1734"/>
    <col min="1019" max="1019" width="7.28515625" style="1734" customWidth="1"/>
    <col min="1020" max="1020" width="63.42578125" style="1734" customWidth="1"/>
    <col min="1021" max="1021" width="25.5703125" style="1734" customWidth="1"/>
    <col min="1022" max="1022" width="17.85546875" style="1734" customWidth="1"/>
    <col min="1023" max="1023" width="16.85546875" style="1734" customWidth="1"/>
    <col min="1024" max="1024" width="23.42578125" style="1734" customWidth="1"/>
    <col min="1025" max="1025" width="19.85546875" style="1734" customWidth="1"/>
    <col min="1026" max="1026" width="20.42578125" style="1734" customWidth="1"/>
    <col min="1027" max="1027" width="18.42578125" style="1734" customWidth="1"/>
    <col min="1028" max="1028" width="15.7109375" style="1734" customWidth="1"/>
    <col min="1029" max="1029" width="15.28515625" style="1734" customWidth="1"/>
    <col min="1030" max="1030" width="5.140625" style="1734" customWidth="1"/>
    <col min="1031" max="1274" width="11.42578125" style="1734"/>
    <col min="1275" max="1275" width="7.28515625" style="1734" customWidth="1"/>
    <col min="1276" max="1276" width="63.42578125" style="1734" customWidth="1"/>
    <col min="1277" max="1277" width="25.5703125" style="1734" customWidth="1"/>
    <col min="1278" max="1278" width="17.85546875" style="1734" customWidth="1"/>
    <col min="1279" max="1279" width="16.85546875" style="1734" customWidth="1"/>
    <col min="1280" max="1280" width="23.42578125" style="1734" customWidth="1"/>
    <col min="1281" max="1281" width="19.85546875" style="1734" customWidth="1"/>
    <col min="1282" max="1282" width="20.42578125" style="1734" customWidth="1"/>
    <col min="1283" max="1283" width="18.42578125" style="1734" customWidth="1"/>
    <col min="1284" max="1284" width="15.7109375" style="1734" customWidth="1"/>
    <col min="1285" max="1285" width="15.28515625" style="1734" customWidth="1"/>
    <col min="1286" max="1286" width="5.140625" style="1734" customWidth="1"/>
    <col min="1287" max="1530" width="11.42578125" style="1734"/>
    <col min="1531" max="1531" width="7.28515625" style="1734" customWidth="1"/>
    <col min="1532" max="1532" width="63.42578125" style="1734" customWidth="1"/>
    <col min="1533" max="1533" width="25.5703125" style="1734" customWidth="1"/>
    <col min="1534" max="1534" width="17.85546875" style="1734" customWidth="1"/>
    <col min="1535" max="1535" width="16.85546875" style="1734" customWidth="1"/>
    <col min="1536" max="1536" width="23.42578125" style="1734" customWidth="1"/>
    <col min="1537" max="1537" width="19.85546875" style="1734" customWidth="1"/>
    <col min="1538" max="1538" width="20.42578125" style="1734" customWidth="1"/>
    <col min="1539" max="1539" width="18.42578125" style="1734" customWidth="1"/>
    <col min="1540" max="1540" width="15.7109375" style="1734" customWidth="1"/>
    <col min="1541" max="1541" width="15.28515625" style="1734" customWidth="1"/>
    <col min="1542" max="1542" width="5.140625" style="1734" customWidth="1"/>
    <col min="1543" max="1786" width="11.42578125" style="1734"/>
    <col min="1787" max="1787" width="7.28515625" style="1734" customWidth="1"/>
    <col min="1788" max="1788" width="63.42578125" style="1734" customWidth="1"/>
    <col min="1789" max="1789" width="25.5703125" style="1734" customWidth="1"/>
    <col min="1790" max="1790" width="17.85546875" style="1734" customWidth="1"/>
    <col min="1791" max="1791" width="16.85546875" style="1734" customWidth="1"/>
    <col min="1792" max="1792" width="23.42578125" style="1734" customWidth="1"/>
    <col min="1793" max="1793" width="19.85546875" style="1734" customWidth="1"/>
    <col min="1794" max="1794" width="20.42578125" style="1734" customWidth="1"/>
    <col min="1795" max="1795" width="18.42578125" style="1734" customWidth="1"/>
    <col min="1796" max="1796" width="15.7109375" style="1734" customWidth="1"/>
    <col min="1797" max="1797" width="15.28515625" style="1734" customWidth="1"/>
    <col min="1798" max="1798" width="5.140625" style="1734" customWidth="1"/>
    <col min="1799" max="2042" width="11.42578125" style="1734"/>
    <col min="2043" max="2043" width="7.28515625" style="1734" customWidth="1"/>
    <col min="2044" max="2044" width="63.42578125" style="1734" customWidth="1"/>
    <col min="2045" max="2045" width="25.5703125" style="1734" customWidth="1"/>
    <col min="2046" max="2046" width="17.85546875" style="1734" customWidth="1"/>
    <col min="2047" max="2047" width="16.85546875" style="1734" customWidth="1"/>
    <col min="2048" max="2048" width="23.42578125" style="1734" customWidth="1"/>
    <col min="2049" max="2049" width="19.85546875" style="1734" customWidth="1"/>
    <col min="2050" max="2050" width="20.42578125" style="1734" customWidth="1"/>
    <col min="2051" max="2051" width="18.42578125" style="1734" customWidth="1"/>
    <col min="2052" max="2052" width="15.7109375" style="1734" customWidth="1"/>
    <col min="2053" max="2053" width="15.28515625" style="1734" customWidth="1"/>
    <col min="2054" max="2054" width="5.140625" style="1734" customWidth="1"/>
    <col min="2055" max="2298" width="11.42578125" style="1734"/>
    <col min="2299" max="2299" width="7.28515625" style="1734" customWidth="1"/>
    <col min="2300" max="2300" width="63.42578125" style="1734" customWidth="1"/>
    <col min="2301" max="2301" width="25.5703125" style="1734" customWidth="1"/>
    <col min="2302" max="2302" width="17.85546875" style="1734" customWidth="1"/>
    <col min="2303" max="2303" width="16.85546875" style="1734" customWidth="1"/>
    <col min="2304" max="2304" width="23.42578125" style="1734" customWidth="1"/>
    <col min="2305" max="2305" width="19.85546875" style="1734" customWidth="1"/>
    <col min="2306" max="2306" width="20.42578125" style="1734" customWidth="1"/>
    <col min="2307" max="2307" width="18.42578125" style="1734" customWidth="1"/>
    <col min="2308" max="2308" width="15.7109375" style="1734" customWidth="1"/>
    <col min="2309" max="2309" width="15.28515625" style="1734" customWidth="1"/>
    <col min="2310" max="2310" width="5.140625" style="1734" customWidth="1"/>
    <col min="2311" max="2554" width="11.42578125" style="1734"/>
    <col min="2555" max="2555" width="7.28515625" style="1734" customWidth="1"/>
    <col min="2556" max="2556" width="63.42578125" style="1734" customWidth="1"/>
    <col min="2557" max="2557" width="25.5703125" style="1734" customWidth="1"/>
    <col min="2558" max="2558" width="17.85546875" style="1734" customWidth="1"/>
    <col min="2559" max="2559" width="16.85546875" style="1734" customWidth="1"/>
    <col min="2560" max="2560" width="23.42578125" style="1734" customWidth="1"/>
    <col min="2561" max="2561" width="19.85546875" style="1734" customWidth="1"/>
    <col min="2562" max="2562" width="20.42578125" style="1734" customWidth="1"/>
    <col min="2563" max="2563" width="18.42578125" style="1734" customWidth="1"/>
    <col min="2564" max="2564" width="15.7109375" style="1734" customWidth="1"/>
    <col min="2565" max="2565" width="15.28515625" style="1734" customWidth="1"/>
    <col min="2566" max="2566" width="5.140625" style="1734" customWidth="1"/>
    <col min="2567" max="2810" width="11.42578125" style="1734"/>
    <col min="2811" max="2811" width="7.28515625" style="1734" customWidth="1"/>
    <col min="2812" max="2812" width="63.42578125" style="1734" customWidth="1"/>
    <col min="2813" max="2813" width="25.5703125" style="1734" customWidth="1"/>
    <col min="2814" max="2814" width="17.85546875" style="1734" customWidth="1"/>
    <col min="2815" max="2815" width="16.85546875" style="1734" customWidth="1"/>
    <col min="2816" max="2816" width="23.42578125" style="1734" customWidth="1"/>
    <col min="2817" max="2817" width="19.85546875" style="1734" customWidth="1"/>
    <col min="2818" max="2818" width="20.42578125" style="1734" customWidth="1"/>
    <col min="2819" max="2819" width="18.42578125" style="1734" customWidth="1"/>
    <col min="2820" max="2820" width="15.7109375" style="1734" customWidth="1"/>
    <col min="2821" max="2821" width="15.28515625" style="1734" customWidth="1"/>
    <col min="2822" max="2822" width="5.140625" style="1734" customWidth="1"/>
    <col min="2823" max="3066" width="11.42578125" style="1734"/>
    <col min="3067" max="3067" width="7.28515625" style="1734" customWidth="1"/>
    <col min="3068" max="3068" width="63.42578125" style="1734" customWidth="1"/>
    <col min="3069" max="3069" width="25.5703125" style="1734" customWidth="1"/>
    <col min="3070" max="3070" width="17.85546875" style="1734" customWidth="1"/>
    <col min="3071" max="3071" width="16.85546875" style="1734" customWidth="1"/>
    <col min="3072" max="3072" width="23.42578125" style="1734" customWidth="1"/>
    <col min="3073" max="3073" width="19.85546875" style="1734" customWidth="1"/>
    <col min="3074" max="3074" width="20.42578125" style="1734" customWidth="1"/>
    <col min="3075" max="3075" width="18.42578125" style="1734" customWidth="1"/>
    <col min="3076" max="3076" width="15.7109375" style="1734" customWidth="1"/>
    <col min="3077" max="3077" width="15.28515625" style="1734" customWidth="1"/>
    <col min="3078" max="3078" width="5.140625" style="1734" customWidth="1"/>
    <col min="3079" max="3322" width="11.42578125" style="1734"/>
    <col min="3323" max="3323" width="7.28515625" style="1734" customWidth="1"/>
    <col min="3324" max="3324" width="63.42578125" style="1734" customWidth="1"/>
    <col min="3325" max="3325" width="25.5703125" style="1734" customWidth="1"/>
    <col min="3326" max="3326" width="17.85546875" style="1734" customWidth="1"/>
    <col min="3327" max="3327" width="16.85546875" style="1734" customWidth="1"/>
    <col min="3328" max="3328" width="23.42578125" style="1734" customWidth="1"/>
    <col min="3329" max="3329" width="19.85546875" style="1734" customWidth="1"/>
    <col min="3330" max="3330" width="20.42578125" style="1734" customWidth="1"/>
    <col min="3331" max="3331" width="18.42578125" style="1734" customWidth="1"/>
    <col min="3332" max="3332" width="15.7109375" style="1734" customWidth="1"/>
    <col min="3333" max="3333" width="15.28515625" style="1734" customWidth="1"/>
    <col min="3334" max="3334" width="5.140625" style="1734" customWidth="1"/>
    <col min="3335" max="3578" width="11.42578125" style="1734"/>
    <col min="3579" max="3579" width="7.28515625" style="1734" customWidth="1"/>
    <col min="3580" max="3580" width="63.42578125" style="1734" customWidth="1"/>
    <col min="3581" max="3581" width="25.5703125" style="1734" customWidth="1"/>
    <col min="3582" max="3582" width="17.85546875" style="1734" customWidth="1"/>
    <col min="3583" max="3583" width="16.85546875" style="1734" customWidth="1"/>
    <col min="3584" max="3584" width="23.42578125" style="1734" customWidth="1"/>
    <col min="3585" max="3585" width="19.85546875" style="1734" customWidth="1"/>
    <col min="3586" max="3586" width="20.42578125" style="1734" customWidth="1"/>
    <col min="3587" max="3587" width="18.42578125" style="1734" customWidth="1"/>
    <col min="3588" max="3588" width="15.7109375" style="1734" customWidth="1"/>
    <col min="3589" max="3589" width="15.28515625" style="1734" customWidth="1"/>
    <col min="3590" max="3590" width="5.140625" style="1734" customWidth="1"/>
    <col min="3591" max="3834" width="11.42578125" style="1734"/>
    <col min="3835" max="3835" width="7.28515625" style="1734" customWidth="1"/>
    <col min="3836" max="3836" width="63.42578125" style="1734" customWidth="1"/>
    <col min="3837" max="3837" width="25.5703125" style="1734" customWidth="1"/>
    <col min="3838" max="3838" width="17.85546875" style="1734" customWidth="1"/>
    <col min="3839" max="3839" width="16.85546875" style="1734" customWidth="1"/>
    <col min="3840" max="3840" width="23.42578125" style="1734" customWidth="1"/>
    <col min="3841" max="3841" width="19.85546875" style="1734" customWidth="1"/>
    <col min="3842" max="3842" width="20.42578125" style="1734" customWidth="1"/>
    <col min="3843" max="3843" width="18.42578125" style="1734" customWidth="1"/>
    <col min="3844" max="3844" width="15.7109375" style="1734" customWidth="1"/>
    <col min="3845" max="3845" width="15.28515625" style="1734" customWidth="1"/>
    <col min="3846" max="3846" width="5.140625" style="1734" customWidth="1"/>
    <col min="3847" max="4090" width="11.42578125" style="1734"/>
    <col min="4091" max="4091" width="7.28515625" style="1734" customWidth="1"/>
    <col min="4092" max="4092" width="63.42578125" style="1734" customWidth="1"/>
    <col min="4093" max="4093" width="25.5703125" style="1734" customWidth="1"/>
    <col min="4094" max="4094" width="17.85546875" style="1734" customWidth="1"/>
    <col min="4095" max="4095" width="16.85546875" style="1734" customWidth="1"/>
    <col min="4096" max="4096" width="23.42578125" style="1734" customWidth="1"/>
    <col min="4097" max="4097" width="19.85546875" style="1734" customWidth="1"/>
    <col min="4098" max="4098" width="20.42578125" style="1734" customWidth="1"/>
    <col min="4099" max="4099" width="18.42578125" style="1734" customWidth="1"/>
    <col min="4100" max="4100" width="15.7109375" style="1734" customWidth="1"/>
    <col min="4101" max="4101" width="15.28515625" style="1734" customWidth="1"/>
    <col min="4102" max="4102" width="5.140625" style="1734" customWidth="1"/>
    <col min="4103" max="4346" width="11.42578125" style="1734"/>
    <col min="4347" max="4347" width="7.28515625" style="1734" customWidth="1"/>
    <col min="4348" max="4348" width="63.42578125" style="1734" customWidth="1"/>
    <col min="4349" max="4349" width="25.5703125" style="1734" customWidth="1"/>
    <col min="4350" max="4350" width="17.85546875" style="1734" customWidth="1"/>
    <col min="4351" max="4351" width="16.85546875" style="1734" customWidth="1"/>
    <col min="4352" max="4352" width="23.42578125" style="1734" customWidth="1"/>
    <col min="4353" max="4353" width="19.85546875" style="1734" customWidth="1"/>
    <col min="4354" max="4354" width="20.42578125" style="1734" customWidth="1"/>
    <col min="4355" max="4355" width="18.42578125" style="1734" customWidth="1"/>
    <col min="4356" max="4356" width="15.7109375" style="1734" customWidth="1"/>
    <col min="4357" max="4357" width="15.28515625" style="1734" customWidth="1"/>
    <col min="4358" max="4358" width="5.140625" style="1734" customWidth="1"/>
    <col min="4359" max="4602" width="11.42578125" style="1734"/>
    <col min="4603" max="4603" width="7.28515625" style="1734" customWidth="1"/>
    <col min="4604" max="4604" width="63.42578125" style="1734" customWidth="1"/>
    <col min="4605" max="4605" width="25.5703125" style="1734" customWidth="1"/>
    <col min="4606" max="4606" width="17.85546875" style="1734" customWidth="1"/>
    <col min="4607" max="4607" width="16.85546875" style="1734" customWidth="1"/>
    <col min="4608" max="4608" width="23.42578125" style="1734" customWidth="1"/>
    <col min="4609" max="4609" width="19.85546875" style="1734" customWidth="1"/>
    <col min="4610" max="4610" width="20.42578125" style="1734" customWidth="1"/>
    <col min="4611" max="4611" width="18.42578125" style="1734" customWidth="1"/>
    <col min="4612" max="4612" width="15.7109375" style="1734" customWidth="1"/>
    <col min="4613" max="4613" width="15.28515625" style="1734" customWidth="1"/>
    <col min="4614" max="4614" width="5.140625" style="1734" customWidth="1"/>
    <col min="4615" max="4858" width="11.42578125" style="1734"/>
    <col min="4859" max="4859" width="7.28515625" style="1734" customWidth="1"/>
    <col min="4860" max="4860" width="63.42578125" style="1734" customWidth="1"/>
    <col min="4861" max="4861" width="25.5703125" style="1734" customWidth="1"/>
    <col min="4862" max="4862" width="17.85546875" style="1734" customWidth="1"/>
    <col min="4863" max="4863" width="16.85546875" style="1734" customWidth="1"/>
    <col min="4864" max="4864" width="23.42578125" style="1734" customWidth="1"/>
    <col min="4865" max="4865" width="19.85546875" style="1734" customWidth="1"/>
    <col min="4866" max="4866" width="20.42578125" style="1734" customWidth="1"/>
    <col min="4867" max="4867" width="18.42578125" style="1734" customWidth="1"/>
    <col min="4868" max="4868" width="15.7109375" style="1734" customWidth="1"/>
    <col min="4869" max="4869" width="15.28515625" style="1734" customWidth="1"/>
    <col min="4870" max="4870" width="5.140625" style="1734" customWidth="1"/>
    <col min="4871" max="5114" width="11.42578125" style="1734"/>
    <col min="5115" max="5115" width="7.28515625" style="1734" customWidth="1"/>
    <col min="5116" max="5116" width="63.42578125" style="1734" customWidth="1"/>
    <col min="5117" max="5117" width="25.5703125" style="1734" customWidth="1"/>
    <col min="5118" max="5118" width="17.85546875" style="1734" customWidth="1"/>
    <col min="5119" max="5119" width="16.85546875" style="1734" customWidth="1"/>
    <col min="5120" max="5120" width="23.42578125" style="1734" customWidth="1"/>
    <col min="5121" max="5121" width="19.85546875" style="1734" customWidth="1"/>
    <col min="5122" max="5122" width="20.42578125" style="1734" customWidth="1"/>
    <col min="5123" max="5123" width="18.42578125" style="1734" customWidth="1"/>
    <col min="5124" max="5124" width="15.7109375" style="1734" customWidth="1"/>
    <col min="5125" max="5125" width="15.28515625" style="1734" customWidth="1"/>
    <col min="5126" max="5126" width="5.140625" style="1734" customWidth="1"/>
    <col min="5127" max="5370" width="11.42578125" style="1734"/>
    <col min="5371" max="5371" width="7.28515625" style="1734" customWidth="1"/>
    <col min="5372" max="5372" width="63.42578125" style="1734" customWidth="1"/>
    <col min="5373" max="5373" width="25.5703125" style="1734" customWidth="1"/>
    <col min="5374" max="5374" width="17.85546875" style="1734" customWidth="1"/>
    <col min="5375" max="5375" width="16.85546875" style="1734" customWidth="1"/>
    <col min="5376" max="5376" width="23.42578125" style="1734" customWidth="1"/>
    <col min="5377" max="5377" width="19.85546875" style="1734" customWidth="1"/>
    <col min="5378" max="5378" width="20.42578125" style="1734" customWidth="1"/>
    <col min="5379" max="5379" width="18.42578125" style="1734" customWidth="1"/>
    <col min="5380" max="5380" width="15.7109375" style="1734" customWidth="1"/>
    <col min="5381" max="5381" width="15.28515625" style="1734" customWidth="1"/>
    <col min="5382" max="5382" width="5.140625" style="1734" customWidth="1"/>
    <col min="5383" max="5626" width="11.42578125" style="1734"/>
    <col min="5627" max="5627" width="7.28515625" style="1734" customWidth="1"/>
    <col min="5628" max="5628" width="63.42578125" style="1734" customWidth="1"/>
    <col min="5629" max="5629" width="25.5703125" style="1734" customWidth="1"/>
    <col min="5630" max="5630" width="17.85546875" style="1734" customWidth="1"/>
    <col min="5631" max="5631" width="16.85546875" style="1734" customWidth="1"/>
    <col min="5632" max="5632" width="23.42578125" style="1734" customWidth="1"/>
    <col min="5633" max="5633" width="19.85546875" style="1734" customWidth="1"/>
    <col min="5634" max="5634" width="20.42578125" style="1734" customWidth="1"/>
    <col min="5635" max="5635" width="18.42578125" style="1734" customWidth="1"/>
    <col min="5636" max="5636" width="15.7109375" style="1734" customWidth="1"/>
    <col min="5637" max="5637" width="15.28515625" style="1734" customWidth="1"/>
    <col min="5638" max="5638" width="5.140625" style="1734" customWidth="1"/>
    <col min="5639" max="5882" width="11.42578125" style="1734"/>
    <col min="5883" max="5883" width="7.28515625" style="1734" customWidth="1"/>
    <col min="5884" max="5884" width="63.42578125" style="1734" customWidth="1"/>
    <col min="5885" max="5885" width="25.5703125" style="1734" customWidth="1"/>
    <col min="5886" max="5886" width="17.85546875" style="1734" customWidth="1"/>
    <col min="5887" max="5887" width="16.85546875" style="1734" customWidth="1"/>
    <col min="5888" max="5888" width="23.42578125" style="1734" customWidth="1"/>
    <col min="5889" max="5889" width="19.85546875" style="1734" customWidth="1"/>
    <col min="5890" max="5890" width="20.42578125" style="1734" customWidth="1"/>
    <col min="5891" max="5891" width="18.42578125" style="1734" customWidth="1"/>
    <col min="5892" max="5892" width="15.7109375" style="1734" customWidth="1"/>
    <col min="5893" max="5893" width="15.28515625" style="1734" customWidth="1"/>
    <col min="5894" max="5894" width="5.140625" style="1734" customWidth="1"/>
    <col min="5895" max="6138" width="11.42578125" style="1734"/>
    <col min="6139" max="6139" width="7.28515625" style="1734" customWidth="1"/>
    <col min="6140" max="6140" width="63.42578125" style="1734" customWidth="1"/>
    <col min="6141" max="6141" width="25.5703125" style="1734" customWidth="1"/>
    <col min="6142" max="6142" width="17.85546875" style="1734" customWidth="1"/>
    <col min="6143" max="6143" width="16.85546875" style="1734" customWidth="1"/>
    <col min="6144" max="6144" width="23.42578125" style="1734" customWidth="1"/>
    <col min="6145" max="6145" width="19.85546875" style="1734" customWidth="1"/>
    <col min="6146" max="6146" width="20.42578125" style="1734" customWidth="1"/>
    <col min="6147" max="6147" width="18.42578125" style="1734" customWidth="1"/>
    <col min="6148" max="6148" width="15.7109375" style="1734" customWidth="1"/>
    <col min="6149" max="6149" width="15.28515625" style="1734" customWidth="1"/>
    <col min="6150" max="6150" width="5.140625" style="1734" customWidth="1"/>
    <col min="6151" max="6394" width="11.42578125" style="1734"/>
    <col min="6395" max="6395" width="7.28515625" style="1734" customWidth="1"/>
    <col min="6396" max="6396" width="63.42578125" style="1734" customWidth="1"/>
    <col min="6397" max="6397" width="25.5703125" style="1734" customWidth="1"/>
    <col min="6398" max="6398" width="17.85546875" style="1734" customWidth="1"/>
    <col min="6399" max="6399" width="16.85546875" style="1734" customWidth="1"/>
    <col min="6400" max="6400" width="23.42578125" style="1734" customWidth="1"/>
    <col min="6401" max="6401" width="19.85546875" style="1734" customWidth="1"/>
    <col min="6402" max="6402" width="20.42578125" style="1734" customWidth="1"/>
    <col min="6403" max="6403" width="18.42578125" style="1734" customWidth="1"/>
    <col min="6404" max="6404" width="15.7109375" style="1734" customWidth="1"/>
    <col min="6405" max="6405" width="15.28515625" style="1734" customWidth="1"/>
    <col min="6406" max="6406" width="5.140625" style="1734" customWidth="1"/>
    <col min="6407" max="6650" width="11.42578125" style="1734"/>
    <col min="6651" max="6651" width="7.28515625" style="1734" customWidth="1"/>
    <col min="6652" max="6652" width="63.42578125" style="1734" customWidth="1"/>
    <col min="6653" max="6653" width="25.5703125" style="1734" customWidth="1"/>
    <col min="6654" max="6654" width="17.85546875" style="1734" customWidth="1"/>
    <col min="6655" max="6655" width="16.85546875" style="1734" customWidth="1"/>
    <col min="6656" max="6656" width="23.42578125" style="1734" customWidth="1"/>
    <col min="6657" max="6657" width="19.85546875" style="1734" customWidth="1"/>
    <col min="6658" max="6658" width="20.42578125" style="1734" customWidth="1"/>
    <col min="6659" max="6659" width="18.42578125" style="1734" customWidth="1"/>
    <col min="6660" max="6660" width="15.7109375" style="1734" customWidth="1"/>
    <col min="6661" max="6661" width="15.28515625" style="1734" customWidth="1"/>
    <col min="6662" max="6662" width="5.140625" style="1734" customWidth="1"/>
    <col min="6663" max="6906" width="11.42578125" style="1734"/>
    <col min="6907" max="6907" width="7.28515625" style="1734" customWidth="1"/>
    <col min="6908" max="6908" width="63.42578125" style="1734" customWidth="1"/>
    <col min="6909" max="6909" width="25.5703125" style="1734" customWidth="1"/>
    <col min="6910" max="6910" width="17.85546875" style="1734" customWidth="1"/>
    <col min="6911" max="6911" width="16.85546875" style="1734" customWidth="1"/>
    <col min="6912" max="6912" width="23.42578125" style="1734" customWidth="1"/>
    <col min="6913" max="6913" width="19.85546875" style="1734" customWidth="1"/>
    <col min="6914" max="6914" width="20.42578125" style="1734" customWidth="1"/>
    <col min="6915" max="6915" width="18.42578125" style="1734" customWidth="1"/>
    <col min="6916" max="6916" width="15.7109375" style="1734" customWidth="1"/>
    <col min="6917" max="6917" width="15.28515625" style="1734" customWidth="1"/>
    <col min="6918" max="6918" width="5.140625" style="1734" customWidth="1"/>
    <col min="6919" max="7162" width="11.42578125" style="1734"/>
    <col min="7163" max="7163" width="7.28515625" style="1734" customWidth="1"/>
    <col min="7164" max="7164" width="63.42578125" style="1734" customWidth="1"/>
    <col min="7165" max="7165" width="25.5703125" style="1734" customWidth="1"/>
    <col min="7166" max="7166" width="17.85546875" style="1734" customWidth="1"/>
    <col min="7167" max="7167" width="16.85546875" style="1734" customWidth="1"/>
    <col min="7168" max="7168" width="23.42578125" style="1734" customWidth="1"/>
    <col min="7169" max="7169" width="19.85546875" style="1734" customWidth="1"/>
    <col min="7170" max="7170" width="20.42578125" style="1734" customWidth="1"/>
    <col min="7171" max="7171" width="18.42578125" style="1734" customWidth="1"/>
    <col min="7172" max="7172" width="15.7109375" style="1734" customWidth="1"/>
    <col min="7173" max="7173" width="15.28515625" style="1734" customWidth="1"/>
    <col min="7174" max="7174" width="5.140625" style="1734" customWidth="1"/>
    <col min="7175" max="7418" width="11.42578125" style="1734"/>
    <col min="7419" max="7419" width="7.28515625" style="1734" customWidth="1"/>
    <col min="7420" max="7420" width="63.42578125" style="1734" customWidth="1"/>
    <col min="7421" max="7421" width="25.5703125" style="1734" customWidth="1"/>
    <col min="7422" max="7422" width="17.85546875" style="1734" customWidth="1"/>
    <col min="7423" max="7423" width="16.85546875" style="1734" customWidth="1"/>
    <col min="7424" max="7424" width="23.42578125" style="1734" customWidth="1"/>
    <col min="7425" max="7425" width="19.85546875" style="1734" customWidth="1"/>
    <col min="7426" max="7426" width="20.42578125" style="1734" customWidth="1"/>
    <col min="7427" max="7427" width="18.42578125" style="1734" customWidth="1"/>
    <col min="7428" max="7428" width="15.7109375" style="1734" customWidth="1"/>
    <col min="7429" max="7429" width="15.28515625" style="1734" customWidth="1"/>
    <col min="7430" max="7430" width="5.140625" style="1734" customWidth="1"/>
    <col min="7431" max="7674" width="11.42578125" style="1734"/>
    <col min="7675" max="7675" width="7.28515625" style="1734" customWidth="1"/>
    <col min="7676" max="7676" width="63.42578125" style="1734" customWidth="1"/>
    <col min="7677" max="7677" width="25.5703125" style="1734" customWidth="1"/>
    <col min="7678" max="7678" width="17.85546875" style="1734" customWidth="1"/>
    <col min="7679" max="7679" width="16.85546875" style="1734" customWidth="1"/>
    <col min="7680" max="7680" width="23.42578125" style="1734" customWidth="1"/>
    <col min="7681" max="7681" width="19.85546875" style="1734" customWidth="1"/>
    <col min="7682" max="7682" width="20.42578125" style="1734" customWidth="1"/>
    <col min="7683" max="7683" width="18.42578125" style="1734" customWidth="1"/>
    <col min="7684" max="7684" width="15.7109375" style="1734" customWidth="1"/>
    <col min="7685" max="7685" width="15.28515625" style="1734" customWidth="1"/>
    <col min="7686" max="7686" width="5.140625" style="1734" customWidth="1"/>
    <col min="7687" max="7930" width="11.42578125" style="1734"/>
    <col min="7931" max="7931" width="7.28515625" style="1734" customWidth="1"/>
    <col min="7932" max="7932" width="63.42578125" style="1734" customWidth="1"/>
    <col min="7933" max="7933" width="25.5703125" style="1734" customWidth="1"/>
    <col min="7934" max="7934" width="17.85546875" style="1734" customWidth="1"/>
    <col min="7935" max="7935" width="16.85546875" style="1734" customWidth="1"/>
    <col min="7936" max="7936" width="23.42578125" style="1734" customWidth="1"/>
    <col min="7937" max="7937" width="19.85546875" style="1734" customWidth="1"/>
    <col min="7938" max="7938" width="20.42578125" style="1734" customWidth="1"/>
    <col min="7939" max="7939" width="18.42578125" style="1734" customWidth="1"/>
    <col min="7940" max="7940" width="15.7109375" style="1734" customWidth="1"/>
    <col min="7941" max="7941" width="15.28515625" style="1734" customWidth="1"/>
    <col min="7942" max="7942" width="5.140625" style="1734" customWidth="1"/>
    <col min="7943" max="8186" width="11.42578125" style="1734"/>
    <col min="8187" max="8187" width="7.28515625" style="1734" customWidth="1"/>
    <col min="8188" max="8188" width="63.42578125" style="1734" customWidth="1"/>
    <col min="8189" max="8189" width="25.5703125" style="1734" customWidth="1"/>
    <col min="8190" max="8190" width="17.85546875" style="1734" customWidth="1"/>
    <col min="8191" max="8191" width="16.85546875" style="1734" customWidth="1"/>
    <col min="8192" max="8192" width="23.42578125" style="1734" customWidth="1"/>
    <col min="8193" max="8193" width="19.85546875" style="1734" customWidth="1"/>
    <col min="8194" max="8194" width="20.42578125" style="1734" customWidth="1"/>
    <col min="8195" max="8195" width="18.42578125" style="1734" customWidth="1"/>
    <col min="8196" max="8196" width="15.7109375" style="1734" customWidth="1"/>
    <col min="8197" max="8197" width="15.28515625" style="1734" customWidth="1"/>
    <col min="8198" max="8198" width="5.140625" style="1734" customWidth="1"/>
    <col min="8199" max="8442" width="11.42578125" style="1734"/>
    <col min="8443" max="8443" width="7.28515625" style="1734" customWidth="1"/>
    <col min="8444" max="8444" width="63.42578125" style="1734" customWidth="1"/>
    <col min="8445" max="8445" width="25.5703125" style="1734" customWidth="1"/>
    <col min="8446" max="8446" width="17.85546875" style="1734" customWidth="1"/>
    <col min="8447" max="8447" width="16.85546875" style="1734" customWidth="1"/>
    <col min="8448" max="8448" width="23.42578125" style="1734" customWidth="1"/>
    <col min="8449" max="8449" width="19.85546875" style="1734" customWidth="1"/>
    <col min="8450" max="8450" width="20.42578125" style="1734" customWidth="1"/>
    <col min="8451" max="8451" width="18.42578125" style="1734" customWidth="1"/>
    <col min="8452" max="8452" width="15.7109375" style="1734" customWidth="1"/>
    <col min="8453" max="8453" width="15.28515625" style="1734" customWidth="1"/>
    <col min="8454" max="8454" width="5.140625" style="1734" customWidth="1"/>
    <col min="8455" max="8698" width="11.42578125" style="1734"/>
    <col min="8699" max="8699" width="7.28515625" style="1734" customWidth="1"/>
    <col min="8700" max="8700" width="63.42578125" style="1734" customWidth="1"/>
    <col min="8701" max="8701" width="25.5703125" style="1734" customWidth="1"/>
    <col min="8702" max="8702" width="17.85546875" style="1734" customWidth="1"/>
    <col min="8703" max="8703" width="16.85546875" style="1734" customWidth="1"/>
    <col min="8704" max="8704" width="23.42578125" style="1734" customWidth="1"/>
    <col min="8705" max="8705" width="19.85546875" style="1734" customWidth="1"/>
    <col min="8706" max="8706" width="20.42578125" style="1734" customWidth="1"/>
    <col min="8707" max="8707" width="18.42578125" style="1734" customWidth="1"/>
    <col min="8708" max="8708" width="15.7109375" style="1734" customWidth="1"/>
    <col min="8709" max="8709" width="15.28515625" style="1734" customWidth="1"/>
    <col min="8710" max="8710" width="5.140625" style="1734" customWidth="1"/>
    <col min="8711" max="8954" width="11.42578125" style="1734"/>
    <col min="8955" max="8955" width="7.28515625" style="1734" customWidth="1"/>
    <col min="8956" max="8956" width="63.42578125" style="1734" customWidth="1"/>
    <col min="8957" max="8957" width="25.5703125" style="1734" customWidth="1"/>
    <col min="8958" max="8958" width="17.85546875" style="1734" customWidth="1"/>
    <col min="8959" max="8959" width="16.85546875" style="1734" customWidth="1"/>
    <col min="8960" max="8960" width="23.42578125" style="1734" customWidth="1"/>
    <col min="8961" max="8961" width="19.85546875" style="1734" customWidth="1"/>
    <col min="8962" max="8962" width="20.42578125" style="1734" customWidth="1"/>
    <col min="8963" max="8963" width="18.42578125" style="1734" customWidth="1"/>
    <col min="8964" max="8964" width="15.7109375" style="1734" customWidth="1"/>
    <col min="8965" max="8965" width="15.28515625" style="1734" customWidth="1"/>
    <col min="8966" max="8966" width="5.140625" style="1734" customWidth="1"/>
    <col min="8967" max="9210" width="11.42578125" style="1734"/>
    <col min="9211" max="9211" width="7.28515625" style="1734" customWidth="1"/>
    <col min="9212" max="9212" width="63.42578125" style="1734" customWidth="1"/>
    <col min="9213" max="9213" width="25.5703125" style="1734" customWidth="1"/>
    <col min="9214" max="9214" width="17.85546875" style="1734" customWidth="1"/>
    <col min="9215" max="9215" width="16.85546875" style="1734" customWidth="1"/>
    <col min="9216" max="9216" width="23.42578125" style="1734" customWidth="1"/>
    <col min="9217" max="9217" width="19.85546875" style="1734" customWidth="1"/>
    <col min="9218" max="9218" width="20.42578125" style="1734" customWidth="1"/>
    <col min="9219" max="9219" width="18.42578125" style="1734" customWidth="1"/>
    <col min="9220" max="9220" width="15.7109375" style="1734" customWidth="1"/>
    <col min="9221" max="9221" width="15.28515625" style="1734" customWidth="1"/>
    <col min="9222" max="9222" width="5.140625" style="1734" customWidth="1"/>
    <col min="9223" max="9466" width="11.42578125" style="1734"/>
    <col min="9467" max="9467" width="7.28515625" style="1734" customWidth="1"/>
    <col min="9468" max="9468" width="63.42578125" style="1734" customWidth="1"/>
    <col min="9469" max="9469" width="25.5703125" style="1734" customWidth="1"/>
    <col min="9470" max="9470" width="17.85546875" style="1734" customWidth="1"/>
    <col min="9471" max="9471" width="16.85546875" style="1734" customWidth="1"/>
    <col min="9472" max="9472" width="23.42578125" style="1734" customWidth="1"/>
    <col min="9473" max="9473" width="19.85546875" style="1734" customWidth="1"/>
    <col min="9474" max="9474" width="20.42578125" style="1734" customWidth="1"/>
    <col min="9475" max="9475" width="18.42578125" style="1734" customWidth="1"/>
    <col min="9476" max="9476" width="15.7109375" style="1734" customWidth="1"/>
    <col min="9477" max="9477" width="15.28515625" style="1734" customWidth="1"/>
    <col min="9478" max="9478" width="5.140625" style="1734" customWidth="1"/>
    <col min="9479" max="9722" width="11.42578125" style="1734"/>
    <col min="9723" max="9723" width="7.28515625" style="1734" customWidth="1"/>
    <col min="9724" max="9724" width="63.42578125" style="1734" customWidth="1"/>
    <col min="9725" max="9725" width="25.5703125" style="1734" customWidth="1"/>
    <col min="9726" max="9726" width="17.85546875" style="1734" customWidth="1"/>
    <col min="9727" max="9727" width="16.85546875" style="1734" customWidth="1"/>
    <col min="9728" max="9728" width="23.42578125" style="1734" customWidth="1"/>
    <col min="9729" max="9729" width="19.85546875" style="1734" customWidth="1"/>
    <col min="9730" max="9730" width="20.42578125" style="1734" customWidth="1"/>
    <col min="9731" max="9731" width="18.42578125" style="1734" customWidth="1"/>
    <col min="9732" max="9732" width="15.7109375" style="1734" customWidth="1"/>
    <col min="9733" max="9733" width="15.28515625" style="1734" customWidth="1"/>
    <col min="9734" max="9734" width="5.140625" style="1734" customWidth="1"/>
    <col min="9735" max="9978" width="11.42578125" style="1734"/>
    <col min="9979" max="9979" width="7.28515625" style="1734" customWidth="1"/>
    <col min="9980" max="9980" width="63.42578125" style="1734" customWidth="1"/>
    <col min="9981" max="9981" width="25.5703125" style="1734" customWidth="1"/>
    <col min="9982" max="9982" width="17.85546875" style="1734" customWidth="1"/>
    <col min="9983" max="9983" width="16.85546875" style="1734" customWidth="1"/>
    <col min="9984" max="9984" width="23.42578125" style="1734" customWidth="1"/>
    <col min="9985" max="9985" width="19.85546875" style="1734" customWidth="1"/>
    <col min="9986" max="9986" width="20.42578125" style="1734" customWidth="1"/>
    <col min="9987" max="9987" width="18.42578125" style="1734" customWidth="1"/>
    <col min="9988" max="9988" width="15.7109375" style="1734" customWidth="1"/>
    <col min="9989" max="9989" width="15.28515625" style="1734" customWidth="1"/>
    <col min="9990" max="9990" width="5.140625" style="1734" customWidth="1"/>
    <col min="9991" max="10234" width="11.42578125" style="1734"/>
    <col min="10235" max="10235" width="7.28515625" style="1734" customWidth="1"/>
    <col min="10236" max="10236" width="63.42578125" style="1734" customWidth="1"/>
    <col min="10237" max="10237" width="25.5703125" style="1734" customWidth="1"/>
    <col min="10238" max="10238" width="17.85546875" style="1734" customWidth="1"/>
    <col min="10239" max="10239" width="16.85546875" style="1734" customWidth="1"/>
    <col min="10240" max="10240" width="23.42578125" style="1734" customWidth="1"/>
    <col min="10241" max="10241" width="19.85546875" style="1734" customWidth="1"/>
    <col min="10242" max="10242" width="20.42578125" style="1734" customWidth="1"/>
    <col min="10243" max="10243" width="18.42578125" style="1734" customWidth="1"/>
    <col min="10244" max="10244" width="15.7109375" style="1734" customWidth="1"/>
    <col min="10245" max="10245" width="15.28515625" style="1734" customWidth="1"/>
    <col min="10246" max="10246" width="5.140625" style="1734" customWidth="1"/>
    <col min="10247" max="10490" width="11.42578125" style="1734"/>
    <col min="10491" max="10491" width="7.28515625" style="1734" customWidth="1"/>
    <col min="10492" max="10492" width="63.42578125" style="1734" customWidth="1"/>
    <col min="10493" max="10493" width="25.5703125" style="1734" customWidth="1"/>
    <col min="10494" max="10494" width="17.85546875" style="1734" customWidth="1"/>
    <col min="10495" max="10495" width="16.85546875" style="1734" customWidth="1"/>
    <col min="10496" max="10496" width="23.42578125" style="1734" customWidth="1"/>
    <col min="10497" max="10497" width="19.85546875" style="1734" customWidth="1"/>
    <col min="10498" max="10498" width="20.42578125" style="1734" customWidth="1"/>
    <col min="10499" max="10499" width="18.42578125" style="1734" customWidth="1"/>
    <col min="10500" max="10500" width="15.7109375" style="1734" customWidth="1"/>
    <col min="10501" max="10501" width="15.28515625" style="1734" customWidth="1"/>
    <col min="10502" max="10502" width="5.140625" style="1734" customWidth="1"/>
    <col min="10503" max="10746" width="11.42578125" style="1734"/>
    <col min="10747" max="10747" width="7.28515625" style="1734" customWidth="1"/>
    <col min="10748" max="10748" width="63.42578125" style="1734" customWidth="1"/>
    <col min="10749" max="10749" width="25.5703125" style="1734" customWidth="1"/>
    <col min="10750" max="10750" width="17.85546875" style="1734" customWidth="1"/>
    <col min="10751" max="10751" width="16.85546875" style="1734" customWidth="1"/>
    <col min="10752" max="10752" width="23.42578125" style="1734" customWidth="1"/>
    <col min="10753" max="10753" width="19.85546875" style="1734" customWidth="1"/>
    <col min="10754" max="10754" width="20.42578125" style="1734" customWidth="1"/>
    <col min="10755" max="10755" width="18.42578125" style="1734" customWidth="1"/>
    <col min="10756" max="10756" width="15.7109375" style="1734" customWidth="1"/>
    <col min="10757" max="10757" width="15.28515625" style="1734" customWidth="1"/>
    <col min="10758" max="10758" width="5.140625" style="1734" customWidth="1"/>
    <col min="10759" max="11002" width="11.42578125" style="1734"/>
    <col min="11003" max="11003" width="7.28515625" style="1734" customWidth="1"/>
    <col min="11004" max="11004" width="63.42578125" style="1734" customWidth="1"/>
    <col min="11005" max="11005" width="25.5703125" style="1734" customWidth="1"/>
    <col min="11006" max="11006" width="17.85546875" style="1734" customWidth="1"/>
    <col min="11007" max="11007" width="16.85546875" style="1734" customWidth="1"/>
    <col min="11008" max="11008" width="23.42578125" style="1734" customWidth="1"/>
    <col min="11009" max="11009" width="19.85546875" style="1734" customWidth="1"/>
    <col min="11010" max="11010" width="20.42578125" style="1734" customWidth="1"/>
    <col min="11011" max="11011" width="18.42578125" style="1734" customWidth="1"/>
    <col min="11012" max="11012" width="15.7109375" style="1734" customWidth="1"/>
    <col min="11013" max="11013" width="15.28515625" style="1734" customWidth="1"/>
    <col min="11014" max="11014" width="5.140625" style="1734" customWidth="1"/>
    <col min="11015" max="11258" width="11.42578125" style="1734"/>
    <col min="11259" max="11259" width="7.28515625" style="1734" customWidth="1"/>
    <col min="11260" max="11260" width="63.42578125" style="1734" customWidth="1"/>
    <col min="11261" max="11261" width="25.5703125" style="1734" customWidth="1"/>
    <col min="11262" max="11262" width="17.85546875" style="1734" customWidth="1"/>
    <col min="11263" max="11263" width="16.85546875" style="1734" customWidth="1"/>
    <col min="11264" max="11264" width="23.42578125" style="1734" customWidth="1"/>
    <col min="11265" max="11265" width="19.85546875" style="1734" customWidth="1"/>
    <col min="11266" max="11266" width="20.42578125" style="1734" customWidth="1"/>
    <col min="11267" max="11267" width="18.42578125" style="1734" customWidth="1"/>
    <col min="11268" max="11268" width="15.7109375" style="1734" customWidth="1"/>
    <col min="11269" max="11269" width="15.28515625" style="1734" customWidth="1"/>
    <col min="11270" max="11270" width="5.140625" style="1734" customWidth="1"/>
    <col min="11271" max="11514" width="11.42578125" style="1734"/>
    <col min="11515" max="11515" width="7.28515625" style="1734" customWidth="1"/>
    <col min="11516" max="11516" width="63.42578125" style="1734" customWidth="1"/>
    <col min="11517" max="11517" width="25.5703125" style="1734" customWidth="1"/>
    <col min="11518" max="11518" width="17.85546875" style="1734" customWidth="1"/>
    <col min="11519" max="11519" width="16.85546875" style="1734" customWidth="1"/>
    <col min="11520" max="11520" width="23.42578125" style="1734" customWidth="1"/>
    <col min="11521" max="11521" width="19.85546875" style="1734" customWidth="1"/>
    <col min="11522" max="11522" width="20.42578125" style="1734" customWidth="1"/>
    <col min="11523" max="11523" width="18.42578125" style="1734" customWidth="1"/>
    <col min="11524" max="11524" width="15.7109375" style="1734" customWidth="1"/>
    <col min="11525" max="11525" width="15.28515625" style="1734" customWidth="1"/>
    <col min="11526" max="11526" width="5.140625" style="1734" customWidth="1"/>
    <col min="11527" max="11770" width="11.42578125" style="1734"/>
    <col min="11771" max="11771" width="7.28515625" style="1734" customWidth="1"/>
    <col min="11772" max="11772" width="63.42578125" style="1734" customWidth="1"/>
    <col min="11773" max="11773" width="25.5703125" style="1734" customWidth="1"/>
    <col min="11774" max="11774" width="17.85546875" style="1734" customWidth="1"/>
    <col min="11775" max="11775" width="16.85546875" style="1734" customWidth="1"/>
    <col min="11776" max="11776" width="23.42578125" style="1734" customWidth="1"/>
    <col min="11777" max="11777" width="19.85546875" style="1734" customWidth="1"/>
    <col min="11778" max="11778" width="20.42578125" style="1734" customWidth="1"/>
    <col min="11779" max="11779" width="18.42578125" style="1734" customWidth="1"/>
    <col min="11780" max="11780" width="15.7109375" style="1734" customWidth="1"/>
    <col min="11781" max="11781" width="15.28515625" style="1734" customWidth="1"/>
    <col min="11782" max="11782" width="5.140625" style="1734" customWidth="1"/>
    <col min="11783" max="12026" width="11.42578125" style="1734"/>
    <col min="12027" max="12027" width="7.28515625" style="1734" customWidth="1"/>
    <col min="12028" max="12028" width="63.42578125" style="1734" customWidth="1"/>
    <col min="12029" max="12029" width="25.5703125" style="1734" customWidth="1"/>
    <col min="12030" max="12030" width="17.85546875" style="1734" customWidth="1"/>
    <col min="12031" max="12031" width="16.85546875" style="1734" customWidth="1"/>
    <col min="12032" max="12032" width="23.42578125" style="1734" customWidth="1"/>
    <col min="12033" max="12033" width="19.85546875" style="1734" customWidth="1"/>
    <col min="12034" max="12034" width="20.42578125" style="1734" customWidth="1"/>
    <col min="12035" max="12035" width="18.42578125" style="1734" customWidth="1"/>
    <col min="12036" max="12036" width="15.7109375" style="1734" customWidth="1"/>
    <col min="12037" max="12037" width="15.28515625" style="1734" customWidth="1"/>
    <col min="12038" max="12038" width="5.140625" style="1734" customWidth="1"/>
    <col min="12039" max="12282" width="11.42578125" style="1734"/>
    <col min="12283" max="12283" width="7.28515625" style="1734" customWidth="1"/>
    <col min="12284" max="12284" width="63.42578125" style="1734" customWidth="1"/>
    <col min="12285" max="12285" width="25.5703125" style="1734" customWidth="1"/>
    <col min="12286" max="12286" width="17.85546875" style="1734" customWidth="1"/>
    <col min="12287" max="12287" width="16.85546875" style="1734" customWidth="1"/>
    <col min="12288" max="12288" width="23.42578125" style="1734" customWidth="1"/>
    <col min="12289" max="12289" width="19.85546875" style="1734" customWidth="1"/>
    <col min="12290" max="12290" width="20.42578125" style="1734" customWidth="1"/>
    <col min="12291" max="12291" width="18.42578125" style="1734" customWidth="1"/>
    <col min="12292" max="12292" width="15.7109375" style="1734" customWidth="1"/>
    <col min="12293" max="12293" width="15.28515625" style="1734" customWidth="1"/>
    <col min="12294" max="12294" width="5.140625" style="1734" customWidth="1"/>
    <col min="12295" max="12538" width="11.42578125" style="1734"/>
    <col min="12539" max="12539" width="7.28515625" style="1734" customWidth="1"/>
    <col min="12540" max="12540" width="63.42578125" style="1734" customWidth="1"/>
    <col min="12541" max="12541" width="25.5703125" style="1734" customWidth="1"/>
    <col min="12542" max="12542" width="17.85546875" style="1734" customWidth="1"/>
    <col min="12543" max="12543" width="16.85546875" style="1734" customWidth="1"/>
    <col min="12544" max="12544" width="23.42578125" style="1734" customWidth="1"/>
    <col min="12545" max="12545" width="19.85546875" style="1734" customWidth="1"/>
    <col min="12546" max="12546" width="20.42578125" style="1734" customWidth="1"/>
    <col min="12547" max="12547" width="18.42578125" style="1734" customWidth="1"/>
    <col min="12548" max="12548" width="15.7109375" style="1734" customWidth="1"/>
    <col min="12549" max="12549" width="15.28515625" style="1734" customWidth="1"/>
    <col min="12550" max="12550" width="5.140625" style="1734" customWidth="1"/>
    <col min="12551" max="12794" width="11.42578125" style="1734"/>
    <col min="12795" max="12795" width="7.28515625" style="1734" customWidth="1"/>
    <col min="12796" max="12796" width="63.42578125" style="1734" customWidth="1"/>
    <col min="12797" max="12797" width="25.5703125" style="1734" customWidth="1"/>
    <col min="12798" max="12798" width="17.85546875" style="1734" customWidth="1"/>
    <col min="12799" max="12799" width="16.85546875" style="1734" customWidth="1"/>
    <col min="12800" max="12800" width="23.42578125" style="1734" customWidth="1"/>
    <col min="12801" max="12801" width="19.85546875" style="1734" customWidth="1"/>
    <col min="12802" max="12802" width="20.42578125" style="1734" customWidth="1"/>
    <col min="12803" max="12803" width="18.42578125" style="1734" customWidth="1"/>
    <col min="12804" max="12804" width="15.7109375" style="1734" customWidth="1"/>
    <col min="12805" max="12805" width="15.28515625" style="1734" customWidth="1"/>
    <col min="12806" max="12806" width="5.140625" style="1734" customWidth="1"/>
    <col min="12807" max="13050" width="11.42578125" style="1734"/>
    <col min="13051" max="13051" width="7.28515625" style="1734" customWidth="1"/>
    <col min="13052" max="13052" width="63.42578125" style="1734" customWidth="1"/>
    <col min="13053" max="13053" width="25.5703125" style="1734" customWidth="1"/>
    <col min="13054" max="13054" width="17.85546875" style="1734" customWidth="1"/>
    <col min="13055" max="13055" width="16.85546875" style="1734" customWidth="1"/>
    <col min="13056" max="13056" width="23.42578125" style="1734" customWidth="1"/>
    <col min="13057" max="13057" width="19.85546875" style="1734" customWidth="1"/>
    <col min="13058" max="13058" width="20.42578125" style="1734" customWidth="1"/>
    <col min="13059" max="13059" width="18.42578125" style="1734" customWidth="1"/>
    <col min="13060" max="13060" width="15.7109375" style="1734" customWidth="1"/>
    <col min="13061" max="13061" width="15.28515625" style="1734" customWidth="1"/>
    <col min="13062" max="13062" width="5.140625" style="1734" customWidth="1"/>
    <col min="13063" max="13306" width="11.42578125" style="1734"/>
    <col min="13307" max="13307" width="7.28515625" style="1734" customWidth="1"/>
    <col min="13308" max="13308" width="63.42578125" style="1734" customWidth="1"/>
    <col min="13309" max="13309" width="25.5703125" style="1734" customWidth="1"/>
    <col min="13310" max="13310" width="17.85546875" style="1734" customWidth="1"/>
    <col min="13311" max="13311" width="16.85546875" style="1734" customWidth="1"/>
    <col min="13312" max="13312" width="23.42578125" style="1734" customWidth="1"/>
    <col min="13313" max="13313" width="19.85546875" style="1734" customWidth="1"/>
    <col min="13314" max="13314" width="20.42578125" style="1734" customWidth="1"/>
    <col min="13315" max="13315" width="18.42578125" style="1734" customWidth="1"/>
    <col min="13316" max="13316" width="15.7109375" style="1734" customWidth="1"/>
    <col min="13317" max="13317" width="15.28515625" style="1734" customWidth="1"/>
    <col min="13318" max="13318" width="5.140625" style="1734" customWidth="1"/>
    <col min="13319" max="13562" width="11.42578125" style="1734"/>
    <col min="13563" max="13563" width="7.28515625" style="1734" customWidth="1"/>
    <col min="13564" max="13564" width="63.42578125" style="1734" customWidth="1"/>
    <col min="13565" max="13565" width="25.5703125" style="1734" customWidth="1"/>
    <col min="13566" max="13566" width="17.85546875" style="1734" customWidth="1"/>
    <col min="13567" max="13567" width="16.85546875" style="1734" customWidth="1"/>
    <col min="13568" max="13568" width="23.42578125" style="1734" customWidth="1"/>
    <col min="13569" max="13569" width="19.85546875" style="1734" customWidth="1"/>
    <col min="13570" max="13570" width="20.42578125" style="1734" customWidth="1"/>
    <col min="13571" max="13571" width="18.42578125" style="1734" customWidth="1"/>
    <col min="13572" max="13572" width="15.7109375" style="1734" customWidth="1"/>
    <col min="13573" max="13573" width="15.28515625" style="1734" customWidth="1"/>
    <col min="13574" max="13574" width="5.140625" style="1734" customWidth="1"/>
    <col min="13575" max="13818" width="11.42578125" style="1734"/>
    <col min="13819" max="13819" width="7.28515625" style="1734" customWidth="1"/>
    <col min="13820" max="13820" width="63.42578125" style="1734" customWidth="1"/>
    <col min="13821" max="13821" width="25.5703125" style="1734" customWidth="1"/>
    <col min="13822" max="13822" width="17.85546875" style="1734" customWidth="1"/>
    <col min="13823" max="13823" width="16.85546875" style="1734" customWidth="1"/>
    <col min="13824" max="13824" width="23.42578125" style="1734" customWidth="1"/>
    <col min="13825" max="13825" width="19.85546875" style="1734" customWidth="1"/>
    <col min="13826" max="13826" width="20.42578125" style="1734" customWidth="1"/>
    <col min="13827" max="13827" width="18.42578125" style="1734" customWidth="1"/>
    <col min="13828" max="13828" width="15.7109375" style="1734" customWidth="1"/>
    <col min="13829" max="13829" width="15.28515625" style="1734" customWidth="1"/>
    <col min="13830" max="13830" width="5.140625" style="1734" customWidth="1"/>
    <col min="13831" max="14074" width="11.42578125" style="1734"/>
    <col min="14075" max="14075" width="7.28515625" style="1734" customWidth="1"/>
    <col min="14076" max="14076" width="63.42578125" style="1734" customWidth="1"/>
    <col min="14077" max="14077" width="25.5703125" style="1734" customWidth="1"/>
    <col min="14078" max="14078" width="17.85546875" style="1734" customWidth="1"/>
    <col min="14079" max="14079" width="16.85546875" style="1734" customWidth="1"/>
    <col min="14080" max="14080" width="23.42578125" style="1734" customWidth="1"/>
    <col min="14081" max="14081" width="19.85546875" style="1734" customWidth="1"/>
    <col min="14082" max="14082" width="20.42578125" style="1734" customWidth="1"/>
    <col min="14083" max="14083" width="18.42578125" style="1734" customWidth="1"/>
    <col min="14084" max="14084" width="15.7109375" style="1734" customWidth="1"/>
    <col min="14085" max="14085" width="15.28515625" style="1734" customWidth="1"/>
    <col min="14086" max="14086" width="5.140625" style="1734" customWidth="1"/>
    <col min="14087" max="14330" width="11.42578125" style="1734"/>
    <col min="14331" max="14331" width="7.28515625" style="1734" customWidth="1"/>
    <col min="14332" max="14332" width="63.42578125" style="1734" customWidth="1"/>
    <col min="14333" max="14333" width="25.5703125" style="1734" customWidth="1"/>
    <col min="14334" max="14334" width="17.85546875" style="1734" customWidth="1"/>
    <col min="14335" max="14335" width="16.85546875" style="1734" customWidth="1"/>
    <col min="14336" max="14336" width="23.42578125" style="1734" customWidth="1"/>
    <col min="14337" max="14337" width="19.85546875" style="1734" customWidth="1"/>
    <col min="14338" max="14338" width="20.42578125" style="1734" customWidth="1"/>
    <col min="14339" max="14339" width="18.42578125" style="1734" customWidth="1"/>
    <col min="14340" max="14340" width="15.7109375" style="1734" customWidth="1"/>
    <col min="14341" max="14341" width="15.28515625" style="1734" customWidth="1"/>
    <col min="14342" max="14342" width="5.140625" style="1734" customWidth="1"/>
    <col min="14343" max="14586" width="11.42578125" style="1734"/>
    <col min="14587" max="14587" width="7.28515625" style="1734" customWidth="1"/>
    <col min="14588" max="14588" width="63.42578125" style="1734" customWidth="1"/>
    <col min="14589" max="14589" width="25.5703125" style="1734" customWidth="1"/>
    <col min="14590" max="14590" width="17.85546875" style="1734" customWidth="1"/>
    <col min="14591" max="14591" width="16.85546875" style="1734" customWidth="1"/>
    <col min="14592" max="14592" width="23.42578125" style="1734" customWidth="1"/>
    <col min="14593" max="14593" width="19.85546875" style="1734" customWidth="1"/>
    <col min="14594" max="14594" width="20.42578125" style="1734" customWidth="1"/>
    <col min="14595" max="14595" width="18.42578125" style="1734" customWidth="1"/>
    <col min="14596" max="14596" width="15.7109375" style="1734" customWidth="1"/>
    <col min="14597" max="14597" width="15.28515625" style="1734" customWidth="1"/>
    <col min="14598" max="14598" width="5.140625" style="1734" customWidth="1"/>
    <col min="14599" max="14842" width="11.42578125" style="1734"/>
    <col min="14843" max="14843" width="7.28515625" style="1734" customWidth="1"/>
    <col min="14844" max="14844" width="63.42578125" style="1734" customWidth="1"/>
    <col min="14845" max="14845" width="25.5703125" style="1734" customWidth="1"/>
    <col min="14846" max="14846" width="17.85546875" style="1734" customWidth="1"/>
    <col min="14847" max="14847" width="16.85546875" style="1734" customWidth="1"/>
    <col min="14848" max="14848" width="23.42578125" style="1734" customWidth="1"/>
    <col min="14849" max="14849" width="19.85546875" style="1734" customWidth="1"/>
    <col min="14850" max="14850" width="20.42578125" style="1734" customWidth="1"/>
    <col min="14851" max="14851" width="18.42578125" style="1734" customWidth="1"/>
    <col min="14852" max="14852" width="15.7109375" style="1734" customWidth="1"/>
    <col min="14853" max="14853" width="15.28515625" style="1734" customWidth="1"/>
    <col min="14854" max="14854" width="5.140625" style="1734" customWidth="1"/>
    <col min="14855" max="15098" width="11.42578125" style="1734"/>
    <col min="15099" max="15099" width="7.28515625" style="1734" customWidth="1"/>
    <col min="15100" max="15100" width="63.42578125" style="1734" customWidth="1"/>
    <col min="15101" max="15101" width="25.5703125" style="1734" customWidth="1"/>
    <col min="15102" max="15102" width="17.85546875" style="1734" customWidth="1"/>
    <col min="15103" max="15103" width="16.85546875" style="1734" customWidth="1"/>
    <col min="15104" max="15104" width="23.42578125" style="1734" customWidth="1"/>
    <col min="15105" max="15105" width="19.85546875" style="1734" customWidth="1"/>
    <col min="15106" max="15106" width="20.42578125" style="1734" customWidth="1"/>
    <col min="15107" max="15107" width="18.42578125" style="1734" customWidth="1"/>
    <col min="15108" max="15108" width="15.7109375" style="1734" customWidth="1"/>
    <col min="15109" max="15109" width="15.28515625" style="1734" customWidth="1"/>
    <col min="15110" max="15110" width="5.140625" style="1734" customWidth="1"/>
    <col min="15111" max="15354" width="11.42578125" style="1734"/>
    <col min="15355" max="15355" width="7.28515625" style="1734" customWidth="1"/>
    <col min="15356" max="15356" width="63.42578125" style="1734" customWidth="1"/>
    <col min="15357" max="15357" width="25.5703125" style="1734" customWidth="1"/>
    <col min="15358" max="15358" width="17.85546875" style="1734" customWidth="1"/>
    <col min="15359" max="15359" width="16.85546875" style="1734" customWidth="1"/>
    <col min="15360" max="15360" width="23.42578125" style="1734" customWidth="1"/>
    <col min="15361" max="15361" width="19.85546875" style="1734" customWidth="1"/>
    <col min="15362" max="15362" width="20.42578125" style="1734" customWidth="1"/>
    <col min="15363" max="15363" width="18.42578125" style="1734" customWidth="1"/>
    <col min="15364" max="15364" width="15.7109375" style="1734" customWidth="1"/>
    <col min="15365" max="15365" width="15.28515625" style="1734" customWidth="1"/>
    <col min="15366" max="15366" width="5.140625" style="1734" customWidth="1"/>
    <col min="15367" max="15610" width="11.42578125" style="1734"/>
    <col min="15611" max="15611" width="7.28515625" style="1734" customWidth="1"/>
    <col min="15612" max="15612" width="63.42578125" style="1734" customWidth="1"/>
    <col min="15613" max="15613" width="25.5703125" style="1734" customWidth="1"/>
    <col min="15614" max="15614" width="17.85546875" style="1734" customWidth="1"/>
    <col min="15615" max="15615" width="16.85546875" style="1734" customWidth="1"/>
    <col min="15616" max="15616" width="23.42578125" style="1734" customWidth="1"/>
    <col min="15617" max="15617" width="19.85546875" style="1734" customWidth="1"/>
    <col min="15618" max="15618" width="20.42578125" style="1734" customWidth="1"/>
    <col min="15619" max="15619" width="18.42578125" style="1734" customWidth="1"/>
    <col min="15620" max="15620" width="15.7109375" style="1734" customWidth="1"/>
    <col min="15621" max="15621" width="15.28515625" style="1734" customWidth="1"/>
    <col min="15622" max="15622" width="5.140625" style="1734" customWidth="1"/>
    <col min="15623" max="15866" width="11.42578125" style="1734"/>
    <col min="15867" max="15867" width="7.28515625" style="1734" customWidth="1"/>
    <col min="15868" max="15868" width="63.42578125" style="1734" customWidth="1"/>
    <col min="15869" max="15869" width="25.5703125" style="1734" customWidth="1"/>
    <col min="15870" max="15870" width="17.85546875" style="1734" customWidth="1"/>
    <col min="15871" max="15871" width="16.85546875" style="1734" customWidth="1"/>
    <col min="15872" max="15872" width="23.42578125" style="1734" customWidth="1"/>
    <col min="15873" max="15873" width="19.85546875" style="1734" customWidth="1"/>
    <col min="15874" max="15874" width="20.42578125" style="1734" customWidth="1"/>
    <col min="15875" max="15875" width="18.42578125" style="1734" customWidth="1"/>
    <col min="15876" max="15876" width="15.7109375" style="1734" customWidth="1"/>
    <col min="15877" max="15877" width="15.28515625" style="1734" customWidth="1"/>
    <col min="15878" max="15878" width="5.140625" style="1734" customWidth="1"/>
    <col min="15879" max="16122" width="11.42578125" style="1734"/>
    <col min="16123" max="16123" width="7.28515625" style="1734" customWidth="1"/>
    <col min="16124" max="16124" width="63.42578125" style="1734" customWidth="1"/>
    <col min="16125" max="16125" width="25.5703125" style="1734" customWidth="1"/>
    <col min="16126" max="16126" width="17.85546875" style="1734" customWidth="1"/>
    <col min="16127" max="16127" width="16.85546875" style="1734" customWidth="1"/>
    <col min="16128" max="16128" width="23.42578125" style="1734" customWidth="1"/>
    <col min="16129" max="16129" width="19.85546875" style="1734" customWidth="1"/>
    <col min="16130" max="16130" width="20.42578125" style="1734" customWidth="1"/>
    <col min="16131" max="16131" width="18.42578125" style="1734" customWidth="1"/>
    <col min="16132" max="16132" width="15.7109375" style="1734" customWidth="1"/>
    <col min="16133" max="16133" width="15.28515625" style="1734" customWidth="1"/>
    <col min="16134" max="16134" width="5.140625" style="1734" customWidth="1"/>
    <col min="16135" max="16384" width="11.42578125" style="1734"/>
  </cols>
  <sheetData>
    <row r="1" spans="1:98" ht="24" customHeight="1" x14ac:dyDescent="0.2">
      <c r="A1" s="4026" t="s">
        <v>1135</v>
      </c>
      <c r="B1" s="4026"/>
      <c r="C1" s="4026"/>
      <c r="D1" s="4026"/>
      <c r="E1" s="4026"/>
      <c r="F1" s="4026"/>
      <c r="G1" s="4026"/>
      <c r="H1" s="4026"/>
      <c r="I1" s="4026"/>
      <c r="J1" s="4026"/>
    </row>
    <row r="2" spans="1:98" ht="10.5" customHeight="1" x14ac:dyDescent="0.2">
      <c r="A2" s="1735"/>
      <c r="B2" s="1735"/>
      <c r="C2" s="1735"/>
      <c r="D2" s="1735"/>
      <c r="E2" s="1735"/>
      <c r="F2" s="1735"/>
      <c r="G2" s="1735"/>
      <c r="H2" s="1735"/>
      <c r="I2" s="1735"/>
      <c r="J2" s="1735"/>
    </row>
    <row r="3" spans="1:98" ht="11.25" customHeight="1" x14ac:dyDescent="0.2">
      <c r="A3" s="4027" t="s">
        <v>1100</v>
      </c>
      <c r="B3" s="4027"/>
      <c r="C3" s="4027"/>
      <c r="D3" s="4027"/>
      <c r="E3" s="4027"/>
      <c r="F3" s="4027"/>
      <c r="G3" s="4027"/>
      <c r="H3" s="4027"/>
      <c r="I3" s="4027"/>
      <c r="J3" s="4027"/>
    </row>
    <row r="4" spans="1:98" s="1737" customFormat="1" ht="36.75" customHeight="1" x14ac:dyDescent="0.3">
      <c r="A4" s="4027"/>
      <c r="B4" s="4027"/>
      <c r="C4" s="4027"/>
      <c r="D4" s="4027"/>
      <c r="E4" s="4027"/>
      <c r="F4" s="4027"/>
      <c r="G4" s="4027"/>
      <c r="H4" s="4027"/>
      <c r="I4" s="4027"/>
      <c r="J4" s="4027"/>
      <c r="K4" s="1736"/>
      <c r="L4" s="1736"/>
      <c r="M4" s="1736"/>
      <c r="N4" s="1736"/>
      <c r="O4" s="1736"/>
      <c r="P4" s="1736"/>
      <c r="Q4" s="1736"/>
      <c r="R4" s="1736"/>
      <c r="S4" s="1736"/>
      <c r="T4" s="1736"/>
      <c r="U4" s="1736"/>
      <c r="V4" s="1736"/>
      <c r="W4" s="1736"/>
      <c r="X4" s="1736"/>
      <c r="Y4" s="1736"/>
      <c r="Z4" s="1736"/>
      <c r="AA4" s="1736"/>
      <c r="AB4" s="1736"/>
      <c r="AC4" s="1736"/>
      <c r="AD4" s="1736"/>
      <c r="AE4" s="1736"/>
      <c r="AF4" s="1736"/>
      <c r="AG4" s="1736"/>
      <c r="AH4" s="1736"/>
      <c r="AI4" s="1736"/>
      <c r="AJ4" s="1736"/>
      <c r="AK4" s="1736"/>
      <c r="AL4" s="1736"/>
      <c r="AM4" s="1736"/>
      <c r="AN4" s="1736"/>
      <c r="AO4" s="1736"/>
      <c r="AP4" s="1736"/>
      <c r="AQ4" s="1736"/>
      <c r="AR4" s="1736"/>
      <c r="AS4" s="1736"/>
      <c r="AT4" s="1736"/>
      <c r="AU4" s="1736"/>
      <c r="AV4" s="1736"/>
      <c r="AW4" s="1736"/>
      <c r="AX4" s="1736"/>
      <c r="AY4" s="1736"/>
      <c r="AZ4" s="1736"/>
      <c r="BA4" s="1736"/>
      <c r="BB4" s="1736"/>
      <c r="BC4" s="1736"/>
      <c r="BD4" s="1736"/>
      <c r="BE4" s="1736"/>
      <c r="BF4" s="1736"/>
      <c r="BG4" s="1736"/>
      <c r="BH4" s="1736"/>
      <c r="BI4" s="1736"/>
      <c r="BJ4" s="1736"/>
      <c r="BK4" s="1736"/>
      <c r="BL4" s="1736"/>
      <c r="BM4" s="1736"/>
      <c r="BN4" s="1736"/>
      <c r="BO4" s="1736"/>
      <c r="BP4" s="1736"/>
      <c r="BQ4" s="1736"/>
      <c r="BR4" s="1736"/>
      <c r="BS4" s="1736"/>
      <c r="BT4" s="1736"/>
      <c r="BU4" s="1736"/>
      <c r="BV4" s="1736"/>
      <c r="BW4" s="1736"/>
      <c r="BX4" s="1736"/>
      <c r="BY4" s="1736"/>
      <c r="BZ4" s="1736"/>
      <c r="CA4" s="1736"/>
      <c r="CB4" s="1736"/>
      <c r="CC4" s="1736"/>
      <c r="CD4" s="1736"/>
      <c r="CE4" s="1736"/>
      <c r="CF4" s="1736"/>
      <c r="CG4" s="1736"/>
      <c r="CH4" s="1736"/>
      <c r="CI4" s="1736"/>
      <c r="CJ4" s="1736"/>
      <c r="CK4" s="1736"/>
      <c r="CL4" s="1736"/>
      <c r="CM4" s="1736"/>
      <c r="CN4" s="1736"/>
      <c r="CO4" s="1736"/>
      <c r="CP4" s="1736"/>
      <c r="CQ4" s="1736"/>
      <c r="CR4" s="1736"/>
      <c r="CS4" s="1736"/>
    </row>
    <row r="5" spans="1:98" ht="9.75" customHeight="1" x14ac:dyDescent="0.35">
      <c r="B5" s="1727"/>
      <c r="C5" s="1727"/>
      <c r="D5" s="1727"/>
      <c r="E5" s="1738"/>
      <c r="F5" s="1739"/>
      <c r="G5" s="1738"/>
      <c r="H5" s="1738"/>
      <c r="I5" s="1738"/>
    </row>
    <row r="6" spans="1:98" ht="21" customHeight="1" x14ac:dyDescent="0.25">
      <c r="B6" s="1740" t="s">
        <v>693</v>
      </c>
      <c r="C6" s="1728"/>
      <c r="D6" s="1681"/>
      <c r="E6" s="1679" t="s">
        <v>106</v>
      </c>
      <c r="F6" s="2297" t="s">
        <v>1799</v>
      </c>
      <c r="G6" s="1741"/>
      <c r="H6" s="1742"/>
      <c r="I6" s="1743"/>
    </row>
    <row r="7" spans="1:98" ht="21" customHeight="1" x14ac:dyDescent="0.25">
      <c r="B7" s="1740" t="s">
        <v>507</v>
      </c>
      <c r="C7" s="1728"/>
      <c r="D7" s="1744"/>
      <c r="E7" s="1679" t="s">
        <v>108</v>
      </c>
      <c r="F7" s="2296"/>
      <c r="G7" s="1745"/>
      <c r="H7" s="1746"/>
      <c r="I7" s="1743"/>
    </row>
    <row r="8" spans="1:98" ht="45" customHeight="1" x14ac:dyDescent="0.25">
      <c r="B8" s="4028" t="s">
        <v>1146</v>
      </c>
      <c r="C8" s="4028"/>
      <c r="D8" s="1681"/>
      <c r="E8" s="1679" t="s">
        <v>109</v>
      </c>
      <c r="F8" s="2296"/>
      <c r="G8" s="1745"/>
      <c r="H8" s="1746"/>
      <c r="I8" s="1743"/>
    </row>
    <row r="9" spans="1:98" s="1733" customFormat="1" ht="9" customHeight="1" x14ac:dyDescent="0.25">
      <c r="B9" s="1740"/>
      <c r="C9" s="1728"/>
      <c r="D9" s="1744"/>
      <c r="E9" s="1677"/>
      <c r="F9" s="2274"/>
      <c r="G9" s="1748"/>
      <c r="H9" s="1748"/>
      <c r="I9" s="1749"/>
    </row>
    <row r="10" spans="1:98" s="1733" customFormat="1" ht="15.75" x14ac:dyDescent="0.25">
      <c r="B10" s="1740"/>
      <c r="C10" s="2916"/>
      <c r="D10" s="1744"/>
      <c r="F10" s="1729" t="s">
        <v>264</v>
      </c>
      <c r="G10" s="1831" t="s">
        <v>445</v>
      </c>
      <c r="H10" s="1748"/>
      <c r="I10" s="1749"/>
    </row>
    <row r="11" spans="1:98" s="1733" customFormat="1" x14ac:dyDescent="0.25">
      <c r="B11" s="1740"/>
      <c r="C11" s="2916"/>
      <c r="D11" s="1744"/>
      <c r="F11" s="1679" t="s">
        <v>5</v>
      </c>
      <c r="G11" s="1679" t="s">
        <v>6</v>
      </c>
      <c r="H11" s="1748"/>
      <c r="I11" s="1749"/>
    </row>
    <row r="12" spans="1:98" ht="40.5" customHeight="1" x14ac:dyDescent="0.25">
      <c r="B12" s="1740" t="s">
        <v>2186</v>
      </c>
      <c r="C12" s="1750"/>
      <c r="D12" s="1751"/>
      <c r="E12" s="1679">
        <v>4</v>
      </c>
      <c r="F12" s="2298"/>
      <c r="G12" s="2298"/>
      <c r="H12" s="4031" t="s">
        <v>2154</v>
      </c>
      <c r="I12" s="3420"/>
      <c r="J12" s="3420"/>
      <c r="K12" s="3420"/>
      <c r="CT12" s="1733"/>
    </row>
    <row r="13" spans="1:98" ht="28.5" customHeight="1" x14ac:dyDescent="0.25">
      <c r="B13" s="1740" t="s">
        <v>2185</v>
      </c>
      <c r="C13" s="1750"/>
      <c r="D13" s="1751"/>
      <c r="E13" s="1679">
        <v>5</v>
      </c>
      <c r="F13" s="2298"/>
      <c r="G13" s="2414"/>
      <c r="H13" s="4031" t="s">
        <v>2155</v>
      </c>
      <c r="I13" s="3420"/>
      <c r="J13" s="3420"/>
      <c r="K13" s="3420"/>
      <c r="CT13" s="1733"/>
    </row>
    <row r="14" spans="1:98" ht="36.75" customHeight="1" x14ac:dyDescent="0.25">
      <c r="B14" s="1740" t="s">
        <v>3232</v>
      </c>
      <c r="C14" s="1750"/>
      <c r="D14" s="1751"/>
      <c r="E14" s="1679">
        <v>6</v>
      </c>
      <c r="F14" s="2298"/>
      <c r="G14" s="2298"/>
      <c r="H14" s="4031" t="s">
        <v>2156</v>
      </c>
      <c r="I14" s="3420"/>
      <c r="J14" s="3420"/>
      <c r="K14" s="3420"/>
      <c r="CT14" s="1733"/>
    </row>
    <row r="15" spans="1:98" ht="10.5" customHeight="1" x14ac:dyDescent="0.25"/>
    <row r="16" spans="1:98" ht="30.75" customHeight="1" x14ac:dyDescent="0.2">
      <c r="A16" s="4029" t="s">
        <v>694</v>
      </c>
      <c r="B16" s="4029"/>
      <c r="C16" s="4029"/>
      <c r="D16" s="4029"/>
      <c r="E16" s="4029"/>
      <c r="F16" s="4029"/>
      <c r="G16" s="4029"/>
      <c r="H16" s="4029"/>
      <c r="I16" s="4029"/>
      <c r="J16" s="4029"/>
    </row>
    <row r="17" spans="1:97" ht="7.5" customHeight="1" x14ac:dyDescent="0.35">
      <c r="B17" s="1753"/>
      <c r="C17" s="1727"/>
      <c r="D17" s="1727"/>
      <c r="E17" s="1738"/>
      <c r="F17" s="1739"/>
      <c r="G17" s="1738"/>
      <c r="H17" s="1738"/>
      <c r="I17" s="1738"/>
    </row>
    <row r="18" spans="1:97" ht="19.5" customHeight="1" x14ac:dyDescent="0.2">
      <c r="B18" s="4030" t="s">
        <v>2184</v>
      </c>
      <c r="C18" s="4030"/>
      <c r="D18" s="4030"/>
      <c r="E18" s="4030"/>
      <c r="F18" s="4030"/>
      <c r="G18" s="4030"/>
      <c r="H18" s="4030"/>
      <c r="I18" s="904"/>
    </row>
    <row r="19" spans="1:97" s="1754" customFormat="1" ht="6.75" customHeight="1" x14ac:dyDescent="0.2">
      <c r="B19" s="891"/>
      <c r="C19" s="891"/>
      <c r="D19" s="891"/>
      <c r="E19" s="891"/>
      <c r="F19" s="891"/>
      <c r="G19" s="891"/>
      <c r="H19" s="891"/>
      <c r="I19" s="891"/>
      <c r="J19" s="1755"/>
      <c r="K19" s="1755"/>
      <c r="L19" s="1755"/>
      <c r="M19" s="1755"/>
      <c r="N19" s="1755"/>
      <c r="O19" s="1755"/>
      <c r="P19" s="1755"/>
      <c r="Q19" s="1755"/>
      <c r="R19" s="1755"/>
      <c r="S19" s="1755"/>
      <c r="T19" s="1755"/>
      <c r="U19" s="1755"/>
      <c r="V19" s="1755"/>
      <c r="W19" s="1755"/>
      <c r="X19" s="1755"/>
      <c r="Y19" s="1755"/>
      <c r="Z19" s="1755"/>
      <c r="AA19" s="1755"/>
      <c r="AB19" s="1755"/>
      <c r="AC19" s="1755"/>
      <c r="AD19" s="1755"/>
      <c r="AE19" s="1755"/>
      <c r="AF19" s="1755"/>
      <c r="AG19" s="1755"/>
      <c r="AH19" s="1755"/>
      <c r="AI19" s="1755"/>
      <c r="AJ19" s="1755"/>
      <c r="AK19" s="1755"/>
      <c r="AL19" s="1755"/>
      <c r="AM19" s="1755"/>
      <c r="AN19" s="1755"/>
      <c r="AO19" s="1755"/>
      <c r="AP19" s="1755"/>
      <c r="AQ19" s="1755"/>
      <c r="AR19" s="1755"/>
      <c r="AS19" s="1755"/>
      <c r="AT19" s="1755"/>
      <c r="AU19" s="1755"/>
      <c r="AV19" s="1755"/>
      <c r="AW19" s="1755"/>
      <c r="AX19" s="1755"/>
      <c r="AY19" s="1755"/>
      <c r="AZ19" s="1755"/>
      <c r="BA19" s="1755"/>
      <c r="BB19" s="1755"/>
      <c r="BC19" s="1755"/>
      <c r="BD19" s="1755"/>
      <c r="BE19" s="1755"/>
      <c r="BF19" s="1755"/>
      <c r="BG19" s="1755"/>
      <c r="BH19" s="1755"/>
      <c r="BI19" s="1755"/>
      <c r="BJ19" s="1755"/>
      <c r="BK19" s="1755"/>
      <c r="BL19" s="1755"/>
      <c r="BM19" s="1755"/>
      <c r="BN19" s="1755"/>
      <c r="BO19" s="1755"/>
      <c r="BP19" s="1755"/>
      <c r="BQ19" s="1755"/>
      <c r="BR19" s="1755"/>
      <c r="BS19" s="1755"/>
      <c r="BT19" s="1755"/>
      <c r="BU19" s="1755"/>
      <c r="BV19" s="1755"/>
      <c r="BW19" s="1755"/>
      <c r="BX19" s="1755"/>
      <c r="BY19" s="1755"/>
      <c r="BZ19" s="1755"/>
      <c r="CA19" s="1755"/>
      <c r="CB19" s="1755"/>
      <c r="CC19" s="1755"/>
      <c r="CD19" s="1755"/>
      <c r="CE19" s="1755"/>
      <c r="CF19" s="1755"/>
      <c r="CG19" s="1755"/>
      <c r="CH19" s="1755"/>
      <c r="CI19" s="1755"/>
      <c r="CJ19" s="1755"/>
      <c r="CK19" s="1755"/>
      <c r="CL19" s="1755"/>
      <c r="CM19" s="1755"/>
      <c r="CN19" s="1755"/>
      <c r="CO19" s="1755"/>
      <c r="CP19" s="1755"/>
      <c r="CQ19" s="1755"/>
      <c r="CR19" s="1755"/>
      <c r="CS19" s="1755"/>
    </row>
    <row r="20" spans="1:97" s="1759" customFormat="1" ht="35.25" customHeight="1" x14ac:dyDescent="0.2">
      <c r="A20" s="1734"/>
      <c r="B20" s="3806" t="s">
        <v>512</v>
      </c>
      <c r="C20" s="3806"/>
      <c r="D20" s="1679" t="s">
        <v>271</v>
      </c>
      <c r="E20" s="2032"/>
      <c r="F20" s="1681"/>
      <c r="G20" s="1756"/>
      <c r="H20" s="1747"/>
      <c r="I20" s="1757"/>
      <c r="J20" s="1758"/>
      <c r="K20" s="1758"/>
      <c r="L20" s="1758"/>
      <c r="M20" s="1758"/>
      <c r="N20" s="1758"/>
      <c r="O20" s="1758"/>
      <c r="P20" s="1758"/>
      <c r="Q20" s="1758"/>
      <c r="R20" s="1758"/>
      <c r="S20" s="1758"/>
      <c r="T20" s="1758"/>
      <c r="U20" s="1758"/>
      <c r="V20" s="1758"/>
      <c r="W20" s="1758"/>
      <c r="X20" s="1758"/>
      <c r="Y20" s="1758"/>
      <c r="Z20" s="1758"/>
      <c r="AA20" s="1758"/>
      <c r="AB20" s="1758"/>
      <c r="AC20" s="1758"/>
      <c r="AD20" s="1758"/>
      <c r="AE20" s="1758"/>
      <c r="AF20" s="1758"/>
      <c r="AG20" s="1758"/>
      <c r="AH20" s="1758"/>
      <c r="AI20" s="1758"/>
      <c r="AJ20" s="1758"/>
      <c r="AK20" s="1758"/>
      <c r="AL20" s="1758"/>
      <c r="AM20" s="1758"/>
      <c r="AN20" s="1758"/>
      <c r="AO20" s="1758"/>
      <c r="AP20" s="1758"/>
      <c r="AQ20" s="1758"/>
      <c r="AR20" s="1758"/>
      <c r="AS20" s="1758"/>
      <c r="AT20" s="1758"/>
      <c r="AU20" s="1758"/>
      <c r="AV20" s="1758"/>
      <c r="AW20" s="1758"/>
      <c r="AX20" s="1758"/>
      <c r="AY20" s="1758"/>
      <c r="AZ20" s="1758"/>
      <c r="BA20" s="1758"/>
      <c r="BB20" s="1758"/>
      <c r="BC20" s="1758"/>
      <c r="BD20" s="1758"/>
      <c r="BE20" s="1758"/>
      <c r="BF20" s="1758"/>
      <c r="BG20" s="1758"/>
      <c r="BH20" s="1758"/>
      <c r="BI20" s="1758"/>
      <c r="BJ20" s="1758"/>
      <c r="BK20" s="1758"/>
      <c r="BL20" s="1758"/>
      <c r="BM20" s="1758"/>
      <c r="BN20" s="1758"/>
      <c r="BO20" s="1758"/>
      <c r="BP20" s="1758"/>
      <c r="BQ20" s="1758"/>
      <c r="BR20" s="1758"/>
      <c r="BS20" s="1758"/>
      <c r="BT20" s="1758"/>
      <c r="BU20" s="1758"/>
      <c r="BV20" s="1758"/>
      <c r="BW20" s="1758"/>
      <c r="BX20" s="1758"/>
      <c r="BY20" s="1758"/>
      <c r="BZ20" s="1758"/>
      <c r="CA20" s="1758"/>
      <c r="CB20" s="1758"/>
      <c r="CC20" s="1758"/>
      <c r="CD20" s="1758"/>
      <c r="CE20" s="1758"/>
      <c r="CF20" s="1758"/>
      <c r="CG20" s="1758"/>
      <c r="CH20" s="1758"/>
      <c r="CI20" s="1758"/>
      <c r="CJ20" s="1758"/>
      <c r="CK20" s="1758"/>
      <c r="CL20" s="1758"/>
      <c r="CM20" s="1758"/>
      <c r="CN20" s="1758"/>
      <c r="CO20" s="1758"/>
      <c r="CP20" s="1758"/>
      <c r="CQ20" s="1758"/>
      <c r="CR20" s="1758"/>
      <c r="CS20" s="1758"/>
    </row>
    <row r="21" spans="1:97" s="1817" customFormat="1" ht="12.75" customHeight="1" x14ac:dyDescent="0.2">
      <c r="A21" s="1755"/>
      <c r="B21" s="1813"/>
      <c r="C21" s="1813"/>
      <c r="D21" s="1789"/>
      <c r="E21" s="1812"/>
      <c r="F21" s="1814"/>
      <c r="G21" s="1815"/>
      <c r="H21" s="1788"/>
      <c r="I21" s="1816"/>
    </row>
    <row r="22" spans="1:97" s="1733" customFormat="1" ht="25.5" customHeight="1" x14ac:dyDescent="0.2">
      <c r="A22" s="1758"/>
      <c r="B22" s="1659"/>
      <c r="C22" s="1659"/>
      <c r="D22" s="1677"/>
      <c r="E22" s="1660" t="s">
        <v>513</v>
      </c>
      <c r="F22" s="1660" t="s">
        <v>514</v>
      </c>
      <c r="G22" s="1660" t="s">
        <v>515</v>
      </c>
      <c r="H22" s="1747"/>
      <c r="I22" s="1760"/>
    </row>
    <row r="23" spans="1:97" s="1733" customFormat="1" ht="15" customHeight="1" x14ac:dyDescent="0.2">
      <c r="A23" s="1758"/>
      <c r="B23" s="1659"/>
      <c r="C23" s="1659"/>
      <c r="D23" s="1677"/>
      <c r="E23" s="1811" t="s">
        <v>5</v>
      </c>
      <c r="F23" s="1821" t="s">
        <v>6</v>
      </c>
      <c r="G23" s="1821" t="s">
        <v>7</v>
      </c>
      <c r="H23" s="1747"/>
      <c r="I23" s="1823"/>
    </row>
    <row r="24" spans="1:97" s="1733" customFormat="1" ht="39.75" customHeight="1" x14ac:dyDescent="0.2">
      <c r="B24" s="4034" t="s">
        <v>899</v>
      </c>
      <c r="C24" s="4034"/>
      <c r="D24" s="1761">
        <v>8</v>
      </c>
      <c r="E24" s="2299"/>
      <c r="F24" s="2300"/>
      <c r="G24" s="2301"/>
      <c r="H24" s="1747"/>
      <c r="I24" s="1676"/>
    </row>
    <row r="25" spans="1:97" s="1733" customFormat="1" ht="7.5" customHeight="1" x14ac:dyDescent="0.2">
      <c r="B25" s="1659"/>
      <c r="C25" s="1659"/>
      <c r="D25" s="1762"/>
      <c r="E25" s="1676"/>
      <c r="F25" s="1763"/>
      <c r="G25" s="1756"/>
      <c r="H25" s="1747"/>
      <c r="I25" s="1676"/>
    </row>
    <row r="26" spans="1:97" s="1764" customFormat="1" ht="12.75" customHeight="1" x14ac:dyDescent="0.25">
      <c r="B26" s="4030" t="s">
        <v>175</v>
      </c>
      <c r="C26" s="4030"/>
      <c r="D26" s="4030"/>
      <c r="E26" s="4030"/>
      <c r="F26" s="4030"/>
      <c r="G26" s="4030"/>
      <c r="H26" s="4030"/>
      <c r="I26" s="904"/>
      <c r="J26" s="1765"/>
      <c r="K26" s="1765"/>
      <c r="L26" s="1765"/>
      <c r="M26" s="1765"/>
      <c r="N26" s="1765"/>
      <c r="O26" s="1765"/>
      <c r="P26" s="1765"/>
      <c r="Q26" s="1765"/>
      <c r="R26" s="1765"/>
      <c r="S26" s="1765"/>
      <c r="T26" s="1765"/>
      <c r="U26" s="1765"/>
      <c r="V26" s="1765"/>
      <c r="W26" s="1765"/>
      <c r="X26" s="1765"/>
      <c r="Y26" s="1765"/>
      <c r="Z26" s="1765"/>
      <c r="AA26" s="1765"/>
      <c r="AB26" s="1765"/>
      <c r="AC26" s="1765"/>
      <c r="AD26" s="1765"/>
      <c r="AE26" s="1765"/>
      <c r="AF26" s="1765"/>
      <c r="AG26" s="1765"/>
      <c r="AH26" s="1765"/>
      <c r="AI26" s="1765"/>
      <c r="AJ26" s="1765"/>
      <c r="AK26" s="1765"/>
      <c r="AL26" s="1765"/>
      <c r="AM26" s="1765"/>
      <c r="AN26" s="1765"/>
      <c r="AO26" s="1765"/>
      <c r="AP26" s="1765"/>
      <c r="AQ26" s="1765"/>
      <c r="AR26" s="1765"/>
      <c r="AS26" s="1765"/>
      <c r="AT26" s="1765"/>
      <c r="AU26" s="1765"/>
      <c r="AV26" s="1765"/>
      <c r="AW26" s="1765"/>
      <c r="AX26" s="1765"/>
      <c r="AY26" s="1765"/>
      <c r="AZ26" s="1765"/>
      <c r="BA26" s="1765"/>
      <c r="BB26" s="1765"/>
      <c r="BC26" s="1765"/>
      <c r="BD26" s="1765"/>
      <c r="BE26" s="1765"/>
      <c r="BF26" s="1765"/>
      <c r="BG26" s="1765"/>
      <c r="BH26" s="1765"/>
      <c r="BI26" s="1765"/>
      <c r="BJ26" s="1765"/>
      <c r="BK26" s="1765"/>
      <c r="BL26" s="1765"/>
      <c r="BM26" s="1765"/>
      <c r="BN26" s="1765"/>
      <c r="BO26" s="1765"/>
      <c r="BP26" s="1765"/>
      <c r="BQ26" s="1765"/>
      <c r="BR26" s="1765"/>
      <c r="BS26" s="1765"/>
      <c r="BT26" s="1765"/>
      <c r="BU26" s="1765"/>
      <c r="BV26" s="1765"/>
      <c r="BW26" s="1765"/>
      <c r="BX26" s="1765"/>
      <c r="BY26" s="1765"/>
      <c r="BZ26" s="1765"/>
      <c r="CA26" s="1765"/>
      <c r="CB26" s="1765"/>
      <c r="CC26" s="1765"/>
      <c r="CD26" s="1765"/>
      <c r="CE26" s="1765"/>
      <c r="CF26" s="1765"/>
      <c r="CG26" s="1765"/>
      <c r="CH26" s="1765"/>
      <c r="CI26" s="1765"/>
      <c r="CJ26" s="1765"/>
      <c r="CK26" s="1765"/>
      <c r="CL26" s="1765"/>
      <c r="CM26" s="1765"/>
      <c r="CN26" s="1765"/>
      <c r="CO26" s="1765"/>
      <c r="CP26" s="1765"/>
      <c r="CQ26" s="1765"/>
      <c r="CR26" s="1765"/>
      <c r="CS26" s="1765"/>
    </row>
    <row r="27" spans="1:97" s="1764" customFormat="1" ht="18" customHeight="1" x14ac:dyDescent="0.25">
      <c r="B27" s="492"/>
      <c r="C27" s="1675"/>
      <c r="D27" s="1675"/>
      <c r="E27" s="1729" t="s">
        <v>264</v>
      </c>
      <c r="F27" s="1732" t="s">
        <v>445</v>
      </c>
      <c r="G27" s="1766"/>
      <c r="H27" s="1766"/>
      <c r="I27" s="2780"/>
      <c r="J27" s="2802" t="s">
        <v>264</v>
      </c>
      <c r="K27" s="1765"/>
      <c r="L27" s="1765"/>
      <c r="M27" s="1765"/>
      <c r="N27" s="1765"/>
      <c r="O27" s="1765"/>
      <c r="P27" s="1765"/>
      <c r="Q27" s="1765"/>
      <c r="R27" s="1765"/>
      <c r="S27" s="1765"/>
      <c r="T27" s="1765"/>
      <c r="U27" s="1765"/>
      <c r="V27" s="1765"/>
      <c r="W27" s="1765"/>
      <c r="X27" s="1765"/>
      <c r="Y27" s="1765"/>
      <c r="Z27" s="1765"/>
      <c r="AA27" s="1765"/>
      <c r="AB27" s="1765"/>
      <c r="AC27" s="1765"/>
      <c r="AD27" s="1765"/>
      <c r="AE27" s="1765"/>
      <c r="AF27" s="1765"/>
      <c r="AG27" s="1765"/>
      <c r="AH27" s="1765"/>
      <c r="AI27" s="1765"/>
      <c r="AJ27" s="1765"/>
      <c r="AK27" s="1765"/>
      <c r="AL27" s="1765"/>
      <c r="AM27" s="1765"/>
      <c r="AN27" s="1765"/>
      <c r="AO27" s="1765"/>
      <c r="AP27" s="1765"/>
      <c r="AQ27" s="1765"/>
      <c r="AR27" s="1765"/>
      <c r="AS27" s="1765"/>
      <c r="AT27" s="1765"/>
      <c r="AU27" s="1765"/>
      <c r="AV27" s="1765"/>
      <c r="AW27" s="1765"/>
      <c r="AX27" s="1765"/>
      <c r="AY27" s="1765"/>
      <c r="AZ27" s="1765"/>
      <c r="BA27" s="1765"/>
      <c r="BB27" s="1765"/>
      <c r="BC27" s="1765"/>
      <c r="BD27" s="1765"/>
      <c r="BE27" s="1765"/>
      <c r="BF27" s="1765"/>
      <c r="BG27" s="1765"/>
      <c r="BH27" s="1765"/>
      <c r="BI27" s="1765"/>
      <c r="BJ27" s="1765"/>
      <c r="BK27" s="1765"/>
      <c r="BL27" s="1765"/>
      <c r="BM27" s="1765"/>
      <c r="BN27" s="1765"/>
      <c r="BO27" s="1765"/>
      <c r="BP27" s="1765"/>
      <c r="BQ27" s="1765"/>
      <c r="BR27" s="1765"/>
      <c r="BS27" s="1765"/>
      <c r="BT27" s="1765"/>
      <c r="BU27" s="1765"/>
      <c r="BV27" s="1765"/>
      <c r="BW27" s="1765"/>
      <c r="BX27" s="1765"/>
      <c r="BY27" s="1765"/>
      <c r="BZ27" s="1765"/>
      <c r="CA27" s="1765"/>
      <c r="CB27" s="1765"/>
      <c r="CC27" s="1765"/>
      <c r="CD27" s="1765"/>
      <c r="CE27" s="1765"/>
      <c r="CF27" s="1765"/>
      <c r="CG27" s="1765"/>
      <c r="CH27" s="1765"/>
      <c r="CI27" s="1765"/>
      <c r="CJ27" s="1765"/>
      <c r="CK27" s="1765"/>
      <c r="CL27" s="1765"/>
      <c r="CM27" s="1765"/>
      <c r="CN27" s="1765"/>
      <c r="CO27" s="1765"/>
      <c r="CP27" s="1765"/>
      <c r="CQ27" s="1765"/>
      <c r="CR27" s="1765"/>
    </row>
    <row r="28" spans="1:97" s="1764" customFormat="1" ht="83.25" customHeight="1" x14ac:dyDescent="0.25">
      <c r="B28" s="1659"/>
      <c r="C28" s="1659"/>
      <c r="D28" s="1676"/>
      <c r="E28" s="1822" t="s">
        <v>1150</v>
      </c>
      <c r="F28" s="1822" t="s">
        <v>1151</v>
      </c>
      <c r="G28" s="1766"/>
      <c r="H28" s="1766"/>
      <c r="I28" s="2781"/>
      <c r="J28" s="2803" t="s">
        <v>2834</v>
      </c>
      <c r="K28" s="1765"/>
      <c r="L28" s="1765"/>
      <c r="M28" s="1765"/>
      <c r="N28" s="1765"/>
      <c r="O28" s="1765"/>
      <c r="P28" s="1765"/>
      <c r="Q28" s="1765"/>
      <c r="R28" s="1765"/>
      <c r="S28" s="1765"/>
      <c r="T28" s="1765"/>
      <c r="U28" s="1765"/>
      <c r="V28" s="1765"/>
      <c r="W28" s="1765"/>
      <c r="X28" s="1765"/>
      <c r="Y28" s="1765"/>
      <c r="Z28" s="1765"/>
      <c r="AA28" s="1765"/>
      <c r="AB28" s="1765"/>
      <c r="AC28" s="1765"/>
      <c r="AD28" s="1765"/>
      <c r="AE28" s="1765"/>
      <c r="AF28" s="1765"/>
      <c r="AG28" s="1765"/>
      <c r="AH28" s="1765"/>
      <c r="AI28" s="1765"/>
      <c r="AJ28" s="1765"/>
      <c r="AK28" s="1765"/>
      <c r="AL28" s="1765"/>
      <c r="AM28" s="1765"/>
      <c r="AN28" s="1765"/>
      <c r="AO28" s="1765"/>
      <c r="AP28" s="1765"/>
      <c r="AQ28" s="1765"/>
      <c r="AR28" s="1765"/>
      <c r="AS28" s="1765"/>
      <c r="AT28" s="1765"/>
      <c r="AU28" s="1765"/>
      <c r="AV28" s="1765"/>
      <c r="AW28" s="1765"/>
      <c r="AX28" s="1765"/>
      <c r="AY28" s="1765"/>
      <c r="AZ28" s="1765"/>
      <c r="BA28" s="1765"/>
      <c r="BB28" s="1765"/>
      <c r="BC28" s="1765"/>
      <c r="BD28" s="1765"/>
      <c r="BE28" s="1765"/>
      <c r="BF28" s="1765"/>
      <c r="BG28" s="1765"/>
      <c r="BH28" s="1765"/>
      <c r="BI28" s="1765"/>
      <c r="BJ28" s="1765"/>
      <c r="BK28" s="1765"/>
      <c r="BL28" s="1765"/>
      <c r="BM28" s="1765"/>
      <c r="BN28" s="1765"/>
      <c r="BO28" s="1765"/>
      <c r="BP28" s="1765"/>
      <c r="BQ28" s="1765"/>
      <c r="BR28" s="1765"/>
      <c r="BS28" s="1765"/>
      <c r="BT28" s="1765"/>
      <c r="BU28" s="1765"/>
      <c r="BV28" s="1765"/>
      <c r="BW28" s="1765"/>
      <c r="BX28" s="1765"/>
      <c r="BY28" s="1765"/>
      <c r="BZ28" s="1765"/>
      <c r="CA28" s="1765"/>
      <c r="CB28" s="1765"/>
      <c r="CC28" s="1765"/>
      <c r="CD28" s="1765"/>
      <c r="CE28" s="1765"/>
      <c r="CF28" s="1765"/>
      <c r="CG28" s="1765"/>
      <c r="CH28" s="1765"/>
      <c r="CI28" s="1765"/>
      <c r="CJ28" s="1765"/>
      <c r="CK28" s="1765"/>
      <c r="CL28" s="1765"/>
      <c r="CM28" s="1765"/>
      <c r="CN28" s="1765"/>
      <c r="CO28" s="1765"/>
      <c r="CP28" s="1765"/>
      <c r="CQ28" s="1765"/>
      <c r="CR28" s="1765"/>
    </row>
    <row r="29" spans="1:97" s="1764" customFormat="1" ht="15.75" customHeight="1" x14ac:dyDescent="0.25">
      <c r="B29" s="4035"/>
      <c r="C29" s="4035"/>
      <c r="D29" s="4036"/>
      <c r="E29" s="1679" t="s">
        <v>5</v>
      </c>
      <c r="F29" s="1679" t="s">
        <v>6</v>
      </c>
      <c r="G29" s="1766"/>
      <c r="I29" s="2782"/>
      <c r="J29" s="2804" t="s">
        <v>2835</v>
      </c>
      <c r="K29" s="1765"/>
      <c r="L29" s="1765"/>
      <c r="M29" s="1765"/>
      <c r="N29" s="1765"/>
      <c r="O29" s="1765"/>
      <c r="P29" s="1765"/>
      <c r="Q29" s="1765"/>
      <c r="R29" s="1765"/>
      <c r="S29" s="1765"/>
      <c r="T29" s="1765"/>
      <c r="U29" s="1765"/>
      <c r="V29" s="1765"/>
      <c r="W29" s="1765"/>
      <c r="X29" s="1765"/>
      <c r="Y29" s="1765"/>
      <c r="Z29" s="1765"/>
      <c r="AA29" s="1765"/>
      <c r="AB29" s="1765"/>
      <c r="AC29" s="1765"/>
      <c r="AD29" s="1765"/>
      <c r="AE29" s="1765"/>
      <c r="AF29" s="1765"/>
      <c r="AG29" s="1765"/>
      <c r="AH29" s="1765"/>
      <c r="AI29" s="1765"/>
      <c r="AJ29" s="1765"/>
      <c r="AK29" s="1765"/>
      <c r="AL29" s="1765"/>
      <c r="AM29" s="1765"/>
      <c r="AN29" s="1765"/>
      <c r="AO29" s="1765"/>
      <c r="AP29" s="1765"/>
      <c r="AQ29" s="1765"/>
      <c r="AR29" s="1765"/>
      <c r="AS29" s="1765"/>
      <c r="AT29" s="1765"/>
      <c r="AU29" s="1765"/>
      <c r="AV29" s="1765"/>
      <c r="AW29" s="1765"/>
      <c r="AX29" s="1765"/>
      <c r="AY29" s="1765"/>
      <c r="AZ29" s="1765"/>
      <c r="BA29" s="1765"/>
      <c r="BB29" s="1765"/>
      <c r="BC29" s="1765"/>
      <c r="BD29" s="1765"/>
      <c r="BE29" s="1765"/>
      <c r="BF29" s="1765"/>
      <c r="BG29" s="1765"/>
      <c r="BH29" s="1765"/>
      <c r="BI29" s="1765"/>
      <c r="BJ29" s="1765"/>
      <c r="BK29" s="1765"/>
      <c r="BL29" s="1765"/>
      <c r="BM29" s="1765"/>
      <c r="BN29" s="1765"/>
      <c r="BO29" s="1765"/>
      <c r="BP29" s="1765"/>
      <c r="BQ29" s="1765"/>
      <c r="BR29" s="1765"/>
      <c r="BS29" s="1765"/>
      <c r="BT29" s="1765"/>
      <c r="BU29" s="1765"/>
      <c r="BV29" s="1765"/>
      <c r="BW29" s="1765"/>
      <c r="BX29" s="1765"/>
      <c r="BY29" s="1765"/>
      <c r="BZ29" s="1765"/>
      <c r="CA29" s="1765"/>
      <c r="CB29" s="1765"/>
      <c r="CC29" s="1765"/>
      <c r="CD29" s="1765"/>
      <c r="CE29" s="1765"/>
      <c r="CF29" s="1765"/>
      <c r="CG29" s="1765"/>
      <c r="CH29" s="1765"/>
      <c r="CI29" s="1765"/>
      <c r="CJ29" s="1765"/>
      <c r="CK29" s="1765"/>
      <c r="CL29" s="1765"/>
      <c r="CM29" s="1765"/>
      <c r="CN29" s="1765"/>
      <c r="CO29" s="1765"/>
      <c r="CP29" s="1765"/>
      <c r="CQ29" s="1765"/>
      <c r="CR29" s="1765"/>
    </row>
    <row r="30" spans="1:97" s="1764" customFormat="1" ht="42.75" customHeight="1" x14ac:dyDescent="0.25">
      <c r="B30" s="4032" t="s">
        <v>1097</v>
      </c>
      <c r="C30" s="4037"/>
      <c r="D30" s="1679">
        <v>9</v>
      </c>
      <c r="E30" s="2298"/>
      <c r="F30" s="2298"/>
      <c r="G30" s="2275"/>
      <c r="H30" s="4032" t="s">
        <v>2836</v>
      </c>
      <c r="I30" s="4037"/>
      <c r="J30" s="2298"/>
      <c r="K30" s="1765"/>
      <c r="L30" s="1765"/>
      <c r="M30" s="1765"/>
      <c r="N30" s="1765"/>
      <c r="O30" s="1765"/>
      <c r="P30" s="1765"/>
      <c r="Q30" s="1765"/>
      <c r="R30" s="1765"/>
      <c r="S30" s="1765"/>
      <c r="T30" s="1765"/>
      <c r="U30" s="1765"/>
      <c r="V30" s="1765"/>
      <c r="W30" s="1765"/>
      <c r="X30" s="1765"/>
      <c r="Y30" s="1765"/>
      <c r="Z30" s="1765"/>
      <c r="AA30" s="1765"/>
      <c r="AB30" s="1765"/>
      <c r="AC30" s="1765"/>
      <c r="AD30" s="1765"/>
      <c r="AE30" s="1765"/>
      <c r="AF30" s="1765"/>
      <c r="AG30" s="1765"/>
      <c r="AH30" s="1765"/>
      <c r="AI30" s="1765"/>
      <c r="AJ30" s="1765"/>
      <c r="AK30" s="1765"/>
      <c r="AL30" s="1765"/>
      <c r="AM30" s="1765"/>
      <c r="AN30" s="1765"/>
      <c r="AO30" s="1765"/>
      <c r="AP30" s="1765"/>
      <c r="AQ30" s="1765"/>
      <c r="AR30" s="1765"/>
      <c r="AS30" s="1765"/>
      <c r="AT30" s="1765"/>
      <c r="AU30" s="1765"/>
      <c r="AV30" s="1765"/>
      <c r="AW30" s="1765"/>
      <c r="AX30" s="1765"/>
      <c r="AY30" s="1765"/>
      <c r="AZ30" s="1765"/>
      <c r="BA30" s="1765"/>
      <c r="BB30" s="1765"/>
      <c r="BC30" s="1765"/>
      <c r="BD30" s="1765"/>
      <c r="BE30" s="1765"/>
      <c r="BF30" s="1765"/>
      <c r="BG30" s="1765"/>
      <c r="BH30" s="1765"/>
      <c r="BI30" s="1765"/>
      <c r="BJ30" s="1765"/>
      <c r="BK30" s="1765"/>
      <c r="BL30" s="1765"/>
      <c r="BM30" s="1765"/>
      <c r="BN30" s="1765"/>
      <c r="BO30" s="1765"/>
      <c r="BP30" s="1765"/>
      <c r="BQ30" s="1765"/>
      <c r="BR30" s="1765"/>
      <c r="BS30" s="1765"/>
      <c r="BT30" s="1765"/>
      <c r="BU30" s="1765"/>
      <c r="BV30" s="1765"/>
      <c r="BW30" s="1765"/>
      <c r="BX30" s="1765"/>
      <c r="BY30" s="1765"/>
      <c r="BZ30" s="1765"/>
      <c r="CA30" s="1765"/>
      <c r="CB30" s="1765"/>
      <c r="CC30" s="1765"/>
      <c r="CD30" s="1765"/>
      <c r="CE30" s="1765"/>
      <c r="CF30" s="1765"/>
      <c r="CG30" s="1765"/>
      <c r="CH30" s="1765"/>
      <c r="CI30" s="1765"/>
      <c r="CJ30" s="1765"/>
      <c r="CK30" s="1765"/>
      <c r="CL30" s="1765"/>
      <c r="CM30" s="1765"/>
      <c r="CN30" s="1765"/>
      <c r="CO30" s="1765"/>
      <c r="CP30" s="1765"/>
      <c r="CQ30" s="1765"/>
      <c r="CR30" s="1765"/>
    </row>
    <row r="31" spans="1:97" s="1765" customFormat="1" ht="61.5" customHeight="1" x14ac:dyDescent="0.25">
      <c r="B31" s="3118"/>
      <c r="C31" s="3118"/>
      <c r="D31" s="3113"/>
      <c r="E31" s="3134"/>
      <c r="F31" s="3134"/>
      <c r="G31" s="2275"/>
      <c r="H31" s="2277"/>
      <c r="I31" s="2277"/>
      <c r="J31" s="2277"/>
    </row>
    <row r="32" spans="1:97" s="1764" customFormat="1" ht="30" customHeight="1" x14ac:dyDescent="0.25">
      <c r="B32" s="3780" t="s">
        <v>3231</v>
      </c>
      <c r="C32" s="3782"/>
      <c r="D32" s="1732">
        <v>10</v>
      </c>
      <c r="E32" s="2302"/>
      <c r="F32" s="3135"/>
      <c r="G32" s="2275"/>
      <c r="H32" s="2276"/>
      <c r="I32" s="2277"/>
      <c r="J32" s="2277"/>
      <c r="K32" s="1765"/>
      <c r="L32" s="1765"/>
      <c r="M32" s="1765"/>
      <c r="N32" s="1765"/>
      <c r="O32" s="1765"/>
      <c r="P32" s="1765"/>
      <c r="Q32" s="1765"/>
      <c r="R32" s="1765"/>
      <c r="S32" s="1765"/>
      <c r="T32" s="1765"/>
      <c r="U32" s="1765"/>
      <c r="V32" s="1765"/>
      <c r="W32" s="1765"/>
      <c r="X32" s="1765"/>
      <c r="Y32" s="1765"/>
      <c r="Z32" s="1765"/>
      <c r="AA32" s="1765"/>
      <c r="AB32" s="1765"/>
      <c r="AC32" s="1765"/>
      <c r="AD32" s="1765"/>
      <c r="AE32" s="1765"/>
      <c r="AF32" s="1765"/>
      <c r="AG32" s="1765"/>
      <c r="AH32" s="1765"/>
      <c r="AI32" s="1765"/>
      <c r="AJ32" s="1765"/>
      <c r="AK32" s="1765"/>
      <c r="AL32" s="1765"/>
      <c r="AM32" s="1765"/>
      <c r="AN32" s="1765"/>
      <c r="AO32" s="1765"/>
      <c r="AP32" s="1765"/>
      <c r="AQ32" s="1765"/>
      <c r="AR32" s="1765"/>
      <c r="AS32" s="1765"/>
      <c r="AT32" s="1765"/>
      <c r="AU32" s="1765"/>
      <c r="AV32" s="1765"/>
      <c r="AW32" s="1765"/>
      <c r="AX32" s="1765"/>
      <c r="AY32" s="1765"/>
      <c r="AZ32" s="1765"/>
      <c r="BA32" s="1765"/>
      <c r="BB32" s="1765"/>
      <c r="BC32" s="1765"/>
      <c r="BD32" s="1765"/>
      <c r="BE32" s="1765"/>
      <c r="BF32" s="1765"/>
      <c r="BG32" s="1765"/>
      <c r="BH32" s="1765"/>
      <c r="BI32" s="1765"/>
      <c r="BJ32" s="1765"/>
      <c r="BK32" s="1765"/>
      <c r="BL32" s="1765"/>
      <c r="BM32" s="1765"/>
      <c r="BN32" s="1765"/>
      <c r="BO32" s="1765"/>
      <c r="BP32" s="1765"/>
      <c r="BQ32" s="1765"/>
      <c r="BR32" s="1765"/>
      <c r="BS32" s="1765"/>
      <c r="BT32" s="1765"/>
      <c r="BU32" s="1765"/>
      <c r="BV32" s="1765"/>
      <c r="BW32" s="1765"/>
      <c r="BX32" s="1765"/>
      <c r="BY32" s="1765"/>
      <c r="BZ32" s="1765"/>
      <c r="CA32" s="1765"/>
      <c r="CB32" s="1765"/>
      <c r="CC32" s="1765"/>
      <c r="CD32" s="1765"/>
      <c r="CE32" s="1765"/>
      <c r="CF32" s="1765"/>
      <c r="CG32" s="1765"/>
      <c r="CH32" s="1765"/>
      <c r="CI32" s="1765"/>
      <c r="CJ32" s="1765"/>
      <c r="CK32" s="1765"/>
      <c r="CL32" s="1765"/>
      <c r="CM32" s="1765"/>
      <c r="CN32" s="1765"/>
      <c r="CO32" s="1765"/>
      <c r="CP32" s="1765"/>
      <c r="CQ32" s="1765"/>
      <c r="CR32" s="1765"/>
    </row>
    <row r="33" spans="1:97" s="1733" customFormat="1" ht="15" customHeight="1" x14ac:dyDescent="0.2">
      <c r="A33" s="1676"/>
      <c r="B33" s="1676"/>
      <c r="C33" s="1676"/>
      <c r="D33" s="1676"/>
      <c r="E33" s="2279"/>
      <c r="F33" s="2279"/>
      <c r="G33" s="2279"/>
      <c r="H33" s="2279"/>
      <c r="I33" s="2280"/>
      <c r="J33" s="2280"/>
    </row>
    <row r="34" spans="1:97" s="1733" customFormat="1" ht="40.5" customHeight="1" x14ac:dyDescent="0.2">
      <c r="B34" s="4038" t="s">
        <v>143</v>
      </c>
      <c r="C34" s="4039"/>
      <c r="D34" s="4044"/>
      <c r="E34" s="3743" t="s">
        <v>695</v>
      </c>
      <c r="F34" s="3744"/>
      <c r="G34" s="3753" t="s">
        <v>1086</v>
      </c>
      <c r="H34" s="3753"/>
      <c r="I34" s="2281"/>
      <c r="J34" s="2280"/>
    </row>
    <row r="35" spans="1:97" ht="20.25" customHeight="1" x14ac:dyDescent="0.35">
      <c r="A35" s="1733"/>
      <c r="B35" s="4040"/>
      <c r="C35" s="4041"/>
      <c r="D35" s="4045"/>
      <c r="E35" s="2282" t="s">
        <v>264</v>
      </c>
      <c r="F35" s="2283" t="s">
        <v>445</v>
      </c>
      <c r="G35" s="2282" t="s">
        <v>264</v>
      </c>
      <c r="H35" s="2283" t="s">
        <v>445</v>
      </c>
      <c r="I35" s="2284"/>
      <c r="J35" s="2280"/>
    </row>
    <row r="36" spans="1:97" s="1767" customFormat="1" ht="15.75" customHeight="1" x14ac:dyDescent="0.25">
      <c r="A36" s="1734"/>
      <c r="B36" s="4042"/>
      <c r="C36" s="4043"/>
      <c r="D36" s="4046"/>
      <c r="E36" s="2282" t="s">
        <v>5</v>
      </c>
      <c r="F36" s="2282" t="s">
        <v>6</v>
      </c>
      <c r="G36" s="2282" t="s">
        <v>7</v>
      </c>
      <c r="H36" s="2282" t="s">
        <v>8</v>
      </c>
      <c r="I36" s="2276"/>
      <c r="J36" s="2277"/>
      <c r="K36" s="1768"/>
      <c r="L36" s="1768"/>
      <c r="M36" s="1768"/>
      <c r="N36" s="1768"/>
      <c r="O36" s="1768"/>
      <c r="P36" s="1768"/>
      <c r="Q36" s="1768"/>
      <c r="R36" s="1768"/>
      <c r="S36" s="1768"/>
      <c r="T36" s="1768"/>
      <c r="U36" s="1768"/>
      <c r="V36" s="1768"/>
      <c r="W36" s="1768"/>
      <c r="X36" s="1768"/>
      <c r="Y36" s="1768"/>
      <c r="Z36" s="1768"/>
      <c r="AA36" s="1768"/>
      <c r="AB36" s="1768"/>
      <c r="AC36" s="1768"/>
      <c r="AD36" s="1768"/>
      <c r="AE36" s="1768"/>
      <c r="AF36" s="1768"/>
      <c r="AG36" s="1768"/>
      <c r="AH36" s="1768"/>
      <c r="AI36" s="1768"/>
      <c r="AJ36" s="1768"/>
      <c r="AK36" s="1768"/>
      <c r="AL36" s="1768"/>
      <c r="AM36" s="1768"/>
      <c r="AN36" s="1768"/>
      <c r="AO36" s="1768"/>
      <c r="AP36" s="1768"/>
      <c r="AQ36" s="1768"/>
      <c r="AR36" s="1768"/>
      <c r="AS36" s="1768"/>
      <c r="AT36" s="1768"/>
      <c r="AU36" s="1768"/>
      <c r="AV36" s="1768"/>
      <c r="AW36" s="1768"/>
      <c r="AX36" s="1768"/>
      <c r="AY36" s="1768"/>
      <c r="AZ36" s="1768"/>
      <c r="BA36" s="1768"/>
      <c r="BB36" s="1768"/>
      <c r="BC36" s="1768"/>
      <c r="BD36" s="1768"/>
      <c r="BE36" s="1768"/>
      <c r="BF36" s="1768"/>
      <c r="BG36" s="1768"/>
      <c r="BH36" s="1768"/>
      <c r="BI36" s="1768"/>
      <c r="BJ36" s="1768"/>
      <c r="BK36" s="1768"/>
      <c r="BL36" s="1768"/>
      <c r="BM36" s="1768"/>
      <c r="BN36" s="1768"/>
      <c r="BO36" s="1768"/>
      <c r="BP36" s="1768"/>
      <c r="BQ36" s="1768"/>
      <c r="BR36" s="1768"/>
      <c r="BS36" s="1768"/>
      <c r="BT36" s="1768"/>
      <c r="BU36" s="1768"/>
      <c r="BV36" s="1768"/>
      <c r="BW36" s="1768"/>
      <c r="BX36" s="1768"/>
      <c r="BY36" s="1768"/>
      <c r="BZ36" s="1768"/>
      <c r="CA36" s="1768"/>
      <c r="CB36" s="1768"/>
      <c r="CC36" s="1768"/>
      <c r="CD36" s="1768"/>
      <c r="CE36" s="1768"/>
      <c r="CF36" s="1768"/>
      <c r="CG36" s="1768"/>
      <c r="CH36" s="1768"/>
      <c r="CI36" s="1768"/>
      <c r="CJ36" s="1768"/>
      <c r="CK36" s="1768"/>
      <c r="CL36" s="1768"/>
      <c r="CM36" s="1768"/>
      <c r="CN36" s="1768"/>
      <c r="CO36" s="1768"/>
      <c r="CP36" s="1768"/>
      <c r="CQ36" s="1768"/>
      <c r="CR36" s="1768"/>
      <c r="CS36" s="1768"/>
    </row>
    <row r="37" spans="1:97" s="1767" customFormat="1" ht="36" customHeight="1" x14ac:dyDescent="0.25">
      <c r="B37" s="3806" t="s">
        <v>1162</v>
      </c>
      <c r="C37" s="3806"/>
      <c r="D37" s="1679">
        <v>11</v>
      </c>
      <c r="E37" s="2302"/>
      <c r="F37" s="2302"/>
      <c r="G37" s="2302"/>
      <c r="H37" s="2302"/>
      <c r="I37" s="2276"/>
      <c r="J37" s="2277"/>
      <c r="K37" s="1768"/>
      <c r="L37" s="1768"/>
      <c r="M37" s="1768"/>
      <c r="N37" s="1768"/>
      <c r="O37" s="1768"/>
      <c r="P37" s="1768"/>
      <c r="Q37" s="1768"/>
      <c r="R37" s="1768"/>
      <c r="S37" s="1768"/>
      <c r="T37" s="1768"/>
      <c r="U37" s="1768"/>
      <c r="V37" s="1768"/>
      <c r="W37" s="1768"/>
      <c r="X37" s="1768"/>
      <c r="Y37" s="1768"/>
      <c r="Z37" s="1768"/>
      <c r="AA37" s="1768"/>
      <c r="AB37" s="1768"/>
      <c r="AC37" s="1768"/>
      <c r="AD37" s="1768"/>
      <c r="AE37" s="1768"/>
      <c r="AF37" s="1768"/>
      <c r="AG37" s="1768"/>
      <c r="AH37" s="1768"/>
      <c r="AI37" s="1768"/>
      <c r="AJ37" s="1768"/>
      <c r="AK37" s="1768"/>
      <c r="AL37" s="1768"/>
      <c r="AM37" s="1768"/>
      <c r="AN37" s="1768"/>
      <c r="AO37" s="1768"/>
      <c r="AP37" s="1768"/>
      <c r="AQ37" s="1768"/>
      <c r="AR37" s="1768"/>
      <c r="AS37" s="1768"/>
      <c r="AT37" s="1768"/>
      <c r="AU37" s="1768"/>
      <c r="AV37" s="1768"/>
      <c r="AW37" s="1768"/>
      <c r="AX37" s="1768"/>
      <c r="AY37" s="1768"/>
      <c r="AZ37" s="1768"/>
      <c r="BA37" s="1768"/>
      <c r="BB37" s="1768"/>
      <c r="BC37" s="1768"/>
      <c r="BD37" s="1768"/>
      <c r="BE37" s="1768"/>
      <c r="BF37" s="1768"/>
      <c r="BG37" s="1768"/>
      <c r="BH37" s="1768"/>
      <c r="BI37" s="1768"/>
      <c r="BJ37" s="1768"/>
      <c r="BK37" s="1768"/>
      <c r="BL37" s="1768"/>
      <c r="BM37" s="1768"/>
      <c r="BN37" s="1768"/>
      <c r="BO37" s="1768"/>
      <c r="BP37" s="1768"/>
      <c r="BQ37" s="1768"/>
      <c r="BR37" s="1768"/>
      <c r="BS37" s="1768"/>
      <c r="BT37" s="1768"/>
      <c r="BU37" s="1768"/>
      <c r="BV37" s="1768"/>
      <c r="BW37" s="1768"/>
      <c r="BX37" s="1768"/>
      <c r="BY37" s="1768"/>
      <c r="BZ37" s="1768"/>
      <c r="CA37" s="1768"/>
      <c r="CB37" s="1768"/>
      <c r="CC37" s="1768"/>
      <c r="CD37" s="1768"/>
      <c r="CE37" s="1768"/>
      <c r="CF37" s="1768"/>
      <c r="CG37" s="1768"/>
      <c r="CH37" s="1768"/>
      <c r="CI37" s="1768"/>
      <c r="CJ37" s="1768"/>
      <c r="CK37" s="1768"/>
      <c r="CL37" s="1768"/>
      <c r="CM37" s="1768"/>
      <c r="CN37" s="1768"/>
      <c r="CO37" s="1768"/>
      <c r="CP37" s="1768"/>
      <c r="CQ37" s="1768"/>
      <c r="CR37" s="1768"/>
      <c r="CS37" s="1768"/>
    </row>
    <row r="38" spans="1:97" s="1764" customFormat="1" ht="9" customHeight="1" x14ac:dyDescent="0.25">
      <c r="B38" s="1769"/>
      <c r="C38" s="1769"/>
      <c r="D38" s="1770"/>
      <c r="E38" s="2285"/>
      <c r="F38" s="2285"/>
      <c r="G38" s="2275"/>
      <c r="H38" s="2276"/>
      <c r="I38" s="2277"/>
      <c r="J38" s="2277"/>
      <c r="K38" s="1765"/>
      <c r="L38" s="1765"/>
      <c r="M38" s="1765"/>
      <c r="N38" s="1765"/>
      <c r="O38" s="1765"/>
      <c r="P38" s="1765"/>
      <c r="Q38" s="1765"/>
      <c r="R38" s="1765"/>
      <c r="S38" s="1765"/>
      <c r="T38" s="1765"/>
      <c r="U38" s="1765"/>
      <c r="V38" s="1765"/>
      <c r="W38" s="1765"/>
      <c r="X38" s="1765"/>
      <c r="Y38" s="1765"/>
      <c r="Z38" s="1765"/>
      <c r="AA38" s="1765"/>
      <c r="AB38" s="1765"/>
      <c r="AC38" s="1765"/>
      <c r="AD38" s="1765"/>
      <c r="AE38" s="1765"/>
      <c r="AF38" s="1765"/>
      <c r="AG38" s="1765"/>
      <c r="AH38" s="1765"/>
      <c r="AI38" s="1765"/>
      <c r="AJ38" s="1765"/>
      <c r="AK38" s="1765"/>
      <c r="AL38" s="1765"/>
      <c r="AM38" s="1765"/>
      <c r="AN38" s="1765"/>
      <c r="AO38" s="1765"/>
      <c r="AP38" s="1765"/>
      <c r="AQ38" s="1765"/>
      <c r="AR38" s="1765"/>
      <c r="AS38" s="1765"/>
      <c r="AT38" s="1765"/>
      <c r="AU38" s="1765"/>
      <c r="AV38" s="1765"/>
      <c r="AW38" s="1765"/>
      <c r="AX38" s="1765"/>
      <c r="AY38" s="1765"/>
      <c r="AZ38" s="1765"/>
      <c r="BA38" s="1765"/>
      <c r="BB38" s="1765"/>
      <c r="BC38" s="1765"/>
      <c r="BD38" s="1765"/>
      <c r="BE38" s="1765"/>
      <c r="BF38" s="1765"/>
      <c r="BG38" s="1765"/>
      <c r="BH38" s="1765"/>
      <c r="BI38" s="1765"/>
      <c r="BJ38" s="1765"/>
      <c r="BK38" s="1765"/>
      <c r="BL38" s="1765"/>
      <c r="BM38" s="1765"/>
      <c r="BN38" s="1765"/>
      <c r="BO38" s="1765"/>
      <c r="BP38" s="1765"/>
      <c r="BQ38" s="1765"/>
      <c r="BR38" s="1765"/>
      <c r="BS38" s="1765"/>
      <c r="BT38" s="1765"/>
      <c r="BU38" s="1765"/>
      <c r="BV38" s="1765"/>
      <c r="BW38" s="1765"/>
      <c r="BX38" s="1765"/>
      <c r="BY38" s="1765"/>
      <c r="BZ38" s="1765"/>
      <c r="CA38" s="1765"/>
      <c r="CB38" s="1765"/>
      <c r="CC38" s="1765"/>
      <c r="CD38" s="1765"/>
      <c r="CE38" s="1765"/>
      <c r="CF38" s="1765"/>
      <c r="CG38" s="1765"/>
      <c r="CH38" s="1765"/>
      <c r="CI38" s="1765"/>
      <c r="CJ38" s="1765"/>
      <c r="CK38" s="1765"/>
      <c r="CL38" s="1765"/>
      <c r="CM38" s="1765"/>
      <c r="CN38" s="1765"/>
      <c r="CO38" s="1765"/>
      <c r="CP38" s="1765"/>
      <c r="CQ38" s="1765"/>
      <c r="CR38" s="1765"/>
    </row>
    <row r="39" spans="1:97" s="1737" customFormat="1" ht="14.25" customHeight="1" x14ac:dyDescent="0.3">
      <c r="A39" s="1734"/>
      <c r="B39" s="1743"/>
      <c r="C39" s="1743"/>
      <c r="D39" s="1743"/>
      <c r="E39" s="2286"/>
      <c r="F39" s="2286"/>
      <c r="G39" s="2286"/>
      <c r="H39" s="2286"/>
      <c r="I39" s="2287"/>
      <c r="J39" s="2288"/>
      <c r="K39" s="1736"/>
      <c r="L39" s="1736"/>
      <c r="M39" s="1736"/>
      <c r="N39" s="1736"/>
      <c r="O39" s="1736"/>
      <c r="P39" s="1736"/>
      <c r="Q39" s="1736"/>
      <c r="R39" s="1736"/>
      <c r="S39" s="1736"/>
      <c r="T39" s="1736"/>
      <c r="U39" s="1736"/>
      <c r="V39" s="1736"/>
      <c r="W39" s="1736"/>
      <c r="X39" s="1736"/>
      <c r="Y39" s="1736"/>
      <c r="Z39" s="1736"/>
      <c r="AA39" s="1736"/>
      <c r="AB39" s="1736"/>
      <c r="AC39" s="1736"/>
      <c r="AD39" s="1736"/>
      <c r="AE39" s="1736"/>
      <c r="AF39" s="1736"/>
      <c r="AG39" s="1736"/>
      <c r="AH39" s="1736"/>
      <c r="AI39" s="1736"/>
      <c r="AJ39" s="1736"/>
      <c r="AK39" s="1736"/>
      <c r="AL39" s="1736"/>
      <c r="AM39" s="1736"/>
      <c r="AN39" s="1736"/>
      <c r="AO39" s="1736"/>
      <c r="AP39" s="1736"/>
      <c r="AQ39" s="1736"/>
      <c r="AR39" s="1736"/>
      <c r="AS39" s="1736"/>
      <c r="AT39" s="1736"/>
      <c r="AU39" s="1736"/>
      <c r="AV39" s="1736"/>
      <c r="AW39" s="1736"/>
      <c r="AX39" s="1736"/>
      <c r="AY39" s="1736"/>
      <c r="AZ39" s="1736"/>
      <c r="BA39" s="1736"/>
      <c r="BB39" s="1736"/>
      <c r="BC39" s="1736"/>
      <c r="BD39" s="1736"/>
      <c r="BE39" s="1736"/>
      <c r="BF39" s="1736"/>
      <c r="BG39" s="1736"/>
      <c r="BH39" s="1736"/>
      <c r="BI39" s="1736"/>
      <c r="BJ39" s="1736"/>
      <c r="BK39" s="1736"/>
      <c r="BL39" s="1736"/>
      <c r="BM39" s="1736"/>
      <c r="BN39" s="1736"/>
      <c r="BO39" s="1736"/>
      <c r="BP39" s="1736"/>
      <c r="BQ39" s="1736"/>
      <c r="BR39" s="1736"/>
      <c r="BS39" s="1736"/>
      <c r="BT39" s="1736"/>
      <c r="BU39" s="1736"/>
      <c r="BV39" s="1736"/>
      <c r="BW39" s="1736"/>
      <c r="BX39" s="1736"/>
      <c r="BY39" s="1736"/>
      <c r="BZ39" s="1736"/>
      <c r="CA39" s="1736"/>
      <c r="CB39" s="1736"/>
      <c r="CC39" s="1736"/>
      <c r="CD39" s="1736"/>
      <c r="CE39" s="1736"/>
      <c r="CF39" s="1736"/>
      <c r="CG39" s="1736"/>
      <c r="CH39" s="1736"/>
      <c r="CI39" s="1736"/>
      <c r="CJ39" s="1736"/>
      <c r="CK39" s="1736"/>
      <c r="CL39" s="1736"/>
      <c r="CM39" s="1736"/>
      <c r="CN39" s="1736"/>
      <c r="CO39" s="1736"/>
      <c r="CP39" s="1736"/>
      <c r="CQ39" s="1736"/>
      <c r="CR39" s="1736"/>
      <c r="CS39" s="1736"/>
    </row>
    <row r="40" spans="1:97" s="1737" customFormat="1" ht="33.75" customHeight="1" x14ac:dyDescent="0.3">
      <c r="A40" s="4047" t="s">
        <v>696</v>
      </c>
      <c r="B40" s="4047"/>
      <c r="C40" s="4047"/>
      <c r="D40" s="4047"/>
      <c r="E40" s="4047"/>
      <c r="F40" s="4047"/>
      <c r="G40" s="4047"/>
      <c r="H40" s="4047"/>
      <c r="I40" s="4047"/>
      <c r="J40" s="4047"/>
      <c r="K40" s="1736"/>
      <c r="L40" s="1736"/>
      <c r="M40" s="1736"/>
      <c r="N40" s="1736"/>
      <c r="O40" s="1736"/>
      <c r="P40" s="1736"/>
      <c r="Q40" s="1736"/>
      <c r="R40" s="1736"/>
      <c r="S40" s="1736"/>
      <c r="T40" s="1736"/>
      <c r="U40" s="1736"/>
      <c r="V40" s="1736"/>
      <c r="W40" s="1736"/>
      <c r="X40" s="1736"/>
      <c r="Y40" s="1736"/>
      <c r="Z40" s="1736"/>
      <c r="AA40" s="1736"/>
      <c r="AB40" s="1736"/>
      <c r="AC40" s="1736"/>
      <c r="AD40" s="1736"/>
      <c r="AE40" s="1736"/>
      <c r="AF40" s="1736"/>
      <c r="AG40" s="1736"/>
      <c r="AH40" s="1736"/>
      <c r="AI40" s="1736"/>
      <c r="AJ40" s="1736"/>
      <c r="AK40" s="1736"/>
      <c r="AL40" s="1736"/>
      <c r="AM40" s="1736"/>
      <c r="AN40" s="1736"/>
      <c r="AO40" s="1736"/>
      <c r="AP40" s="1736"/>
      <c r="AQ40" s="1736"/>
      <c r="AR40" s="1736"/>
      <c r="AS40" s="1736"/>
      <c r="AT40" s="1736"/>
      <c r="AU40" s="1736"/>
      <c r="AV40" s="1736"/>
      <c r="AW40" s="1736"/>
      <c r="AX40" s="1736"/>
      <c r="AY40" s="1736"/>
      <c r="AZ40" s="1736"/>
      <c r="BA40" s="1736"/>
      <c r="BB40" s="1736"/>
      <c r="BC40" s="1736"/>
      <c r="BD40" s="1736"/>
      <c r="BE40" s="1736"/>
      <c r="BF40" s="1736"/>
      <c r="BG40" s="1736"/>
      <c r="BH40" s="1736"/>
      <c r="BI40" s="1736"/>
      <c r="BJ40" s="1736"/>
      <c r="BK40" s="1736"/>
      <c r="BL40" s="1736"/>
      <c r="BM40" s="1736"/>
      <c r="BN40" s="1736"/>
      <c r="BO40" s="1736"/>
      <c r="BP40" s="1736"/>
      <c r="BQ40" s="1736"/>
      <c r="BR40" s="1736"/>
      <c r="BS40" s="1736"/>
      <c r="BT40" s="1736"/>
      <c r="BU40" s="1736"/>
      <c r="BV40" s="1736"/>
      <c r="BW40" s="1736"/>
      <c r="BX40" s="1736"/>
      <c r="BY40" s="1736"/>
      <c r="BZ40" s="1736"/>
      <c r="CA40" s="1736"/>
      <c r="CB40" s="1736"/>
      <c r="CC40" s="1736"/>
      <c r="CD40" s="1736"/>
      <c r="CE40" s="1736"/>
      <c r="CF40" s="1736"/>
      <c r="CG40" s="1736"/>
      <c r="CH40" s="1736"/>
      <c r="CI40" s="1736"/>
      <c r="CJ40" s="1736"/>
      <c r="CK40" s="1736"/>
      <c r="CL40" s="1736"/>
      <c r="CM40" s="1736"/>
      <c r="CN40" s="1736"/>
      <c r="CO40" s="1736"/>
      <c r="CP40" s="1736"/>
      <c r="CQ40" s="1736"/>
      <c r="CR40" s="1736"/>
      <c r="CS40" s="1736"/>
    </row>
    <row r="41" spans="1:97" s="1776" customFormat="1" ht="5.25" customHeight="1" x14ac:dyDescent="0.25">
      <c r="A41" s="1771"/>
      <c r="B41" s="1772"/>
      <c r="C41" s="1772"/>
      <c r="D41" s="1773"/>
      <c r="E41" s="1752"/>
      <c r="F41" s="1773"/>
      <c r="G41" s="1773"/>
      <c r="H41" s="1773"/>
      <c r="I41" s="1774"/>
      <c r="J41" s="1775"/>
      <c r="K41" s="1775"/>
      <c r="L41" s="1775"/>
      <c r="M41" s="1775"/>
      <c r="N41" s="1775"/>
      <c r="O41" s="1775"/>
      <c r="P41" s="1775"/>
      <c r="Q41" s="1775"/>
      <c r="R41" s="1775"/>
      <c r="S41" s="1775"/>
      <c r="T41" s="1775"/>
      <c r="U41" s="1775"/>
      <c r="V41" s="1775"/>
      <c r="W41" s="1775"/>
      <c r="X41" s="1775"/>
      <c r="Y41" s="1775"/>
      <c r="Z41" s="1775"/>
      <c r="AA41" s="1775"/>
      <c r="AB41" s="1775"/>
      <c r="AC41" s="1775"/>
      <c r="AD41" s="1775"/>
      <c r="AE41" s="1775"/>
      <c r="AF41" s="1775"/>
      <c r="AG41" s="1775"/>
      <c r="AH41" s="1775"/>
      <c r="AI41" s="1775"/>
      <c r="AJ41" s="1775"/>
      <c r="AK41" s="1775"/>
      <c r="AL41" s="1775"/>
      <c r="AM41" s="1775"/>
      <c r="AN41" s="1775"/>
      <c r="AO41" s="1775"/>
      <c r="AP41" s="1775"/>
      <c r="AQ41" s="1775"/>
      <c r="AR41" s="1775"/>
      <c r="AS41" s="1775"/>
      <c r="AT41" s="1775"/>
      <c r="AU41" s="1775"/>
      <c r="AV41" s="1775"/>
      <c r="AW41" s="1775"/>
      <c r="AX41" s="1775"/>
      <c r="AY41" s="1775"/>
      <c r="AZ41" s="1775"/>
      <c r="BA41" s="1775"/>
      <c r="BB41" s="1775"/>
      <c r="BC41" s="1775"/>
      <c r="BD41" s="1775"/>
      <c r="BE41" s="1775"/>
      <c r="BF41" s="1775"/>
      <c r="BG41" s="1775"/>
      <c r="BH41" s="1775"/>
      <c r="BI41" s="1775"/>
      <c r="BJ41" s="1775"/>
      <c r="BK41" s="1775"/>
      <c r="BL41" s="1775"/>
      <c r="BM41" s="1775"/>
      <c r="BN41" s="1775"/>
      <c r="BO41" s="1775"/>
      <c r="BP41" s="1775"/>
      <c r="BQ41" s="1775"/>
      <c r="BR41" s="1775"/>
      <c r="BS41" s="1775"/>
      <c r="BT41" s="1775"/>
      <c r="BU41" s="1775"/>
      <c r="BV41" s="1775"/>
      <c r="BW41" s="1775"/>
      <c r="BX41" s="1775"/>
      <c r="BY41" s="1775"/>
      <c r="BZ41" s="1775"/>
      <c r="CA41" s="1775"/>
      <c r="CB41" s="1775"/>
      <c r="CC41" s="1775"/>
      <c r="CD41" s="1775"/>
      <c r="CE41" s="1775"/>
      <c r="CF41" s="1775"/>
      <c r="CG41" s="1775"/>
      <c r="CH41" s="1775"/>
      <c r="CI41" s="1775"/>
      <c r="CJ41" s="1775"/>
      <c r="CK41" s="1775"/>
      <c r="CL41" s="1775"/>
      <c r="CM41" s="1775"/>
      <c r="CN41" s="1775"/>
      <c r="CO41" s="1775"/>
      <c r="CP41" s="1775"/>
      <c r="CQ41" s="1775"/>
      <c r="CR41" s="1775"/>
      <c r="CS41" s="1775"/>
    </row>
    <row r="42" spans="1:97" s="1776" customFormat="1" ht="15" customHeight="1" x14ac:dyDescent="0.25">
      <c r="A42" s="1771"/>
      <c r="B42" s="1772"/>
      <c r="C42" s="1772"/>
      <c r="D42" s="1773"/>
      <c r="E42" s="1752"/>
      <c r="F42" s="1773"/>
      <c r="G42" s="1773"/>
      <c r="H42" s="1773"/>
      <c r="I42" s="1774"/>
      <c r="J42" s="1775"/>
      <c r="K42" s="1775"/>
      <c r="L42" s="1775"/>
      <c r="M42" s="1775"/>
      <c r="N42" s="1775"/>
      <c r="O42" s="1775"/>
      <c r="P42" s="1775"/>
      <c r="Q42" s="1775"/>
      <c r="R42" s="1775"/>
      <c r="S42" s="1775"/>
      <c r="T42" s="1775"/>
      <c r="U42" s="1775"/>
      <c r="V42" s="1775"/>
      <c r="W42" s="1775"/>
      <c r="X42" s="1775"/>
      <c r="Y42" s="1775"/>
      <c r="Z42" s="1775"/>
      <c r="AA42" s="1775"/>
      <c r="AB42" s="1775"/>
      <c r="AC42" s="1775"/>
      <c r="AD42" s="1775"/>
      <c r="AE42" s="1775"/>
      <c r="AF42" s="1775"/>
      <c r="AG42" s="1775"/>
      <c r="AH42" s="1775"/>
      <c r="AI42" s="1775"/>
      <c r="AJ42" s="1775"/>
      <c r="AK42" s="1775"/>
      <c r="AL42" s="1775"/>
      <c r="AM42" s="1775"/>
      <c r="AN42" s="1775"/>
      <c r="AO42" s="1775"/>
      <c r="AP42" s="1775"/>
      <c r="AQ42" s="1775"/>
      <c r="AR42" s="1775"/>
      <c r="AS42" s="1775"/>
      <c r="AT42" s="1775"/>
      <c r="AU42" s="1775"/>
      <c r="AV42" s="1775"/>
      <c r="AW42" s="1775"/>
      <c r="AX42" s="1775"/>
      <c r="AY42" s="1775"/>
      <c r="AZ42" s="1775"/>
      <c r="BA42" s="1775"/>
      <c r="BB42" s="1775"/>
      <c r="BC42" s="1775"/>
      <c r="BD42" s="1775"/>
      <c r="BE42" s="1775"/>
      <c r="BF42" s="1775"/>
      <c r="BG42" s="1775"/>
      <c r="BH42" s="1775"/>
      <c r="BI42" s="1775"/>
      <c r="BJ42" s="1775"/>
      <c r="BK42" s="1775"/>
      <c r="BL42" s="1775"/>
      <c r="BM42" s="1775"/>
      <c r="BN42" s="1775"/>
      <c r="BO42" s="1775"/>
      <c r="BP42" s="1775"/>
      <c r="BQ42" s="1775"/>
      <c r="BR42" s="1775"/>
      <c r="BS42" s="1775"/>
      <c r="BT42" s="1775"/>
      <c r="BU42" s="1775"/>
      <c r="BV42" s="1775"/>
      <c r="BW42" s="1775"/>
      <c r="BX42" s="1775"/>
      <c r="BY42" s="1775"/>
      <c r="BZ42" s="1775"/>
      <c r="CA42" s="1775"/>
      <c r="CB42" s="1775"/>
      <c r="CC42" s="1775"/>
      <c r="CD42" s="1775"/>
      <c r="CE42" s="1775"/>
      <c r="CF42" s="1775"/>
      <c r="CG42" s="1775"/>
      <c r="CH42" s="1775"/>
      <c r="CI42" s="1775"/>
      <c r="CJ42" s="1775"/>
      <c r="CK42" s="1775"/>
      <c r="CL42" s="1775"/>
      <c r="CM42" s="1775"/>
      <c r="CN42" s="1775"/>
      <c r="CO42" s="1775"/>
      <c r="CP42" s="1775"/>
      <c r="CQ42" s="1775"/>
      <c r="CR42" s="1775"/>
      <c r="CS42" s="1775"/>
    </row>
    <row r="43" spans="1:97" s="1780" customFormat="1" ht="66.75" customHeight="1" x14ac:dyDescent="0.2">
      <c r="A43" s="1776"/>
      <c r="B43" s="4048" t="s">
        <v>710</v>
      </c>
      <c r="C43" s="4049"/>
      <c r="D43" s="4052"/>
      <c r="E43" s="3112" t="s">
        <v>3230</v>
      </c>
      <c r="F43" s="1730" t="s">
        <v>516</v>
      </c>
      <c r="G43" s="1777"/>
      <c r="H43" s="1778"/>
      <c r="I43" s="1779"/>
      <c r="J43" s="1779"/>
      <c r="K43" s="1779"/>
      <c r="L43" s="1779"/>
      <c r="M43" s="1779"/>
      <c r="N43" s="1779"/>
      <c r="O43" s="1779"/>
      <c r="P43" s="1779"/>
      <c r="Q43" s="1779"/>
      <c r="R43" s="1779"/>
      <c r="S43" s="1779"/>
      <c r="T43" s="1779"/>
      <c r="U43" s="1779"/>
      <c r="V43" s="1779"/>
      <c r="W43" s="1779"/>
      <c r="X43" s="1779"/>
      <c r="Y43" s="1779"/>
      <c r="Z43" s="1779"/>
      <c r="AA43" s="1779"/>
      <c r="AB43" s="1779"/>
      <c r="AC43" s="1779"/>
      <c r="AD43" s="1779"/>
      <c r="AE43" s="1779"/>
      <c r="AF43" s="1779"/>
      <c r="AG43" s="1779"/>
      <c r="AH43" s="1779"/>
      <c r="AI43" s="1779"/>
      <c r="AJ43" s="1779"/>
      <c r="AK43" s="1779"/>
      <c r="AL43" s="1779"/>
      <c r="AM43" s="1779"/>
      <c r="AN43" s="1779"/>
      <c r="AO43" s="1779"/>
      <c r="AP43" s="1779"/>
      <c r="AQ43" s="1779"/>
      <c r="AR43" s="1779"/>
      <c r="AS43" s="1779"/>
      <c r="AT43" s="1779"/>
      <c r="AU43" s="1779"/>
      <c r="AV43" s="1779"/>
      <c r="AW43" s="1779"/>
      <c r="AX43" s="1779"/>
      <c r="AY43" s="1779"/>
      <c r="AZ43" s="1779"/>
      <c r="BA43" s="1779"/>
      <c r="BB43" s="1779"/>
      <c r="BC43" s="1779"/>
      <c r="BD43" s="1779"/>
      <c r="BE43" s="1779"/>
      <c r="BF43" s="1779"/>
      <c r="BG43" s="1779"/>
      <c r="BH43" s="1779"/>
      <c r="BI43" s="1779"/>
      <c r="BJ43" s="1779"/>
      <c r="BK43" s="1779"/>
      <c r="BL43" s="1779"/>
      <c r="BM43" s="1779"/>
      <c r="BN43" s="1779"/>
      <c r="BO43" s="1779"/>
      <c r="BP43" s="1779"/>
      <c r="BQ43" s="1779"/>
      <c r="BR43" s="1779"/>
      <c r="BS43" s="1779"/>
      <c r="BT43" s="1779"/>
      <c r="BU43" s="1779"/>
      <c r="BV43" s="1779"/>
      <c r="BW43" s="1779"/>
      <c r="BX43" s="1779"/>
      <c r="BY43" s="1779"/>
      <c r="BZ43" s="1779"/>
      <c r="CA43" s="1779"/>
      <c r="CB43" s="1779"/>
      <c r="CC43" s="1779"/>
      <c r="CD43" s="1779"/>
      <c r="CE43" s="1779"/>
      <c r="CF43" s="1779"/>
      <c r="CG43" s="1779"/>
      <c r="CH43" s="1779"/>
      <c r="CI43" s="1779"/>
      <c r="CJ43" s="1779"/>
      <c r="CK43" s="1779"/>
      <c r="CL43" s="1779"/>
      <c r="CM43" s="1779"/>
      <c r="CN43" s="1779"/>
      <c r="CO43" s="1779"/>
      <c r="CP43" s="1779"/>
      <c r="CQ43" s="1779"/>
      <c r="CR43" s="1779"/>
    </row>
    <row r="44" spans="1:97" ht="15" customHeight="1" x14ac:dyDescent="0.2">
      <c r="A44" s="1780"/>
      <c r="B44" s="4050"/>
      <c r="C44" s="4051"/>
      <c r="D44" s="4053"/>
      <c r="E44" s="1678" t="s">
        <v>5</v>
      </c>
      <c r="F44" s="1678" t="s">
        <v>6</v>
      </c>
      <c r="G44" s="1781"/>
      <c r="H44" s="1782"/>
      <c r="I44" s="1733"/>
      <c r="CS44" s="1734"/>
    </row>
    <row r="45" spans="1:97" ht="18.75" customHeight="1" x14ac:dyDescent="0.2">
      <c r="B45" s="4032" t="s">
        <v>517</v>
      </c>
      <c r="C45" s="4033"/>
      <c r="D45" s="1678">
        <v>12</v>
      </c>
      <c r="E45" s="2303"/>
      <c r="F45" s="2032"/>
      <c r="G45" s="1783"/>
      <c r="H45" s="1782"/>
      <c r="I45" s="1733"/>
      <c r="CS45" s="1734"/>
    </row>
    <row r="46" spans="1:97" s="1785" customFormat="1" ht="19.899999999999999" customHeight="1" x14ac:dyDescent="0.2">
      <c r="A46" s="1734"/>
      <c r="B46" s="4032" t="s">
        <v>2252</v>
      </c>
      <c r="C46" s="4033"/>
      <c r="D46" s="1678">
        <v>13</v>
      </c>
      <c r="E46" s="2303"/>
      <c r="F46" s="2414"/>
      <c r="G46" s="1783"/>
      <c r="H46" s="1782"/>
      <c r="I46" s="1784"/>
      <c r="J46" s="1784"/>
      <c r="K46" s="1784"/>
      <c r="L46" s="1784"/>
      <c r="M46" s="1784"/>
      <c r="N46" s="1784"/>
      <c r="O46" s="1784"/>
      <c r="P46" s="1784"/>
      <c r="Q46" s="1784"/>
      <c r="R46" s="1784"/>
      <c r="S46" s="1784"/>
      <c r="T46" s="1784"/>
      <c r="U46" s="1784"/>
      <c r="V46" s="1784"/>
      <c r="W46" s="1784"/>
      <c r="X46" s="1784"/>
      <c r="Y46" s="1784"/>
      <c r="Z46" s="1784"/>
      <c r="AA46" s="1784"/>
      <c r="AB46" s="1784"/>
      <c r="AC46" s="1784"/>
      <c r="AD46" s="1784"/>
      <c r="AE46" s="1784"/>
      <c r="AF46" s="1784"/>
      <c r="AG46" s="1784"/>
      <c r="AH46" s="1784"/>
      <c r="AI46" s="1784"/>
      <c r="AJ46" s="1784"/>
      <c r="AK46" s="1784"/>
      <c r="AL46" s="1784"/>
      <c r="AM46" s="1784"/>
      <c r="AN46" s="1784"/>
      <c r="AO46" s="1784"/>
      <c r="AP46" s="1784"/>
      <c r="AQ46" s="1784"/>
      <c r="AR46" s="1784"/>
      <c r="AS46" s="1784"/>
      <c r="AT46" s="1784"/>
      <c r="AU46" s="1784"/>
      <c r="AV46" s="1784"/>
      <c r="AW46" s="1784"/>
      <c r="AX46" s="1784"/>
      <c r="AY46" s="1784"/>
      <c r="AZ46" s="1784"/>
      <c r="BA46" s="1784"/>
      <c r="BB46" s="1784"/>
      <c r="BC46" s="1784"/>
      <c r="BD46" s="1784"/>
      <c r="BE46" s="1784"/>
      <c r="BF46" s="1784"/>
      <c r="BG46" s="1784"/>
      <c r="BH46" s="1784"/>
      <c r="BI46" s="1784"/>
      <c r="BJ46" s="1784"/>
      <c r="BK46" s="1784"/>
      <c r="BL46" s="1784"/>
      <c r="BM46" s="1784"/>
      <c r="BN46" s="1784"/>
      <c r="BO46" s="1784"/>
      <c r="BP46" s="1784"/>
      <c r="BQ46" s="1784"/>
      <c r="BR46" s="1784"/>
      <c r="BS46" s="1784"/>
      <c r="BT46" s="1784"/>
      <c r="BU46" s="1784"/>
      <c r="BV46" s="1784"/>
      <c r="BW46" s="1784"/>
      <c r="BX46" s="1784"/>
      <c r="BY46" s="1784"/>
      <c r="BZ46" s="1784"/>
      <c r="CA46" s="1784"/>
      <c r="CB46" s="1784"/>
      <c r="CC46" s="1784"/>
      <c r="CD46" s="1784"/>
      <c r="CE46" s="1784"/>
      <c r="CF46" s="1784"/>
      <c r="CG46" s="1784"/>
      <c r="CH46" s="1784"/>
      <c r="CI46" s="1784"/>
      <c r="CJ46" s="1784"/>
      <c r="CK46" s="1784"/>
      <c r="CL46" s="1784"/>
      <c r="CM46" s="1784"/>
      <c r="CN46" s="1784"/>
      <c r="CO46" s="1784"/>
      <c r="CP46" s="1784"/>
      <c r="CQ46" s="1784"/>
      <c r="CR46" s="1784"/>
    </row>
    <row r="47" spans="1:97" s="1767" customFormat="1" ht="12.75" customHeight="1" x14ac:dyDescent="0.25">
      <c r="B47" s="1659"/>
      <c r="C47" s="1659"/>
      <c r="D47" s="1739"/>
      <c r="E47" s="421"/>
      <c r="F47" s="1786"/>
      <c r="G47" s="3418"/>
      <c r="H47" s="3418"/>
      <c r="I47" s="1770"/>
      <c r="J47" s="1768"/>
      <c r="K47" s="1768"/>
      <c r="L47" s="1768"/>
      <c r="M47" s="1768"/>
      <c r="N47" s="1768"/>
      <c r="O47" s="1768"/>
      <c r="P47" s="1768"/>
      <c r="Q47" s="1768"/>
      <c r="R47" s="1768"/>
      <c r="S47" s="1768"/>
      <c r="T47" s="1768"/>
      <c r="U47" s="1768"/>
      <c r="V47" s="1768"/>
      <c r="W47" s="1768"/>
      <c r="X47" s="1768"/>
      <c r="Y47" s="1768"/>
      <c r="Z47" s="1768"/>
      <c r="AA47" s="1768"/>
      <c r="AB47" s="1768"/>
      <c r="AC47" s="1768"/>
      <c r="AD47" s="1768"/>
      <c r="AE47" s="1768"/>
      <c r="AF47" s="1768"/>
      <c r="AG47" s="1768"/>
      <c r="AH47" s="1768"/>
      <c r="AI47" s="1768"/>
      <c r="AJ47" s="1768"/>
      <c r="AK47" s="1768"/>
      <c r="AL47" s="1768"/>
      <c r="AM47" s="1768"/>
      <c r="AN47" s="1768"/>
      <c r="AO47" s="1768"/>
      <c r="AP47" s="1768"/>
      <c r="AQ47" s="1768"/>
      <c r="AR47" s="1768"/>
      <c r="AS47" s="1768"/>
      <c r="AT47" s="1768"/>
      <c r="AU47" s="1768"/>
      <c r="AV47" s="1768"/>
      <c r="AW47" s="1768"/>
      <c r="AX47" s="1768"/>
      <c r="AY47" s="1768"/>
      <c r="AZ47" s="1768"/>
      <c r="BA47" s="1768"/>
      <c r="BB47" s="1768"/>
      <c r="BC47" s="1768"/>
      <c r="BD47" s="1768"/>
      <c r="BE47" s="1768"/>
      <c r="BF47" s="1768"/>
      <c r="BG47" s="1768"/>
      <c r="BH47" s="1768"/>
      <c r="BI47" s="1768"/>
      <c r="BJ47" s="1768"/>
      <c r="BK47" s="1768"/>
      <c r="BL47" s="1768"/>
      <c r="BM47" s="1768"/>
      <c r="BN47" s="1768"/>
      <c r="BO47" s="1768"/>
      <c r="BP47" s="1768"/>
      <c r="BQ47" s="1768"/>
      <c r="BR47" s="1768"/>
      <c r="BS47" s="1768"/>
      <c r="BT47" s="1768"/>
      <c r="BU47" s="1768"/>
      <c r="BV47" s="1768"/>
      <c r="BW47" s="1768"/>
      <c r="BX47" s="1768"/>
      <c r="BY47" s="1768"/>
      <c r="BZ47" s="1768"/>
      <c r="CA47" s="1768"/>
      <c r="CB47" s="1768"/>
      <c r="CC47" s="1768"/>
      <c r="CD47" s="1768"/>
      <c r="CE47" s="1768"/>
      <c r="CF47" s="1768"/>
      <c r="CG47" s="1768"/>
      <c r="CH47" s="1768"/>
      <c r="CI47" s="1768"/>
      <c r="CJ47" s="1768"/>
      <c r="CK47" s="1768"/>
      <c r="CL47" s="1768"/>
      <c r="CM47" s="1768"/>
      <c r="CN47" s="1768"/>
      <c r="CO47" s="1768"/>
      <c r="CP47" s="1768"/>
      <c r="CQ47" s="1768"/>
      <c r="CR47" s="1768"/>
      <c r="CS47" s="1768"/>
    </row>
    <row r="48" spans="1:97" s="1768" customFormat="1" ht="22.5" customHeight="1" x14ac:dyDescent="0.25">
      <c r="B48" s="4054" t="s">
        <v>175</v>
      </c>
      <c r="C48" s="4055"/>
      <c r="D48" s="4055"/>
      <c r="E48" s="4055"/>
      <c r="F48" s="4055"/>
      <c r="G48" s="4055"/>
      <c r="H48" s="4055"/>
      <c r="I48" s="904"/>
    </row>
    <row r="49" spans="1:97" s="1765" customFormat="1" ht="6.75" customHeight="1" x14ac:dyDescent="0.35">
      <c r="B49" s="2289"/>
      <c r="C49" s="2289"/>
      <c r="D49" s="2284"/>
      <c r="E49" s="2284"/>
      <c r="F49" s="2290"/>
      <c r="G49" s="2280"/>
      <c r="H49" s="2280"/>
      <c r="I49" s="1733"/>
    </row>
    <row r="50" spans="1:97" s="1765" customFormat="1" ht="45" customHeight="1" x14ac:dyDescent="0.25">
      <c r="B50" s="4056" t="s">
        <v>2123</v>
      </c>
      <c r="C50" s="4056"/>
      <c r="D50" s="2291" t="s">
        <v>239</v>
      </c>
      <c r="E50" s="2304"/>
      <c r="F50" s="2277"/>
      <c r="G50" s="2277"/>
      <c r="H50" s="2277"/>
    </row>
    <row r="51" spans="1:97" s="1765" customFormat="1" ht="12" customHeight="1" x14ac:dyDescent="0.25">
      <c r="B51" s="2292"/>
      <c r="C51" s="2292"/>
      <c r="D51" s="2293"/>
      <c r="E51" s="2275"/>
      <c r="F51" s="2277"/>
      <c r="G51" s="2277"/>
      <c r="H51" s="2277"/>
    </row>
    <row r="52" spans="1:97" s="1765" customFormat="1" ht="16.5" customHeight="1" x14ac:dyDescent="0.25">
      <c r="B52" s="4057"/>
      <c r="C52" s="4057"/>
      <c r="D52" s="4058"/>
      <c r="E52" s="4061" t="s">
        <v>264</v>
      </c>
      <c r="F52" s="4061"/>
      <c r="G52" s="2277"/>
      <c r="H52" s="2277"/>
    </row>
    <row r="53" spans="1:97" s="1765" customFormat="1" ht="63.75" customHeight="1" x14ac:dyDescent="0.25">
      <c r="B53" s="4057"/>
      <c r="C53" s="4057"/>
      <c r="D53" s="4058"/>
      <c r="E53" s="2294" t="s">
        <v>1098</v>
      </c>
      <c r="F53" s="2294" t="s">
        <v>518</v>
      </c>
      <c r="G53" s="2277"/>
      <c r="H53" s="2277"/>
    </row>
    <row r="54" spans="1:97" s="1765" customFormat="1" ht="16.5" customHeight="1" x14ac:dyDescent="0.25">
      <c r="B54" s="4059"/>
      <c r="C54" s="4059"/>
      <c r="D54" s="4060"/>
      <c r="E54" s="2283" t="s">
        <v>5</v>
      </c>
      <c r="F54" s="2282" t="s">
        <v>6</v>
      </c>
      <c r="G54" s="2277"/>
      <c r="H54" s="2277"/>
    </row>
    <row r="55" spans="1:97" s="1765" customFormat="1" ht="37.5" customHeight="1" x14ac:dyDescent="0.25">
      <c r="B55" s="4062" t="s">
        <v>1153</v>
      </c>
      <c r="C55" s="4062"/>
      <c r="D55" s="2291">
        <v>15</v>
      </c>
      <c r="E55" s="2304"/>
      <c r="F55" s="2304"/>
      <c r="G55" s="2277"/>
      <c r="H55" s="2277"/>
    </row>
    <row r="56" spans="1:97" s="1765" customFormat="1" ht="25.5" customHeight="1" x14ac:dyDescent="0.25">
      <c r="B56" s="3780" t="s">
        <v>2253</v>
      </c>
      <c r="C56" s="3782"/>
      <c r="D56" s="2291">
        <v>16</v>
      </c>
      <c r="E56" s="2304"/>
      <c r="F56" s="2304"/>
      <c r="G56" s="2277"/>
      <c r="H56" s="2277"/>
    </row>
    <row r="57" spans="1:97" s="1765" customFormat="1" ht="15.75" customHeight="1" x14ac:dyDescent="0.25">
      <c r="B57" s="2292"/>
      <c r="C57" s="2292"/>
      <c r="D57" s="2293"/>
      <c r="E57" s="2275"/>
      <c r="F57" s="2275"/>
      <c r="G57" s="2277"/>
      <c r="H57" s="2277"/>
    </row>
    <row r="58" spans="1:97" s="1767" customFormat="1" ht="66" customHeight="1" x14ac:dyDescent="0.25">
      <c r="A58" s="1734"/>
      <c r="B58" s="4063" t="s">
        <v>143</v>
      </c>
      <c r="C58" s="4064"/>
      <c r="D58" s="4067"/>
      <c r="E58" s="2278" t="s">
        <v>695</v>
      </c>
      <c r="F58" s="2278" t="s">
        <v>1099</v>
      </c>
      <c r="G58" s="2274"/>
      <c r="H58" s="2274"/>
      <c r="I58" s="1688"/>
      <c r="J58" s="1768"/>
      <c r="K58" s="1768"/>
      <c r="L58" s="1768"/>
      <c r="M58" s="1768"/>
      <c r="N58" s="1768"/>
      <c r="O58" s="1768"/>
      <c r="P58" s="1768"/>
      <c r="Q58" s="1768"/>
      <c r="R58" s="1768"/>
      <c r="S58" s="1768"/>
      <c r="T58" s="1768"/>
      <c r="U58" s="1768"/>
      <c r="V58" s="1768"/>
      <c r="W58" s="1768"/>
      <c r="X58" s="1768"/>
      <c r="Y58" s="1768"/>
      <c r="Z58" s="1768"/>
      <c r="AA58" s="1768"/>
      <c r="AB58" s="1768"/>
      <c r="AC58" s="1768"/>
      <c r="AD58" s="1768"/>
      <c r="AE58" s="1768"/>
      <c r="AF58" s="1768"/>
      <c r="AG58" s="1768"/>
      <c r="AH58" s="1768"/>
      <c r="AI58" s="1768"/>
      <c r="AJ58" s="1768"/>
      <c r="AK58" s="1768"/>
      <c r="AL58" s="1768"/>
      <c r="AM58" s="1768"/>
      <c r="AN58" s="1768"/>
      <c r="AO58" s="1768"/>
      <c r="AP58" s="1768"/>
      <c r="AQ58" s="1768"/>
      <c r="AR58" s="1768"/>
      <c r="AS58" s="1768"/>
      <c r="AT58" s="1768"/>
      <c r="AU58" s="1768"/>
      <c r="AV58" s="1768"/>
      <c r="AW58" s="1768"/>
      <c r="AX58" s="1768"/>
      <c r="AY58" s="1768"/>
      <c r="AZ58" s="1768"/>
      <c r="BA58" s="1768"/>
      <c r="BB58" s="1768"/>
      <c r="BC58" s="1768"/>
      <c r="BD58" s="1768"/>
      <c r="BE58" s="1768"/>
      <c r="BF58" s="1768"/>
      <c r="BG58" s="1768"/>
      <c r="BH58" s="1768"/>
      <c r="BI58" s="1768"/>
      <c r="BJ58" s="1768"/>
      <c r="BK58" s="1768"/>
      <c r="BL58" s="1768"/>
      <c r="BM58" s="1768"/>
      <c r="BN58" s="1768"/>
      <c r="BO58" s="1768"/>
      <c r="BP58" s="1768"/>
      <c r="BQ58" s="1768"/>
      <c r="BR58" s="1768"/>
      <c r="BS58" s="1768"/>
      <c r="BT58" s="1768"/>
      <c r="BU58" s="1768"/>
      <c r="BV58" s="1768"/>
      <c r="BW58" s="1768"/>
      <c r="BX58" s="1768"/>
      <c r="BY58" s="1768"/>
      <c r="BZ58" s="1768"/>
      <c r="CA58" s="1768"/>
      <c r="CB58" s="1768"/>
      <c r="CC58" s="1768"/>
      <c r="CD58" s="1768"/>
      <c r="CE58" s="1768"/>
      <c r="CF58" s="1768"/>
      <c r="CG58" s="1768"/>
      <c r="CH58" s="1768"/>
      <c r="CI58" s="1768"/>
      <c r="CJ58" s="1768"/>
      <c r="CK58" s="1768"/>
      <c r="CL58" s="1768"/>
      <c r="CM58" s="1768"/>
      <c r="CN58" s="1768"/>
      <c r="CO58" s="1768"/>
      <c r="CP58" s="1768"/>
      <c r="CQ58" s="1768"/>
      <c r="CR58" s="1768"/>
      <c r="CS58" s="1768"/>
    </row>
    <row r="59" spans="1:97" s="1767" customFormat="1" ht="17.25" customHeight="1" x14ac:dyDescent="0.25">
      <c r="A59" s="1734"/>
      <c r="B59" s="4065"/>
      <c r="C59" s="4066"/>
      <c r="D59" s="4068"/>
      <c r="E59" s="2291" t="s">
        <v>5</v>
      </c>
      <c r="F59" s="2291" t="s">
        <v>6</v>
      </c>
      <c r="G59" s="2274"/>
      <c r="H59" s="2274"/>
      <c r="I59" s="1688"/>
      <c r="J59" s="1768"/>
      <c r="K59" s="1768"/>
      <c r="L59" s="1768"/>
      <c r="M59" s="1768"/>
      <c r="N59" s="1768"/>
      <c r="O59" s="1768"/>
      <c r="P59" s="1768"/>
      <c r="Q59" s="1768"/>
      <c r="R59" s="1768"/>
      <c r="S59" s="1768"/>
      <c r="T59" s="1768"/>
      <c r="U59" s="1768"/>
      <c r="V59" s="1768"/>
      <c r="W59" s="1768"/>
      <c r="X59" s="1768"/>
      <c r="Y59" s="1768"/>
      <c r="Z59" s="1768"/>
      <c r="AA59" s="1768"/>
      <c r="AB59" s="1768"/>
      <c r="AC59" s="1768"/>
      <c r="AD59" s="1768"/>
      <c r="AE59" s="1768"/>
      <c r="AF59" s="1768"/>
      <c r="AG59" s="1768"/>
      <c r="AH59" s="1768"/>
      <c r="AI59" s="1768"/>
      <c r="AJ59" s="1768"/>
      <c r="AK59" s="1768"/>
      <c r="AL59" s="1768"/>
      <c r="AM59" s="1768"/>
      <c r="AN59" s="1768"/>
      <c r="AO59" s="1768"/>
      <c r="AP59" s="1768"/>
      <c r="AQ59" s="1768"/>
      <c r="AR59" s="1768"/>
      <c r="AS59" s="1768"/>
      <c r="AT59" s="1768"/>
      <c r="AU59" s="1768"/>
      <c r="AV59" s="1768"/>
      <c r="AW59" s="1768"/>
      <c r="AX59" s="1768"/>
      <c r="AY59" s="1768"/>
      <c r="AZ59" s="1768"/>
      <c r="BA59" s="1768"/>
      <c r="BB59" s="1768"/>
      <c r="BC59" s="1768"/>
      <c r="BD59" s="1768"/>
      <c r="BE59" s="1768"/>
      <c r="BF59" s="1768"/>
      <c r="BG59" s="1768"/>
      <c r="BH59" s="1768"/>
      <c r="BI59" s="1768"/>
      <c r="BJ59" s="1768"/>
      <c r="BK59" s="1768"/>
      <c r="BL59" s="1768"/>
      <c r="BM59" s="1768"/>
      <c r="BN59" s="1768"/>
      <c r="BO59" s="1768"/>
      <c r="BP59" s="1768"/>
      <c r="BQ59" s="1768"/>
      <c r="BR59" s="1768"/>
      <c r="BS59" s="1768"/>
      <c r="BT59" s="1768"/>
      <c r="BU59" s="1768"/>
      <c r="BV59" s="1768"/>
      <c r="BW59" s="1768"/>
      <c r="BX59" s="1768"/>
      <c r="BY59" s="1768"/>
      <c r="BZ59" s="1768"/>
      <c r="CA59" s="1768"/>
      <c r="CB59" s="1768"/>
      <c r="CC59" s="1768"/>
      <c r="CD59" s="1768"/>
      <c r="CE59" s="1768"/>
      <c r="CF59" s="1768"/>
      <c r="CG59" s="1768"/>
      <c r="CH59" s="1768"/>
      <c r="CI59" s="1768"/>
      <c r="CJ59" s="1768"/>
      <c r="CK59" s="1768"/>
      <c r="CL59" s="1768"/>
      <c r="CM59" s="1768"/>
      <c r="CN59" s="1768"/>
      <c r="CO59" s="1768"/>
      <c r="CP59" s="1768"/>
      <c r="CQ59" s="1768"/>
      <c r="CR59" s="1768"/>
      <c r="CS59" s="1768"/>
    </row>
    <row r="60" spans="1:97" s="1767" customFormat="1" ht="35.25" customHeight="1" x14ac:dyDescent="0.25">
      <c r="B60" s="3780" t="s">
        <v>1154</v>
      </c>
      <c r="C60" s="3782"/>
      <c r="D60" s="2291">
        <v>17</v>
      </c>
      <c r="E60" s="2298"/>
      <c r="F60" s="2298"/>
      <c r="G60" s="2293"/>
      <c r="H60" s="2295"/>
      <c r="I60" s="1770"/>
      <c r="J60" s="1768"/>
      <c r="K60" s="1768"/>
      <c r="L60" s="1768"/>
      <c r="M60" s="1768"/>
      <c r="N60" s="1768"/>
      <c r="O60" s="1768"/>
      <c r="P60" s="1768"/>
      <c r="Q60" s="1768"/>
      <c r="R60" s="1768"/>
      <c r="S60" s="1768"/>
      <c r="T60" s="1768"/>
      <c r="U60" s="1768"/>
      <c r="V60" s="1768"/>
      <c r="W60" s="1768"/>
      <c r="X60" s="1768"/>
      <c r="Y60" s="1768"/>
      <c r="Z60" s="1768"/>
      <c r="AA60" s="1768"/>
      <c r="AB60" s="1768"/>
      <c r="AC60" s="1768"/>
      <c r="AD60" s="1768"/>
      <c r="AE60" s="1768"/>
      <c r="AF60" s="1768"/>
      <c r="AG60" s="1768"/>
      <c r="AH60" s="1768"/>
      <c r="AI60" s="1768"/>
      <c r="AJ60" s="1768"/>
      <c r="AK60" s="1768"/>
      <c r="AL60" s="1768"/>
      <c r="AM60" s="1768"/>
      <c r="AN60" s="1768"/>
      <c r="AO60" s="1768"/>
      <c r="AP60" s="1768"/>
      <c r="AQ60" s="1768"/>
      <c r="AR60" s="1768"/>
      <c r="AS60" s="1768"/>
      <c r="AT60" s="1768"/>
      <c r="AU60" s="1768"/>
      <c r="AV60" s="1768"/>
      <c r="AW60" s="1768"/>
      <c r="AX60" s="1768"/>
      <c r="AY60" s="1768"/>
      <c r="AZ60" s="1768"/>
      <c r="BA60" s="1768"/>
      <c r="BB60" s="1768"/>
      <c r="BC60" s="1768"/>
      <c r="BD60" s="1768"/>
      <c r="BE60" s="1768"/>
      <c r="BF60" s="1768"/>
      <c r="BG60" s="1768"/>
      <c r="BH60" s="1768"/>
      <c r="BI60" s="1768"/>
      <c r="BJ60" s="1768"/>
      <c r="BK60" s="1768"/>
      <c r="BL60" s="1768"/>
      <c r="BM60" s="1768"/>
      <c r="BN60" s="1768"/>
      <c r="BO60" s="1768"/>
      <c r="BP60" s="1768"/>
      <c r="BQ60" s="1768"/>
      <c r="BR60" s="1768"/>
      <c r="BS60" s="1768"/>
      <c r="BT60" s="1768"/>
      <c r="BU60" s="1768"/>
      <c r="BV60" s="1768"/>
      <c r="BW60" s="1768"/>
      <c r="BX60" s="1768"/>
      <c r="BY60" s="1768"/>
      <c r="BZ60" s="1768"/>
      <c r="CA60" s="1768"/>
      <c r="CB60" s="1768"/>
      <c r="CC60" s="1768"/>
      <c r="CD60" s="1768"/>
      <c r="CE60" s="1768"/>
      <c r="CF60" s="1768"/>
      <c r="CG60" s="1768"/>
      <c r="CH60" s="1768"/>
      <c r="CI60" s="1768"/>
      <c r="CJ60" s="1768"/>
      <c r="CK60" s="1768"/>
      <c r="CL60" s="1768"/>
      <c r="CM60" s="1768"/>
      <c r="CN60" s="1768"/>
      <c r="CO60" s="1768"/>
      <c r="CP60" s="1768"/>
      <c r="CQ60" s="1768"/>
      <c r="CR60" s="1768"/>
      <c r="CS60" s="1768"/>
    </row>
    <row r="61" spans="1:97" s="1767" customFormat="1" ht="36" customHeight="1" x14ac:dyDescent="0.25">
      <c r="B61" s="4032" t="s">
        <v>2254</v>
      </c>
      <c r="C61" s="4037"/>
      <c r="D61" s="1678">
        <v>18</v>
      </c>
      <c r="E61" s="2298"/>
      <c r="F61" s="2415"/>
      <c r="G61" s="3418"/>
      <c r="H61" s="3418"/>
      <c r="I61" s="1770"/>
      <c r="J61" s="1768"/>
      <c r="K61" s="1768"/>
      <c r="L61" s="1768"/>
      <c r="M61" s="1768"/>
      <c r="N61" s="1768"/>
      <c r="O61" s="1768"/>
      <c r="P61" s="1768"/>
      <c r="Q61" s="1768"/>
      <c r="R61" s="1768"/>
      <c r="S61" s="1768"/>
      <c r="T61" s="1768"/>
      <c r="U61" s="1768"/>
      <c r="V61" s="1768"/>
      <c r="W61" s="1768"/>
      <c r="X61" s="1768"/>
      <c r="Y61" s="1768"/>
      <c r="Z61" s="1768"/>
      <c r="AA61" s="1768"/>
      <c r="AB61" s="1768"/>
      <c r="AC61" s="1768"/>
      <c r="AD61" s="1768"/>
      <c r="AE61" s="1768"/>
      <c r="AF61" s="1768"/>
      <c r="AG61" s="1768"/>
      <c r="AH61" s="1768"/>
      <c r="AI61" s="1768"/>
      <c r="AJ61" s="1768"/>
      <c r="AK61" s="1768"/>
      <c r="AL61" s="1768"/>
      <c r="AM61" s="1768"/>
      <c r="AN61" s="1768"/>
      <c r="AO61" s="1768"/>
      <c r="AP61" s="1768"/>
      <c r="AQ61" s="1768"/>
      <c r="AR61" s="1768"/>
      <c r="AS61" s="1768"/>
      <c r="AT61" s="1768"/>
      <c r="AU61" s="1768"/>
      <c r="AV61" s="1768"/>
      <c r="AW61" s="1768"/>
      <c r="AX61" s="1768"/>
      <c r="AY61" s="1768"/>
      <c r="AZ61" s="1768"/>
      <c r="BA61" s="1768"/>
      <c r="BB61" s="1768"/>
      <c r="BC61" s="1768"/>
      <c r="BD61" s="1768"/>
      <c r="BE61" s="1768"/>
      <c r="BF61" s="1768"/>
      <c r="BG61" s="1768"/>
      <c r="BH61" s="1768"/>
      <c r="BI61" s="1768"/>
      <c r="BJ61" s="1768"/>
      <c r="BK61" s="1768"/>
      <c r="BL61" s="1768"/>
      <c r="BM61" s="1768"/>
      <c r="BN61" s="1768"/>
      <c r="BO61" s="1768"/>
      <c r="BP61" s="1768"/>
      <c r="BQ61" s="1768"/>
      <c r="BR61" s="1768"/>
      <c r="BS61" s="1768"/>
      <c r="BT61" s="1768"/>
      <c r="BU61" s="1768"/>
      <c r="BV61" s="1768"/>
      <c r="BW61" s="1768"/>
      <c r="BX61" s="1768"/>
      <c r="BY61" s="1768"/>
      <c r="BZ61" s="1768"/>
      <c r="CA61" s="1768"/>
      <c r="CB61" s="1768"/>
      <c r="CC61" s="1768"/>
      <c r="CD61" s="1768"/>
      <c r="CE61" s="1768"/>
      <c r="CF61" s="1768"/>
      <c r="CG61" s="1768"/>
      <c r="CH61" s="1768"/>
      <c r="CI61" s="1768"/>
      <c r="CJ61" s="1768"/>
      <c r="CK61" s="1768"/>
      <c r="CL61" s="1768"/>
      <c r="CM61" s="1768"/>
      <c r="CN61" s="1768"/>
      <c r="CO61" s="1768"/>
      <c r="CP61" s="1768"/>
      <c r="CQ61" s="1768"/>
      <c r="CR61" s="1768"/>
      <c r="CS61" s="1768"/>
    </row>
    <row r="62" spans="1:97" s="1764" customFormat="1" ht="6" customHeight="1" x14ac:dyDescent="0.25">
      <c r="B62" s="1769"/>
      <c r="C62" s="1769"/>
      <c r="D62" s="1770"/>
      <c r="E62" s="421"/>
      <c r="F62" s="1680"/>
      <c r="G62" s="1769"/>
      <c r="H62" s="1769"/>
      <c r="I62" s="1770"/>
      <c r="J62" s="1765"/>
      <c r="K62" s="1765"/>
      <c r="L62" s="1765"/>
      <c r="M62" s="1765"/>
      <c r="N62" s="1765"/>
      <c r="O62" s="1765"/>
      <c r="P62" s="1765"/>
      <c r="Q62" s="1765"/>
      <c r="R62" s="1765"/>
      <c r="S62" s="1765"/>
      <c r="T62" s="1765"/>
      <c r="U62" s="1765"/>
      <c r="V62" s="1765"/>
      <c r="W62" s="1765"/>
      <c r="X62" s="1765"/>
      <c r="Y62" s="1765"/>
      <c r="Z62" s="1765"/>
      <c r="AA62" s="1765"/>
      <c r="AB62" s="1765"/>
      <c r="AC62" s="1765"/>
      <c r="AD62" s="1765"/>
      <c r="AE62" s="1765"/>
      <c r="AF62" s="1765"/>
      <c r="AG62" s="1765"/>
      <c r="AH62" s="1765"/>
      <c r="AI62" s="1765"/>
      <c r="AJ62" s="1765"/>
      <c r="AK62" s="1765"/>
      <c r="AL62" s="1765"/>
      <c r="AM62" s="1765"/>
      <c r="AN62" s="1765"/>
      <c r="AO62" s="1765"/>
      <c r="AP62" s="1765"/>
      <c r="AQ62" s="1765"/>
      <c r="AR62" s="1765"/>
      <c r="AS62" s="1765"/>
      <c r="AT62" s="1765"/>
      <c r="AU62" s="1765"/>
      <c r="AV62" s="1765"/>
      <c r="AW62" s="1765"/>
      <c r="AX62" s="1765"/>
      <c r="AY62" s="1765"/>
      <c r="AZ62" s="1765"/>
      <c r="BA62" s="1765"/>
      <c r="BB62" s="1765"/>
      <c r="BC62" s="1765"/>
      <c r="BD62" s="1765"/>
      <c r="BE62" s="1765"/>
      <c r="BF62" s="1765"/>
      <c r="BG62" s="1765"/>
      <c r="BH62" s="1765"/>
      <c r="BI62" s="1765"/>
      <c r="BJ62" s="1765"/>
      <c r="BK62" s="1765"/>
      <c r="BL62" s="1765"/>
      <c r="BM62" s="1765"/>
      <c r="BN62" s="1765"/>
      <c r="BO62" s="1765"/>
      <c r="BP62" s="1765"/>
      <c r="BQ62" s="1765"/>
      <c r="BR62" s="1765"/>
      <c r="BS62" s="1765"/>
      <c r="BT62" s="1765"/>
      <c r="BU62" s="1765"/>
      <c r="BV62" s="1765"/>
      <c r="BW62" s="1765"/>
      <c r="BX62" s="1765"/>
      <c r="BY62" s="1765"/>
      <c r="BZ62" s="1765"/>
      <c r="CA62" s="1765"/>
      <c r="CB62" s="1765"/>
      <c r="CC62" s="1765"/>
      <c r="CD62" s="1765"/>
      <c r="CE62" s="1765"/>
      <c r="CF62" s="1765"/>
      <c r="CG62" s="1765"/>
      <c r="CH62" s="1765"/>
      <c r="CI62" s="1765"/>
      <c r="CJ62" s="1765"/>
      <c r="CK62" s="1765"/>
      <c r="CL62" s="1765"/>
      <c r="CM62" s="1765"/>
      <c r="CN62" s="1765"/>
      <c r="CO62" s="1765"/>
      <c r="CP62" s="1765"/>
      <c r="CQ62" s="1765"/>
      <c r="CR62" s="1765"/>
      <c r="CS62" s="1765"/>
    </row>
    <row r="63" spans="1:97" s="1733" customFormat="1" ht="37.5" customHeight="1" x14ac:dyDescent="0.2">
      <c r="A63" s="1784"/>
      <c r="B63" s="4069" t="s">
        <v>1092</v>
      </c>
      <c r="C63" s="4069"/>
      <c r="D63" s="4069"/>
      <c r="E63" s="4069"/>
      <c r="F63" s="4069"/>
      <c r="G63" s="4069"/>
      <c r="H63" s="4069"/>
      <c r="I63" s="1293"/>
    </row>
    <row r="64" spans="1:97" s="1733" customFormat="1" x14ac:dyDescent="0.2">
      <c r="A64" s="1784"/>
      <c r="B64" s="1790"/>
      <c r="C64" s="1790"/>
      <c r="D64" s="1790"/>
      <c r="E64" s="1791"/>
      <c r="F64" s="1747"/>
      <c r="G64" s="1783"/>
      <c r="H64" s="1783"/>
      <c r="I64" s="1760"/>
    </row>
    <row r="65" spans="1:11" s="1733" customFormat="1" ht="44.25" customHeight="1" x14ac:dyDescent="0.2">
      <c r="B65" s="4070"/>
      <c r="C65" s="4070"/>
      <c r="D65" s="3683" t="s">
        <v>258</v>
      </c>
      <c r="E65" s="4071"/>
      <c r="F65" s="3185" t="s">
        <v>3246</v>
      </c>
      <c r="G65" s="3186" t="s">
        <v>3247</v>
      </c>
      <c r="H65" s="1747"/>
    </row>
    <row r="66" spans="1:11" s="1733" customFormat="1" ht="15" customHeight="1" x14ac:dyDescent="0.2">
      <c r="B66" s="4070"/>
      <c r="C66" s="4070"/>
      <c r="D66" s="3683"/>
      <c r="E66" s="4071"/>
      <c r="F66" s="2282" t="s">
        <v>8</v>
      </c>
      <c r="G66" s="2282" t="s">
        <v>42</v>
      </c>
      <c r="H66" s="1792"/>
    </row>
    <row r="67" spans="1:11" s="1793" customFormat="1" ht="21" customHeight="1" x14ac:dyDescent="0.2">
      <c r="B67" s="3806" t="s">
        <v>519</v>
      </c>
      <c r="C67" s="3806"/>
      <c r="D67" s="2472" t="s">
        <v>1190</v>
      </c>
      <c r="E67" s="1732">
        <v>19</v>
      </c>
      <c r="F67" s="3097"/>
      <c r="G67" s="3097"/>
      <c r="H67" s="1794"/>
    </row>
    <row r="68" spans="1:11" s="1793" customFormat="1" ht="21" customHeight="1" x14ac:dyDescent="0.2">
      <c r="B68" s="3806" t="s">
        <v>2255</v>
      </c>
      <c r="C68" s="3806"/>
      <c r="D68" s="2472" t="s">
        <v>1265</v>
      </c>
      <c r="E68" s="1732">
        <v>20</v>
      </c>
      <c r="F68" s="3097"/>
      <c r="G68" s="3097"/>
      <c r="H68" s="1794"/>
    </row>
    <row r="69" spans="1:11" s="1793" customFormat="1" ht="21" customHeight="1" x14ac:dyDescent="0.2">
      <c r="B69" s="3806" t="s">
        <v>520</v>
      </c>
      <c r="C69" s="3806"/>
      <c r="D69" s="2472" t="s">
        <v>1263</v>
      </c>
      <c r="E69" s="1732">
        <v>21</v>
      </c>
      <c r="F69" s="3097"/>
      <c r="G69" s="3097"/>
      <c r="H69" s="1794"/>
    </row>
    <row r="70" spans="1:11" s="1793" customFormat="1" ht="21" customHeight="1" x14ac:dyDescent="0.2">
      <c r="B70" s="3806" t="s">
        <v>521</v>
      </c>
      <c r="C70" s="3806"/>
      <c r="D70" s="2472" t="s">
        <v>1264</v>
      </c>
      <c r="E70" s="1732">
        <v>22</v>
      </c>
      <c r="F70" s="3097"/>
      <c r="G70" s="3097"/>
      <c r="H70" s="1794"/>
    </row>
    <row r="71" spans="1:11" s="1793" customFormat="1" ht="21" customHeight="1" x14ac:dyDescent="0.2">
      <c r="B71" s="3806" t="s">
        <v>1078</v>
      </c>
      <c r="C71" s="3806"/>
      <c r="D71" s="1730"/>
      <c r="E71" s="1732">
        <v>23</v>
      </c>
      <c r="F71" s="3097"/>
      <c r="G71" s="3097"/>
      <c r="H71" s="1794"/>
    </row>
    <row r="72" spans="1:11" s="1733" customFormat="1" ht="11.25" customHeight="1" x14ac:dyDescent="0.25">
      <c r="A72" s="1734"/>
      <c r="B72" s="1681"/>
      <c r="C72" s="1681"/>
      <c r="D72" s="1681"/>
      <c r="E72" s="1752"/>
      <c r="F72" s="3166"/>
      <c r="G72" s="3166"/>
      <c r="H72" s="1681"/>
      <c r="I72" s="1734"/>
    </row>
    <row r="73" spans="1:11" s="1733" customFormat="1" ht="28.5" customHeight="1" x14ac:dyDescent="0.2">
      <c r="A73" s="4029" t="s">
        <v>697</v>
      </c>
      <c r="B73" s="4029"/>
      <c r="C73" s="4029"/>
      <c r="D73" s="4029"/>
      <c r="E73" s="4029"/>
      <c r="F73" s="4029"/>
      <c r="G73" s="4029"/>
      <c r="H73" s="4029"/>
      <c r="I73" s="4029"/>
      <c r="J73" s="4029"/>
      <c r="K73" s="1795"/>
    </row>
    <row r="74" spans="1:11" ht="23.25" x14ac:dyDescent="0.35">
      <c r="A74" s="1737"/>
      <c r="B74" s="1796"/>
      <c r="C74" s="1797"/>
      <c r="D74" s="1797"/>
      <c r="F74" s="1798"/>
      <c r="G74" s="1799"/>
      <c r="H74" s="1799"/>
      <c r="I74" s="1800"/>
      <c r="J74" s="1800"/>
      <c r="K74" s="1801"/>
    </row>
    <row r="75" spans="1:11" ht="60" x14ac:dyDescent="0.35">
      <c r="B75" s="4075" t="s">
        <v>698</v>
      </c>
      <c r="C75" s="4076"/>
      <c r="D75" s="4077"/>
      <c r="E75" s="4081"/>
      <c r="F75" s="3112" t="s">
        <v>3229</v>
      </c>
      <c r="G75" s="1730" t="s">
        <v>699</v>
      </c>
      <c r="H75" s="1802" t="s">
        <v>700</v>
      </c>
      <c r="I75" s="1730" t="s">
        <v>701</v>
      </c>
      <c r="J75" s="1802" t="s">
        <v>702</v>
      </c>
      <c r="K75" s="1738"/>
    </row>
    <row r="76" spans="1:11" ht="23.25" x14ac:dyDescent="0.35">
      <c r="B76" s="4078"/>
      <c r="C76" s="4079"/>
      <c r="D76" s="4080"/>
      <c r="E76" s="4082"/>
      <c r="F76" s="1678" t="s">
        <v>5</v>
      </c>
      <c r="G76" s="1679" t="s">
        <v>6</v>
      </c>
      <c r="H76" s="1679" t="s">
        <v>7</v>
      </c>
      <c r="I76" s="1678" t="s">
        <v>8</v>
      </c>
      <c r="J76" s="1679" t="s">
        <v>42</v>
      </c>
      <c r="K76" s="1738"/>
    </row>
    <row r="77" spans="1:11" ht="40.5" customHeight="1" x14ac:dyDescent="0.35">
      <c r="B77" s="3806" t="s">
        <v>1131</v>
      </c>
      <c r="C77" s="3806"/>
      <c r="D77" s="3806"/>
      <c r="E77" s="1678">
        <v>24</v>
      </c>
      <c r="F77" s="2305"/>
      <c r="G77" s="2298"/>
      <c r="H77" s="2298"/>
      <c r="I77" s="2298"/>
      <c r="J77" s="2298"/>
      <c r="K77" s="1738"/>
    </row>
    <row r="78" spans="1:11" ht="37.5" customHeight="1" x14ac:dyDescent="0.35">
      <c r="B78" s="3806" t="s">
        <v>1132</v>
      </c>
      <c r="C78" s="3806"/>
      <c r="D78" s="3806"/>
      <c r="E78" s="1678">
        <v>25</v>
      </c>
      <c r="F78" s="2306"/>
      <c r="G78" s="2298"/>
      <c r="H78" s="2298"/>
      <c r="I78" s="2416"/>
      <c r="J78" s="2416"/>
      <c r="K78" s="1738"/>
    </row>
    <row r="79" spans="1:11" ht="40.5" customHeight="1" x14ac:dyDescent="0.35">
      <c r="B79" s="3806" t="s">
        <v>1133</v>
      </c>
      <c r="C79" s="3806"/>
      <c r="D79" s="3806"/>
      <c r="E79" s="1678">
        <v>26</v>
      </c>
      <c r="F79" s="2305"/>
      <c r="G79" s="2298"/>
      <c r="H79" s="2298"/>
      <c r="I79" s="2298"/>
      <c r="J79" s="2298"/>
      <c r="K79" s="1738"/>
    </row>
    <row r="80" spans="1:11" ht="30" customHeight="1" x14ac:dyDescent="0.35">
      <c r="B80" s="3806" t="s">
        <v>1134</v>
      </c>
      <c r="C80" s="3806"/>
      <c r="D80" s="3806"/>
      <c r="E80" s="1678">
        <v>27</v>
      </c>
      <c r="F80" s="2306"/>
      <c r="G80" s="2298"/>
      <c r="H80" s="2298"/>
      <c r="I80" s="2416"/>
      <c r="J80" s="2416"/>
      <c r="K80" s="1738"/>
    </row>
    <row r="81" spans="1:97" ht="23.25" x14ac:dyDescent="0.35">
      <c r="A81" s="1733"/>
      <c r="B81" s="1727"/>
      <c r="C81" s="1727"/>
      <c r="D81" s="1727"/>
      <c r="E81" s="1803"/>
      <c r="F81" s="1783"/>
      <c r="G81" s="1804"/>
      <c r="H81" s="1783"/>
      <c r="I81" s="1738"/>
      <c r="J81" s="1738"/>
      <c r="K81" s="1787"/>
    </row>
    <row r="82" spans="1:97" ht="20.25" x14ac:dyDescent="0.2">
      <c r="A82" s="1733"/>
      <c r="B82" s="4069" t="s">
        <v>1093</v>
      </c>
      <c r="C82" s="4069"/>
      <c r="D82" s="4069"/>
      <c r="E82" s="4069"/>
      <c r="F82" s="4069"/>
      <c r="G82" s="4069"/>
      <c r="H82" s="4069"/>
      <c r="I82" s="4069"/>
      <c r="J82" s="4069"/>
      <c r="K82" s="1293"/>
    </row>
    <row r="83" spans="1:97" x14ac:dyDescent="0.2">
      <c r="B83" s="4084"/>
      <c r="C83" s="4084"/>
      <c r="D83" s="4084"/>
      <c r="E83" s="4084"/>
      <c r="F83" s="4084"/>
      <c r="G83" s="4084"/>
      <c r="H83" s="4084"/>
      <c r="I83" s="1733"/>
    </row>
    <row r="84" spans="1:97" ht="56.25" customHeight="1" x14ac:dyDescent="0.2">
      <c r="B84" s="4072" t="s">
        <v>508</v>
      </c>
      <c r="C84" s="4072"/>
      <c r="D84" s="3683" t="s">
        <v>258</v>
      </c>
      <c r="E84" s="4073"/>
      <c r="F84" s="3185" t="s">
        <v>3246</v>
      </c>
      <c r="G84" s="3186" t="s">
        <v>3247</v>
      </c>
      <c r="H84" s="1733"/>
      <c r="I84" s="1733"/>
      <c r="CR84" s="1734"/>
      <c r="CS84" s="1734"/>
    </row>
    <row r="85" spans="1:97" ht="18.75" customHeight="1" x14ac:dyDescent="0.35">
      <c r="B85" s="4072"/>
      <c r="C85" s="4072"/>
      <c r="D85" s="3683"/>
      <c r="E85" s="4073"/>
      <c r="F85" s="2282" t="s">
        <v>8</v>
      </c>
      <c r="G85" s="2282" t="s">
        <v>42</v>
      </c>
      <c r="H85" s="1787"/>
      <c r="I85" s="1733"/>
      <c r="CR85" s="1734"/>
      <c r="CS85" s="1734"/>
    </row>
    <row r="86" spans="1:97" ht="30" x14ac:dyDescent="0.35">
      <c r="B86" s="3806" t="s">
        <v>703</v>
      </c>
      <c r="C86" s="3806"/>
      <c r="D86" s="2472" t="s">
        <v>1189</v>
      </c>
      <c r="E86" s="1805">
        <v>28</v>
      </c>
      <c r="F86" s="3097"/>
      <c r="G86" s="3097"/>
      <c r="H86" s="1787"/>
      <c r="I86" s="1733"/>
      <c r="CR86" s="1734"/>
      <c r="CS86" s="1734"/>
    </row>
    <row r="87" spans="1:97" ht="23.25" x14ac:dyDescent="0.35">
      <c r="B87" s="4074" t="s">
        <v>509</v>
      </c>
      <c r="C87" s="4074"/>
      <c r="D87" s="1806"/>
      <c r="E87" s="1805">
        <v>29</v>
      </c>
      <c r="F87" s="3097"/>
      <c r="G87" s="3097"/>
      <c r="H87" s="1738"/>
      <c r="I87" s="1787"/>
      <c r="CR87" s="1734"/>
      <c r="CS87" s="1734"/>
    </row>
    <row r="88" spans="1:97" ht="15.75" x14ac:dyDescent="0.2">
      <c r="B88" s="1808"/>
      <c r="C88" s="1808"/>
      <c r="D88" s="1809"/>
      <c r="E88" s="1810"/>
      <c r="F88" s="3298"/>
      <c r="G88" s="3298"/>
      <c r="H88" s="1733"/>
      <c r="I88" s="1733"/>
      <c r="CP88" s="1734"/>
      <c r="CQ88" s="1734"/>
      <c r="CR88" s="1734"/>
      <c r="CS88" s="1734"/>
    </row>
    <row r="89" spans="1:97" ht="61.5" customHeight="1" x14ac:dyDescent="0.2">
      <c r="B89" s="4072" t="s">
        <v>71</v>
      </c>
      <c r="C89" s="4072"/>
      <c r="D89" s="3683" t="s">
        <v>258</v>
      </c>
      <c r="E89" s="4083"/>
      <c r="F89" s="3185" t="s">
        <v>3246</v>
      </c>
      <c r="G89" s="3186" t="s">
        <v>3247</v>
      </c>
      <c r="H89" s="1760"/>
      <c r="I89" s="1760"/>
      <c r="CR89" s="1734"/>
      <c r="CS89" s="1734"/>
    </row>
    <row r="90" spans="1:97" ht="19.5" customHeight="1" x14ac:dyDescent="0.35">
      <c r="B90" s="4072"/>
      <c r="C90" s="4072"/>
      <c r="D90" s="3683"/>
      <c r="E90" s="4083"/>
      <c r="F90" s="2282" t="s">
        <v>8</v>
      </c>
      <c r="G90" s="2282" t="s">
        <v>42</v>
      </c>
      <c r="H90" s="1787"/>
      <c r="I90" s="1787"/>
      <c r="CR90" s="1734"/>
      <c r="CS90" s="1734"/>
    </row>
    <row r="91" spans="1:97" ht="50.25" customHeight="1" x14ac:dyDescent="0.35">
      <c r="B91" s="4032" t="s">
        <v>2187</v>
      </c>
      <c r="C91" s="4037"/>
      <c r="D91" s="2472" t="s">
        <v>2104</v>
      </c>
      <c r="E91" s="1732">
        <v>30</v>
      </c>
      <c r="F91" s="3097"/>
      <c r="G91" s="3097"/>
      <c r="H91" s="1787"/>
      <c r="I91" s="1787"/>
      <c r="CR91" s="1734"/>
      <c r="CS91" s="1734"/>
    </row>
    <row r="92" spans="1:97" ht="21" customHeight="1" x14ac:dyDescent="0.35">
      <c r="B92" s="4074" t="s">
        <v>60</v>
      </c>
      <c r="C92" s="4074"/>
      <c r="D92" s="1807" t="s">
        <v>1229</v>
      </c>
      <c r="E92" s="1732">
        <v>31</v>
      </c>
      <c r="F92" s="3097"/>
      <c r="G92" s="3097"/>
      <c r="H92" s="1787"/>
      <c r="I92" s="1787"/>
      <c r="CR92" s="1734"/>
      <c r="CS92" s="1734"/>
    </row>
    <row r="93" spans="1:97" ht="21" customHeight="1" x14ac:dyDescent="0.35">
      <c r="B93" s="4074" t="s">
        <v>48</v>
      </c>
      <c r="C93" s="4074"/>
      <c r="D93" s="1807" t="s">
        <v>1235</v>
      </c>
      <c r="E93" s="1732">
        <v>32</v>
      </c>
      <c r="F93" s="3097"/>
      <c r="G93" s="3097"/>
      <c r="H93" s="1787"/>
      <c r="I93" s="1787"/>
      <c r="CR93" s="1734"/>
      <c r="CS93" s="1734"/>
    </row>
    <row r="94" spans="1:97" ht="21" customHeight="1" x14ac:dyDescent="0.35">
      <c r="B94" s="4074" t="s">
        <v>510</v>
      </c>
      <c r="C94" s="4074"/>
      <c r="D94" s="1807" t="s">
        <v>1259</v>
      </c>
      <c r="E94" s="1732">
        <v>33</v>
      </c>
      <c r="F94" s="3097"/>
      <c r="G94" s="3097"/>
      <c r="H94" s="1787"/>
      <c r="I94" s="1787"/>
      <c r="CR94" s="1734"/>
      <c r="CS94" s="1734"/>
    </row>
    <row r="95" spans="1:97" ht="21" customHeight="1" x14ac:dyDescent="0.35">
      <c r="B95" s="4074" t="s">
        <v>511</v>
      </c>
      <c r="C95" s="4074"/>
      <c r="D95" s="1807"/>
      <c r="E95" s="1732">
        <v>34</v>
      </c>
      <c r="F95" s="3097"/>
      <c r="G95" s="3097"/>
      <c r="H95" s="1738"/>
      <c r="I95" s="1787"/>
      <c r="CR95" s="1734"/>
      <c r="CS95" s="1734"/>
    </row>
  </sheetData>
  <sheetProtection selectLockedCells="1" selectUnlockedCells="1"/>
  <customSheetViews>
    <customSheetView guid="{1ED372AA-2573-4EAA-8D4B-91E462D733DF}" scale="70" topLeftCell="A16">
      <selection activeCell="O34" sqref="O34"/>
      <rowBreaks count="1" manualBreakCount="1">
        <brk id="69" max="9" man="1"/>
      </rowBreaks>
      <pageMargins left="0.19685039370078741" right="0.19685039370078741" top="0.19685039370078741" bottom="0.19685039370078741" header="0.19685039370078741" footer="0.19685039370078741"/>
      <printOptions horizontalCentered="1"/>
      <pageSetup paperSize="9" scale="49" firstPageNumber="0" fitToHeight="2" orientation="portrait" horizontalDpi="300" r:id="rId1"/>
    </customSheetView>
  </customSheetViews>
  <mergeCells count="68">
    <mergeCell ref="B68:C68"/>
    <mergeCell ref="B69:C69"/>
    <mergeCell ref="B70:C70"/>
    <mergeCell ref="B71:C71"/>
    <mergeCell ref="A73:J73"/>
    <mergeCell ref="B75:D76"/>
    <mergeCell ref="E75:E76"/>
    <mergeCell ref="B94:C94"/>
    <mergeCell ref="B95:C95"/>
    <mergeCell ref="B89:C90"/>
    <mergeCell ref="D89:D90"/>
    <mergeCell ref="E89:E90"/>
    <mergeCell ref="B91:C91"/>
    <mergeCell ref="B92:C92"/>
    <mergeCell ref="B93:C93"/>
    <mergeCell ref="B77:D77"/>
    <mergeCell ref="B78:D78"/>
    <mergeCell ref="B79:D79"/>
    <mergeCell ref="B80:D80"/>
    <mergeCell ref="B82:J82"/>
    <mergeCell ref="B83:H83"/>
    <mergeCell ref="B84:C85"/>
    <mergeCell ref="D84:D85"/>
    <mergeCell ref="E84:E85"/>
    <mergeCell ref="B86:C86"/>
    <mergeCell ref="B87:C87"/>
    <mergeCell ref="B63:H63"/>
    <mergeCell ref="B65:C66"/>
    <mergeCell ref="D65:D66"/>
    <mergeCell ref="E65:E66"/>
    <mergeCell ref="B67:C67"/>
    <mergeCell ref="G61:H61"/>
    <mergeCell ref="G47:H47"/>
    <mergeCell ref="B48:H48"/>
    <mergeCell ref="B50:C50"/>
    <mergeCell ref="B52:D54"/>
    <mergeCell ref="E52:F52"/>
    <mergeCell ref="B55:C55"/>
    <mergeCell ref="B56:C56"/>
    <mergeCell ref="B58:C59"/>
    <mergeCell ref="D58:D59"/>
    <mergeCell ref="B60:C60"/>
    <mergeCell ref="B61:C61"/>
    <mergeCell ref="B46:C46"/>
    <mergeCell ref="B24:C24"/>
    <mergeCell ref="B26:H26"/>
    <mergeCell ref="B29:D29"/>
    <mergeCell ref="B30:C30"/>
    <mergeCell ref="B32:C32"/>
    <mergeCell ref="B34:C36"/>
    <mergeCell ref="D34:D36"/>
    <mergeCell ref="E34:F34"/>
    <mergeCell ref="G34:H34"/>
    <mergeCell ref="B37:C37"/>
    <mergeCell ref="A40:J40"/>
    <mergeCell ref="B43:C44"/>
    <mergeCell ref="D43:D44"/>
    <mergeCell ref="B45:C45"/>
    <mergeCell ref="H30:I30"/>
    <mergeCell ref="B20:C20"/>
    <mergeCell ref="A1:J1"/>
    <mergeCell ref="A3:J4"/>
    <mergeCell ref="B8:C8"/>
    <mergeCell ref="A16:J16"/>
    <mergeCell ref="B18:H18"/>
    <mergeCell ref="H12:K12"/>
    <mergeCell ref="H13:K13"/>
    <mergeCell ref="H14:K14"/>
  </mergeCells>
  <printOptions horizontalCentered="1"/>
  <pageMargins left="0.19685039370078741" right="0.19685039370078741" top="0.19685039370078741" bottom="0.19685039370078741" header="0.19685039370078741" footer="0.19685039370078741"/>
  <pageSetup paperSize="9" scale="49" firstPageNumber="0" fitToHeight="2" orientation="portrait" horizontalDpi="300" r:id="rId2"/>
  <rowBreaks count="1" manualBreakCount="1">
    <brk id="7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5"/>
  <sheetViews>
    <sheetView topLeftCell="A34" zoomScaleNormal="100" workbookViewId="0">
      <selection activeCell="Q30" sqref="Q30"/>
    </sheetView>
  </sheetViews>
  <sheetFormatPr baseColWidth="10" defaultRowHeight="12.75" x14ac:dyDescent="0.2"/>
  <cols>
    <col min="1" max="1" width="2.5703125" style="1904" customWidth="1"/>
    <col min="2" max="2" width="3.85546875" style="1904" customWidth="1"/>
    <col min="3" max="3" width="4.7109375" style="1904" customWidth="1"/>
    <col min="4" max="4" width="3.85546875" style="1904" customWidth="1"/>
    <col min="5" max="5" width="14.28515625" style="1904" customWidth="1"/>
    <col min="6" max="6" width="11.42578125" style="1904"/>
    <col min="7" max="7" width="2.140625" style="1904" customWidth="1"/>
    <col min="8" max="8" width="2.28515625" style="1904" customWidth="1"/>
    <col min="9" max="9" width="9.5703125" style="1904" customWidth="1"/>
    <col min="10" max="10" width="12.140625" style="1904" customWidth="1"/>
    <col min="11" max="11" width="2.42578125" style="1904" customWidth="1"/>
    <col min="12" max="12" width="20.85546875" style="1904" customWidth="1"/>
    <col min="13" max="13" width="8.5703125" style="1904" customWidth="1"/>
    <col min="14" max="14" width="16.42578125" style="1904" customWidth="1"/>
    <col min="15" max="15" width="2.85546875" style="1904" customWidth="1"/>
    <col min="16" max="16" width="11.140625" style="1904" customWidth="1"/>
    <col min="17" max="16384" width="11.42578125" style="1904"/>
  </cols>
  <sheetData>
    <row r="2" spans="1:16" ht="24" customHeight="1" x14ac:dyDescent="0.2">
      <c r="A2" s="1905" t="s">
        <v>1886</v>
      </c>
      <c r="B2" s="1906"/>
      <c r="C2" s="1906"/>
      <c r="D2" s="1906"/>
      <c r="E2" s="1907"/>
      <c r="F2" s="1907"/>
      <c r="G2" s="1907"/>
      <c r="H2" s="1907"/>
      <c r="I2" s="1907"/>
      <c r="J2" s="1907"/>
      <c r="K2" s="1907"/>
      <c r="L2" s="1907"/>
      <c r="M2" s="1908" t="s">
        <v>1279</v>
      </c>
      <c r="N2" s="1907"/>
      <c r="O2" s="1907"/>
      <c r="P2" s="1909"/>
    </row>
    <row r="3" spans="1:16" x14ac:dyDescent="0.2">
      <c r="A3" s="1910"/>
      <c r="B3" s="1911"/>
      <c r="C3" s="1911"/>
      <c r="D3" s="1911"/>
      <c r="E3" s="1911"/>
      <c r="F3" s="1911"/>
      <c r="G3" s="1911"/>
      <c r="H3" s="1911"/>
      <c r="I3" s="1911"/>
      <c r="J3" s="1911"/>
      <c r="K3" s="1911"/>
      <c r="L3" s="1911"/>
      <c r="M3" s="1911"/>
      <c r="N3" s="1911"/>
      <c r="O3" s="1911"/>
      <c r="P3" s="1912"/>
    </row>
    <row r="4" spans="1:16" x14ac:dyDescent="0.2">
      <c r="B4" s="1913" t="s">
        <v>106</v>
      </c>
      <c r="C4" s="483" t="s">
        <v>1280</v>
      </c>
      <c r="D4" s="1911"/>
      <c r="E4" s="1911"/>
      <c r="F4" s="483" t="s">
        <v>1281</v>
      </c>
      <c r="G4" s="1911"/>
      <c r="H4" s="1911"/>
      <c r="I4" s="1911"/>
      <c r="J4" s="483" t="s">
        <v>1282</v>
      </c>
      <c r="K4" s="483"/>
      <c r="L4" s="483"/>
      <c r="M4" s="483"/>
      <c r="N4" s="2457" t="s">
        <v>1283</v>
      </c>
      <c r="O4" s="1911"/>
      <c r="P4" s="1912"/>
    </row>
    <row r="5" spans="1:16" x14ac:dyDescent="0.2">
      <c r="A5" s="1910"/>
      <c r="B5" s="1911"/>
      <c r="C5" s="483" t="s">
        <v>377</v>
      </c>
      <c r="D5" s="483"/>
      <c r="E5" s="1911"/>
      <c r="F5" s="1911"/>
      <c r="G5" s="1911"/>
      <c r="H5" s="1911"/>
      <c r="I5" s="1911"/>
      <c r="J5" s="1911"/>
      <c r="K5" s="1911"/>
      <c r="L5" s="1911"/>
      <c r="M5" s="1911"/>
      <c r="N5" s="1911"/>
      <c r="O5" s="1911"/>
      <c r="P5" s="1912"/>
    </row>
    <row r="6" spans="1:16" x14ac:dyDescent="0.2">
      <c r="A6" s="1914"/>
      <c r="B6" s="1911"/>
      <c r="C6" s="483" t="s">
        <v>379</v>
      </c>
      <c r="D6" s="483"/>
      <c r="E6" s="1911"/>
      <c r="F6" s="483"/>
      <c r="G6" s="1911"/>
      <c r="H6" s="1911"/>
      <c r="I6" s="1911"/>
      <c r="J6" s="1915"/>
      <c r="K6" s="1911"/>
      <c r="L6" s="1911"/>
      <c r="M6" s="1911"/>
      <c r="N6" s="1911"/>
      <c r="O6" s="1911"/>
      <c r="P6" s="1912"/>
    </row>
    <row r="7" spans="1:16" x14ac:dyDescent="0.2">
      <c r="A7" s="1910"/>
      <c r="B7" s="1911"/>
      <c r="C7" s="1911"/>
      <c r="D7" s="1911"/>
      <c r="E7" s="1911"/>
      <c r="F7" s="1911"/>
      <c r="G7" s="1911"/>
      <c r="H7" s="1911"/>
      <c r="I7" s="1911"/>
      <c r="J7" s="1911"/>
      <c r="K7" s="1911"/>
      <c r="L7" s="1911"/>
      <c r="M7" s="1911"/>
      <c r="N7" s="1911"/>
      <c r="O7" s="1911"/>
      <c r="P7" s="1912"/>
    </row>
    <row r="8" spans="1:16" ht="18" customHeight="1" x14ac:dyDescent="0.2">
      <c r="A8" s="2456" t="s">
        <v>1284</v>
      </c>
      <c r="B8" s="1911"/>
      <c r="C8" s="1911"/>
      <c r="D8" s="1911"/>
      <c r="E8" s="1911"/>
      <c r="F8" s="1911"/>
      <c r="G8" s="1911"/>
      <c r="H8" s="1911"/>
      <c r="I8" s="1911"/>
      <c r="J8" s="1911"/>
      <c r="K8" s="1911"/>
      <c r="L8" s="1911"/>
      <c r="M8" s="1911"/>
      <c r="N8" s="1911"/>
      <c r="O8" s="1911"/>
      <c r="P8" s="1912"/>
    </row>
    <row r="9" spans="1:16" x14ac:dyDescent="0.2">
      <c r="A9" s="1910"/>
      <c r="B9" s="1911"/>
      <c r="C9" s="1911"/>
      <c r="D9" s="1911"/>
      <c r="E9" s="1911"/>
      <c r="F9" s="1911"/>
      <c r="G9" s="1911"/>
      <c r="H9" s="1911"/>
      <c r="I9" s="1911"/>
      <c r="J9" s="1911"/>
      <c r="K9" s="1911"/>
      <c r="L9" s="1911"/>
      <c r="M9" s="1911"/>
      <c r="N9" s="1911"/>
      <c r="O9" s="1911"/>
      <c r="P9" s="1912"/>
    </row>
    <row r="10" spans="1:16" x14ac:dyDescent="0.2">
      <c r="A10" s="2456" t="s">
        <v>1285</v>
      </c>
      <c r="B10" s="1911"/>
      <c r="C10" s="1911"/>
      <c r="D10" s="1911"/>
      <c r="E10" s="1911"/>
      <c r="F10" s="1911"/>
      <c r="G10" s="1911"/>
      <c r="H10" s="1911"/>
      <c r="I10" s="1911"/>
      <c r="J10" s="1911"/>
      <c r="K10" s="1911"/>
      <c r="L10" s="1911"/>
      <c r="M10" s="1911"/>
      <c r="N10" s="1911"/>
      <c r="O10" s="1911"/>
      <c r="P10" s="1912"/>
    </row>
    <row r="11" spans="1:16" x14ac:dyDescent="0.2">
      <c r="A11" s="1914"/>
      <c r="B11" s="1911"/>
      <c r="C11" s="1911"/>
      <c r="D11" s="1911"/>
      <c r="E11" s="1911"/>
      <c r="F11" s="1911"/>
      <c r="G11" s="1911"/>
      <c r="H11" s="1911"/>
      <c r="I11" s="1911"/>
      <c r="J11" s="1911"/>
      <c r="K11" s="1911"/>
      <c r="L11" s="1911"/>
      <c r="M11" s="1911"/>
      <c r="N11" s="1911"/>
      <c r="O11" s="1911"/>
      <c r="P11" s="1912"/>
    </row>
    <row r="12" spans="1:16" x14ac:dyDescent="0.2">
      <c r="A12" s="2456" t="s">
        <v>1286</v>
      </c>
      <c r="B12" s="1911"/>
      <c r="C12" s="1911"/>
      <c r="D12" s="1911"/>
      <c r="E12" s="1911"/>
      <c r="F12" s="1911"/>
      <c r="G12" s="1911"/>
      <c r="H12" s="1911"/>
      <c r="I12" s="1911"/>
      <c r="J12" s="1911"/>
      <c r="K12" s="1911"/>
      <c r="L12" s="1911"/>
      <c r="M12" s="1911"/>
      <c r="N12" s="1911"/>
      <c r="O12" s="1911"/>
      <c r="P12" s="1912"/>
    </row>
    <row r="13" spans="1:16" ht="18.75" customHeight="1" x14ac:dyDescent="0.2">
      <c r="A13" s="1916"/>
      <c r="B13" s="1917"/>
      <c r="C13" s="1917"/>
      <c r="D13" s="1917"/>
      <c r="E13" s="1917"/>
      <c r="F13" s="1917"/>
      <c r="G13" s="1917"/>
      <c r="H13" s="1917"/>
      <c r="I13" s="1917"/>
      <c r="J13" s="1917"/>
      <c r="K13" s="1917"/>
      <c r="L13" s="1917"/>
      <c r="M13" s="1917"/>
      <c r="N13" s="1917"/>
      <c r="O13" s="1917"/>
      <c r="P13" s="1918"/>
    </row>
    <row r="15" spans="1:16" ht="18" customHeight="1" x14ac:dyDescent="0.2">
      <c r="A15" s="1905" t="s">
        <v>380</v>
      </c>
      <c r="B15" s="1919"/>
      <c r="C15" s="1906"/>
      <c r="D15" s="1906"/>
      <c r="E15" s="1907"/>
      <c r="F15" s="1907"/>
      <c r="G15" s="1907"/>
      <c r="H15" s="1907"/>
      <c r="I15" s="1907"/>
      <c r="J15" s="1907"/>
      <c r="K15" s="1907"/>
      <c r="L15" s="1907"/>
      <c r="M15" s="1907"/>
      <c r="N15" s="1907"/>
      <c r="O15" s="1907"/>
      <c r="P15" s="1909"/>
    </row>
    <row r="16" spans="1:16" x14ac:dyDescent="0.2">
      <c r="A16" s="1920"/>
      <c r="B16" s="2457" t="s">
        <v>1287</v>
      </c>
      <c r="C16" s="1911"/>
      <c r="D16" s="1911"/>
      <c r="E16" s="2457" t="s">
        <v>1288</v>
      </c>
      <c r="F16" s="2457" t="s">
        <v>1289</v>
      </c>
      <c r="G16" s="1911"/>
      <c r="H16" s="1911"/>
      <c r="I16" s="1911"/>
      <c r="J16" s="1921"/>
      <c r="K16" s="1911"/>
      <c r="L16" s="1911"/>
      <c r="M16" s="1911"/>
      <c r="N16" s="1911"/>
      <c r="O16" s="1911"/>
      <c r="P16" s="1912"/>
    </row>
    <row r="17" spans="1:16" x14ac:dyDescent="0.2">
      <c r="A17" s="1910"/>
      <c r="B17" s="1911"/>
      <c r="C17" s="1911"/>
      <c r="D17" s="1911"/>
      <c r="E17" s="1911"/>
      <c r="F17" s="1911"/>
      <c r="G17" s="1911"/>
      <c r="H17" s="1911"/>
      <c r="I17" s="1911"/>
      <c r="J17" s="1911"/>
      <c r="K17" s="1911"/>
      <c r="L17" s="1911"/>
      <c r="M17" s="1911"/>
      <c r="N17" s="1911"/>
      <c r="O17" s="1911"/>
      <c r="P17" s="1912"/>
    </row>
    <row r="18" spans="1:16" x14ac:dyDescent="0.2">
      <c r="A18" s="1910"/>
      <c r="B18" s="1911"/>
      <c r="C18" s="1911"/>
      <c r="D18" s="1911"/>
      <c r="E18" s="1911"/>
      <c r="F18" s="1911"/>
      <c r="G18" s="1911"/>
      <c r="H18" s="1911"/>
      <c r="I18" s="1911"/>
      <c r="J18" s="1911"/>
      <c r="K18" s="1911"/>
      <c r="L18" s="1911"/>
      <c r="M18" s="1911"/>
      <c r="N18" s="1911"/>
      <c r="O18" s="1911"/>
      <c r="P18" s="1912"/>
    </row>
    <row r="19" spans="1:16" x14ac:dyDescent="0.2">
      <c r="A19" s="1920"/>
      <c r="B19" s="483"/>
      <c r="C19" s="1911"/>
      <c r="D19" s="1911"/>
      <c r="E19" s="1911"/>
      <c r="F19" s="2457" t="s">
        <v>1290</v>
      </c>
      <c r="G19" s="1911"/>
      <c r="H19" s="1911"/>
      <c r="I19" s="1911"/>
      <c r="J19" s="1911"/>
      <c r="K19" s="1911"/>
      <c r="L19" s="1911"/>
      <c r="M19" s="1911"/>
      <c r="N19" s="1911"/>
      <c r="O19" s="1911"/>
      <c r="P19" s="1912"/>
    </row>
    <row r="20" spans="1:16" x14ac:dyDescent="0.2">
      <c r="A20" s="1910"/>
      <c r="B20" s="1911"/>
      <c r="C20" s="1911"/>
      <c r="D20" s="1911"/>
      <c r="E20" s="1911"/>
      <c r="F20" s="1911"/>
      <c r="G20" s="1911"/>
      <c r="H20" s="1911"/>
      <c r="I20" s="1911"/>
      <c r="J20" s="1911"/>
      <c r="K20" s="1911"/>
      <c r="L20" s="1911"/>
      <c r="M20" s="1911"/>
      <c r="N20" s="1911"/>
      <c r="O20" s="1911"/>
      <c r="P20" s="1912"/>
    </row>
    <row r="21" spans="1:16" x14ac:dyDescent="0.2">
      <c r="A21" s="1910"/>
      <c r="B21" s="1911"/>
      <c r="C21" s="1911"/>
      <c r="D21" s="1911"/>
      <c r="E21" s="1911"/>
      <c r="F21" s="1911"/>
      <c r="G21" s="1911"/>
      <c r="H21" s="1911"/>
      <c r="I21" s="1911"/>
      <c r="J21" s="1911"/>
      <c r="K21" s="1911"/>
      <c r="L21" s="1911"/>
      <c r="M21" s="1911"/>
      <c r="N21" s="1911"/>
      <c r="O21" s="1911"/>
      <c r="P21" s="1912"/>
    </row>
    <row r="22" spans="1:16" x14ac:dyDescent="0.2">
      <c r="A22" s="1910"/>
      <c r="B22" s="1911"/>
      <c r="C22" s="2457" t="s">
        <v>1291</v>
      </c>
      <c r="D22" s="1911"/>
      <c r="E22" s="1911"/>
      <c r="F22" s="2457" t="s">
        <v>1292</v>
      </c>
      <c r="G22" s="1911"/>
      <c r="H22" s="1911"/>
      <c r="I22" s="1911"/>
      <c r="J22" s="1911"/>
      <c r="K22" s="1911"/>
      <c r="L22" s="1911"/>
      <c r="M22" s="1911"/>
      <c r="N22" s="1911"/>
      <c r="O22" s="1911"/>
      <c r="P22" s="1912"/>
    </row>
    <row r="23" spans="1:16" ht="8.25" customHeight="1" x14ac:dyDescent="0.2">
      <c r="A23" s="1910"/>
      <c r="B23" s="1911"/>
      <c r="C23" s="1911"/>
      <c r="D23" s="1911"/>
      <c r="E23" s="1911"/>
      <c r="F23" s="1911"/>
      <c r="G23" s="1911"/>
      <c r="H23" s="1911"/>
      <c r="I23" s="1911"/>
      <c r="J23" s="1911"/>
      <c r="K23" s="1911"/>
      <c r="L23" s="1911"/>
      <c r="M23" s="1911"/>
      <c r="N23" s="1911"/>
      <c r="O23" s="1911"/>
      <c r="P23" s="1912"/>
    </row>
    <row r="24" spans="1:16" x14ac:dyDescent="0.2">
      <c r="A24" s="1910"/>
      <c r="B24" s="1911"/>
      <c r="C24" s="1911"/>
      <c r="D24" s="1911"/>
      <c r="E24" s="1911"/>
      <c r="F24" s="1911"/>
      <c r="G24" s="1911"/>
      <c r="H24" s="1911"/>
      <c r="I24" s="1911"/>
      <c r="J24" s="1911"/>
      <c r="K24" s="1911"/>
      <c r="L24" s="1911"/>
      <c r="M24" s="1911"/>
      <c r="N24" s="1911"/>
      <c r="O24" s="1911"/>
      <c r="P24" s="1912"/>
    </row>
    <row r="25" spans="1:16" ht="12.75" customHeight="1" x14ac:dyDescent="0.2">
      <c r="A25" s="1916"/>
      <c r="B25" s="1917"/>
      <c r="C25" s="1917"/>
      <c r="D25" s="1917"/>
      <c r="E25" s="1917"/>
      <c r="F25" s="1917"/>
      <c r="G25" s="1917"/>
      <c r="H25" s="1917"/>
      <c r="I25" s="1917"/>
      <c r="J25" s="1917"/>
      <c r="K25" s="1917"/>
      <c r="L25" s="1917"/>
      <c r="M25" s="1917"/>
      <c r="N25" s="1917"/>
      <c r="O25" s="1917"/>
      <c r="P25" s="1918"/>
    </row>
    <row r="26" spans="1:16" ht="13.5" customHeight="1" x14ac:dyDescent="0.2"/>
    <row r="27" spans="1:16" ht="9.75" customHeight="1" x14ac:dyDescent="0.2">
      <c r="A27" s="1905"/>
      <c r="B27" s="1906"/>
      <c r="C27" s="1906"/>
      <c r="D27" s="1906"/>
      <c r="E27" s="1907"/>
      <c r="F27" s="1907"/>
      <c r="G27" s="1907"/>
      <c r="H27" s="1907"/>
      <c r="I27" s="1907"/>
      <c r="J27" s="1907"/>
      <c r="K27" s="1907"/>
      <c r="L27" s="1907"/>
      <c r="M27" s="1907"/>
      <c r="N27" s="1907"/>
      <c r="O27" s="1907"/>
      <c r="P27" s="1909"/>
    </row>
    <row r="28" spans="1:16" ht="9.75" customHeight="1" x14ac:dyDescent="0.2">
      <c r="A28" s="1922"/>
      <c r="B28" s="1923"/>
      <c r="C28" s="1923"/>
      <c r="D28" s="1923"/>
      <c r="E28" s="1911"/>
      <c r="F28" s="1911"/>
      <c r="G28" s="1911"/>
      <c r="H28" s="1911"/>
      <c r="I28" s="1911"/>
      <c r="J28" s="1911"/>
      <c r="K28" s="1911"/>
      <c r="L28" s="1911"/>
      <c r="M28" s="1911"/>
      <c r="N28" s="1911"/>
      <c r="O28" s="1911"/>
      <c r="P28" s="1912"/>
    </row>
    <row r="29" spans="1:16" x14ac:dyDescent="0.2">
      <c r="A29" s="2456" t="s">
        <v>384</v>
      </c>
      <c r="B29" s="1911"/>
      <c r="C29" s="1911"/>
      <c r="D29" s="1911"/>
      <c r="E29" s="1911"/>
      <c r="F29" s="1911"/>
      <c r="G29" s="1911"/>
      <c r="H29" s="1911"/>
      <c r="I29" s="1911"/>
      <c r="J29" s="1911"/>
      <c r="K29" s="1911"/>
      <c r="L29" s="1911"/>
      <c r="M29" s="1911"/>
      <c r="N29" s="1911"/>
      <c r="O29" s="1911"/>
      <c r="P29" s="1912"/>
    </row>
    <row r="30" spans="1:16" ht="9.75" customHeight="1" x14ac:dyDescent="0.2">
      <c r="A30" s="1922"/>
      <c r="B30" s="1923"/>
      <c r="C30" s="1923"/>
      <c r="D30" s="1923"/>
      <c r="E30" s="1911"/>
      <c r="F30" s="1911"/>
      <c r="G30" s="1911"/>
      <c r="H30" s="1911"/>
      <c r="I30" s="1911"/>
      <c r="J30" s="1911"/>
      <c r="K30" s="1911"/>
      <c r="L30" s="1911"/>
      <c r="M30" s="1911"/>
      <c r="N30" s="1911"/>
      <c r="O30" s="1911"/>
      <c r="P30" s="1912"/>
    </row>
    <row r="31" spans="1:16" ht="9.75" customHeight="1" x14ac:dyDescent="0.2">
      <c r="A31" s="1922"/>
      <c r="B31" s="1923"/>
      <c r="C31" s="1923"/>
      <c r="D31" s="1923"/>
      <c r="E31" s="1911"/>
      <c r="F31" s="1911"/>
      <c r="G31" s="1911"/>
      <c r="H31" s="1911"/>
      <c r="I31" s="1911"/>
      <c r="J31" s="1911"/>
      <c r="K31" s="1911"/>
      <c r="L31" s="1911"/>
      <c r="M31" s="1911"/>
      <c r="N31" s="1911"/>
      <c r="O31" s="1911"/>
      <c r="P31" s="1912"/>
    </row>
    <row r="32" spans="1:16" ht="9.75" customHeight="1" x14ac:dyDescent="0.2">
      <c r="A32" s="2456" t="s">
        <v>1293</v>
      </c>
      <c r="B32" s="1911"/>
      <c r="C32" s="1911"/>
      <c r="D32" s="1911"/>
      <c r="E32" s="1911"/>
      <c r="F32" s="1911"/>
      <c r="G32" s="1911"/>
      <c r="H32" s="1911"/>
      <c r="I32" s="1911"/>
      <c r="J32" s="1911"/>
      <c r="K32" s="1911"/>
      <c r="L32" s="1911"/>
      <c r="M32" s="1911"/>
      <c r="N32" s="1911"/>
      <c r="O32" s="1911"/>
      <c r="P32" s="1912"/>
    </row>
    <row r="33" spans="1:20" ht="15" customHeight="1" x14ac:dyDescent="0.2">
      <c r="A33" s="1922"/>
      <c r="B33" s="1923"/>
      <c r="C33" s="1923"/>
      <c r="D33" s="1923"/>
      <c r="E33" s="1911"/>
      <c r="F33" s="1911"/>
      <c r="G33" s="1911"/>
      <c r="H33" s="1911"/>
      <c r="I33" s="1911"/>
      <c r="J33" s="1911"/>
      <c r="K33" s="1911"/>
      <c r="L33" s="1911"/>
      <c r="M33" s="1911"/>
      <c r="N33" s="1911"/>
      <c r="O33" s="1911"/>
      <c r="P33" s="1912"/>
    </row>
    <row r="34" spans="1:20" x14ac:dyDescent="0.2">
      <c r="A34" s="2456" t="s">
        <v>387</v>
      </c>
      <c r="B34" s="1911"/>
      <c r="C34" s="1911"/>
      <c r="D34" s="1911"/>
      <c r="E34" s="1911"/>
      <c r="F34" s="1911"/>
      <c r="G34" s="1911"/>
      <c r="H34" s="1911"/>
      <c r="I34" s="1911"/>
      <c r="J34" s="1911"/>
      <c r="K34" s="1911"/>
      <c r="L34" s="1911"/>
      <c r="M34" s="1911"/>
      <c r="N34" s="1911"/>
      <c r="O34" s="1911"/>
      <c r="P34" s="1912"/>
    </row>
    <row r="35" spans="1:20" ht="16.5" customHeight="1" x14ac:dyDescent="0.2">
      <c r="A35" s="1910"/>
      <c r="B35" s="1911"/>
      <c r="C35" s="1911"/>
      <c r="D35" s="1911"/>
      <c r="E35" s="1911"/>
      <c r="F35" s="1911"/>
      <c r="G35" s="1911"/>
      <c r="H35" s="1911"/>
      <c r="I35" s="1911"/>
      <c r="J35" s="1911"/>
      <c r="K35" s="1911"/>
      <c r="L35" s="1911"/>
      <c r="M35" s="1911"/>
      <c r="N35" s="1911"/>
      <c r="O35" s="1911"/>
      <c r="P35" s="1912"/>
    </row>
    <row r="36" spans="1:20" x14ac:dyDescent="0.2">
      <c r="A36" s="2456" t="s">
        <v>389</v>
      </c>
      <c r="B36" s="1911"/>
      <c r="C36" s="1911"/>
      <c r="D36" s="1911"/>
      <c r="E36" s="1911"/>
      <c r="F36" s="1911"/>
      <c r="G36" s="1911"/>
      <c r="H36" s="1911"/>
      <c r="I36" s="1911"/>
      <c r="J36" s="1911"/>
      <c r="K36" s="1911"/>
      <c r="L36" s="1911"/>
      <c r="M36" s="1911"/>
      <c r="N36" s="1911"/>
      <c r="O36" s="1911"/>
      <c r="P36" s="1912"/>
    </row>
    <row r="37" spans="1:20" ht="16.5" customHeight="1" x14ac:dyDescent="0.2">
      <c r="A37" s="1910"/>
      <c r="B37" s="1911"/>
      <c r="C37" s="1911"/>
      <c r="D37" s="1911"/>
      <c r="E37" s="1911"/>
      <c r="F37" s="1911"/>
      <c r="G37" s="1911"/>
      <c r="H37" s="1911"/>
      <c r="I37" s="1911"/>
      <c r="J37" s="1911"/>
      <c r="K37" s="1911"/>
      <c r="L37" s="1911"/>
      <c r="M37" s="1911"/>
      <c r="N37" s="1911"/>
      <c r="O37" s="1911"/>
      <c r="P37" s="1912"/>
    </row>
    <row r="38" spans="1:20" x14ac:dyDescent="0.2">
      <c r="A38" s="2456" t="s">
        <v>391</v>
      </c>
      <c r="B38" s="1911"/>
      <c r="C38" s="1911"/>
      <c r="D38" s="1911"/>
      <c r="E38" s="1911"/>
      <c r="F38" s="1911"/>
      <c r="G38" s="1911"/>
      <c r="H38" s="1911"/>
      <c r="I38" s="1911"/>
      <c r="J38" s="1911"/>
      <c r="K38" s="1911"/>
      <c r="L38" s="1911"/>
      <c r="M38" s="1911"/>
      <c r="N38" s="1911"/>
      <c r="O38" s="1911"/>
      <c r="P38" s="1912"/>
    </row>
    <row r="39" spans="1:20" s="487" customFormat="1" ht="18" customHeight="1" x14ac:dyDescent="0.2">
      <c r="A39" s="1924"/>
      <c r="B39" s="1925"/>
      <c r="C39" s="1925"/>
      <c r="D39" s="1925"/>
      <c r="E39" s="1925"/>
      <c r="F39" s="1925"/>
      <c r="G39" s="1925"/>
      <c r="H39" s="1925"/>
      <c r="I39" s="1925"/>
      <c r="J39" s="1925"/>
      <c r="K39" s="1925"/>
      <c r="L39" s="1925"/>
      <c r="M39" s="1925"/>
      <c r="N39" s="1925"/>
      <c r="O39" s="1925"/>
      <c r="P39" s="1926"/>
    </row>
    <row r="40" spans="1:20" s="1929" customFormat="1" ht="18" customHeight="1" x14ac:dyDescent="0.25">
      <c r="A40" s="1927" t="s">
        <v>1294</v>
      </c>
      <c r="B40" s="1928"/>
      <c r="C40" s="488"/>
      <c r="D40" s="488"/>
      <c r="E40" s="488"/>
      <c r="F40" s="488"/>
      <c r="G40" s="488"/>
      <c r="H40" s="488"/>
      <c r="I40" s="488"/>
      <c r="J40" s="488"/>
      <c r="K40" s="488"/>
      <c r="L40" s="488"/>
      <c r="M40" s="488"/>
      <c r="N40" s="488"/>
      <c r="P40" s="1930" t="s">
        <v>1295</v>
      </c>
      <c r="Q40" s="488"/>
      <c r="R40" s="488"/>
      <c r="S40" s="489"/>
      <c r="T40" s="488"/>
    </row>
    <row r="41" spans="1:20" s="490" customFormat="1" ht="18" customHeight="1" x14ac:dyDescent="0.25">
      <c r="A41" s="1927" t="s">
        <v>1296</v>
      </c>
      <c r="B41" s="488"/>
      <c r="C41" s="488"/>
      <c r="D41" s="488"/>
      <c r="E41" s="488"/>
      <c r="F41" s="488"/>
      <c r="G41" s="488"/>
      <c r="H41" s="488"/>
      <c r="I41" s="488"/>
      <c r="J41" s="488"/>
      <c r="K41" s="488"/>
      <c r="L41" s="488"/>
      <c r="M41" s="488"/>
      <c r="N41" s="488"/>
      <c r="O41" s="488"/>
      <c r="P41" s="1930"/>
      <c r="Q41" s="488"/>
      <c r="R41" s="488"/>
      <c r="S41" s="488"/>
      <c r="T41" s="488"/>
    </row>
    <row r="42" spans="1:20" s="490" customFormat="1" ht="18" customHeight="1" x14ac:dyDescent="0.25">
      <c r="A42" s="1927"/>
      <c r="B42" s="488"/>
      <c r="C42" s="488"/>
      <c r="D42" s="488"/>
      <c r="E42" s="488"/>
      <c r="F42" s="488"/>
      <c r="G42" s="488"/>
      <c r="H42" s="488"/>
      <c r="I42" s="488"/>
      <c r="J42" s="488"/>
      <c r="K42" s="488"/>
      <c r="L42" s="488"/>
      <c r="M42" s="488"/>
      <c r="N42" s="488"/>
      <c r="O42" s="488"/>
      <c r="P42" s="1930"/>
      <c r="Q42" s="488"/>
      <c r="R42" s="488"/>
      <c r="S42" s="488"/>
      <c r="T42" s="488"/>
    </row>
    <row r="43" spans="1:20" x14ac:dyDescent="0.2">
      <c r="A43" s="1916"/>
      <c r="B43" s="1917"/>
      <c r="C43" s="1917"/>
      <c r="D43" s="1917"/>
      <c r="E43" s="1917"/>
      <c r="F43" s="1917"/>
      <c r="G43" s="1917"/>
      <c r="H43" s="1917"/>
      <c r="I43" s="1917"/>
      <c r="J43" s="1917"/>
      <c r="K43" s="1917"/>
      <c r="L43" s="1917"/>
      <c r="M43" s="1917"/>
      <c r="N43" s="1917"/>
      <c r="O43" s="1917"/>
      <c r="P43" s="1918"/>
    </row>
    <row r="45" spans="1:20" ht="18" customHeight="1" x14ac:dyDescent="0.2">
      <c r="A45" s="1905" t="s">
        <v>393</v>
      </c>
      <c r="B45" s="1906"/>
      <c r="C45" s="1906"/>
      <c r="D45" s="1906"/>
      <c r="E45" s="1907"/>
      <c r="F45" s="1907"/>
      <c r="G45" s="1907"/>
      <c r="H45" s="1907"/>
      <c r="I45" s="1907"/>
      <c r="J45" s="1907"/>
      <c r="K45" s="1907"/>
      <c r="L45" s="1907"/>
      <c r="M45" s="1907"/>
      <c r="N45" s="1907"/>
      <c r="O45" s="1907"/>
      <c r="P45" s="1909"/>
    </row>
    <row r="46" spans="1:20" ht="18" customHeight="1" x14ac:dyDescent="0.2">
      <c r="A46" s="1922"/>
      <c r="B46" s="1923"/>
      <c r="C46" s="1923"/>
      <c r="D46" s="1923"/>
      <c r="E46" s="1911"/>
      <c r="F46" s="1911"/>
      <c r="G46" s="1911"/>
      <c r="H46" s="1911"/>
      <c r="I46" s="1911"/>
      <c r="J46" s="1911"/>
      <c r="K46" s="1911"/>
      <c r="L46" s="1911"/>
      <c r="M46" s="483"/>
      <c r="N46" s="1911"/>
      <c r="O46" s="1911"/>
      <c r="P46" s="1912"/>
    </row>
    <row r="47" spans="1:20" ht="15" customHeight="1" x14ac:dyDescent="0.25">
      <c r="A47" s="2458" t="s">
        <v>1297</v>
      </c>
      <c r="B47" s="1925"/>
      <c r="C47" s="1931"/>
      <c r="D47" s="1925"/>
      <c r="E47" s="1925"/>
      <c r="F47" s="1925"/>
      <c r="G47" s="1925"/>
      <c r="H47" s="1925"/>
      <c r="I47" s="1925"/>
      <c r="J47" s="1925"/>
      <c r="K47" s="1931"/>
      <c r="L47" s="1925"/>
      <c r="M47" s="1925"/>
      <c r="N47" s="488"/>
      <c r="O47" s="488" t="s">
        <v>1295</v>
      </c>
      <c r="P47" s="1926"/>
    </row>
    <row r="48" spans="1:20" ht="15" customHeight="1" x14ac:dyDescent="0.2">
      <c r="A48" s="1924"/>
      <c r="B48" s="1925"/>
      <c r="C48" s="2459" t="s">
        <v>1298</v>
      </c>
      <c r="D48" s="1925"/>
      <c r="E48" s="1931"/>
      <c r="F48" s="1925"/>
      <c r="G48" s="1925"/>
      <c r="H48" s="1925"/>
      <c r="I48" s="1925"/>
      <c r="J48" s="1925"/>
      <c r="K48" s="1931"/>
      <c r="L48" s="1925"/>
      <c r="M48" s="1925"/>
      <c r="N48" s="1925"/>
      <c r="O48" s="1925"/>
      <c r="P48" s="1926"/>
    </row>
    <row r="49" spans="1:16" ht="15.75" customHeight="1" x14ac:dyDescent="0.2">
      <c r="A49" s="1924"/>
      <c r="B49" s="1925"/>
      <c r="C49" s="1931"/>
      <c r="D49" s="1925"/>
      <c r="E49" s="1931"/>
      <c r="F49" s="1925"/>
      <c r="G49" s="1925"/>
      <c r="H49" s="1925"/>
      <c r="I49" s="1925"/>
      <c r="J49" s="1925"/>
      <c r="K49" s="1931"/>
      <c r="L49" s="1925"/>
      <c r="M49" s="1925"/>
      <c r="N49" s="1925"/>
      <c r="O49" s="1925"/>
      <c r="P49" s="1926"/>
    </row>
    <row r="50" spans="1:16" ht="12.75" customHeight="1" x14ac:dyDescent="0.2">
      <c r="A50" s="1924"/>
      <c r="B50" s="1925"/>
      <c r="C50" s="2459" t="s">
        <v>414</v>
      </c>
      <c r="D50" s="1925"/>
      <c r="E50" s="1931"/>
      <c r="F50" s="1925"/>
      <c r="G50" s="1925"/>
      <c r="H50" s="1925"/>
      <c r="I50" s="1925"/>
      <c r="J50" s="1925"/>
      <c r="K50" s="1931"/>
      <c r="L50" s="1925"/>
      <c r="M50" s="1925"/>
      <c r="N50" s="1925"/>
      <c r="O50" s="1925"/>
      <c r="P50" s="1926"/>
    </row>
    <row r="51" spans="1:16" ht="12.75" customHeight="1" x14ac:dyDescent="0.2">
      <c r="A51" s="1924"/>
      <c r="B51" s="1925"/>
      <c r="C51" s="1931"/>
      <c r="D51" s="1925"/>
      <c r="E51" s="1931"/>
      <c r="F51" s="1925"/>
      <c r="G51" s="1925"/>
      <c r="H51" s="1925"/>
      <c r="I51" s="1925"/>
      <c r="J51" s="1925"/>
      <c r="K51" s="1931"/>
      <c r="L51" s="1925"/>
      <c r="M51" s="1925"/>
      <c r="N51" s="1925"/>
      <c r="O51" s="1925"/>
      <c r="P51" s="1926"/>
    </row>
    <row r="52" spans="1:16" ht="12.75" customHeight="1" x14ac:dyDescent="0.2">
      <c r="A52" s="1932"/>
      <c r="B52" s="1933"/>
      <c r="C52" s="1934"/>
      <c r="D52" s="1933"/>
      <c r="E52" s="1934"/>
      <c r="F52" s="1933"/>
      <c r="G52" s="1933"/>
      <c r="H52" s="1933"/>
      <c r="I52" s="1933"/>
      <c r="J52" s="1933"/>
      <c r="K52" s="1934"/>
      <c r="L52" s="1933"/>
      <c r="M52" s="1935" t="s">
        <v>1299</v>
      </c>
      <c r="N52" s="1933"/>
      <c r="O52" s="1933"/>
      <c r="P52" s="1936"/>
    </row>
    <row r="53" spans="1:16" x14ac:dyDescent="0.2">
      <c r="A53" s="1911"/>
      <c r="B53" s="1911"/>
      <c r="C53" s="1911"/>
      <c r="D53" s="1911"/>
      <c r="E53" s="1911"/>
      <c r="F53" s="1911"/>
      <c r="G53" s="1911"/>
      <c r="H53" s="1911"/>
      <c r="I53" s="483" t="s">
        <v>283</v>
      </c>
      <c r="J53" s="483"/>
      <c r="K53" s="1911"/>
      <c r="L53" s="1923"/>
      <c r="M53" s="1905" t="s">
        <v>1300</v>
      </c>
      <c r="N53" s="1906"/>
      <c r="O53" s="1909"/>
      <c r="P53" s="1912"/>
    </row>
    <row r="54" spans="1:16" x14ac:dyDescent="0.2">
      <c r="A54" s="1937"/>
      <c r="B54" s="481" t="s">
        <v>282</v>
      </c>
      <c r="C54" s="481"/>
      <c r="D54" s="481"/>
      <c r="E54" s="481"/>
      <c r="F54" s="481"/>
      <c r="G54" s="485"/>
      <c r="H54" s="1911"/>
      <c r="I54" s="1905" t="s">
        <v>395</v>
      </c>
      <c r="J54" s="1938"/>
      <c r="K54" s="1909"/>
      <c r="L54" s="1923"/>
      <c r="M54" s="1922" t="s">
        <v>1301</v>
      </c>
      <c r="N54" s="1923"/>
      <c r="O54" s="1912"/>
      <c r="P54" s="1912"/>
    </row>
    <row r="55" spans="1:16" x14ac:dyDescent="0.2">
      <c r="A55" s="1937"/>
      <c r="B55" s="1939" t="s">
        <v>394</v>
      </c>
      <c r="C55" s="1940"/>
      <c r="D55" s="1940"/>
      <c r="E55" s="1940"/>
      <c r="F55" s="1940"/>
      <c r="G55" s="484"/>
      <c r="H55" s="1911"/>
      <c r="I55" s="2820" t="s">
        <v>2861</v>
      </c>
      <c r="J55" s="1941"/>
      <c r="K55" s="1912"/>
      <c r="L55" s="1923"/>
      <c r="M55" s="1922" t="s">
        <v>1302</v>
      </c>
      <c r="N55" s="1923"/>
      <c r="O55" s="1912"/>
      <c r="P55" s="1912"/>
    </row>
    <row r="56" spans="1:16" x14ac:dyDescent="0.2">
      <c r="A56" s="1942"/>
      <c r="B56" s="1943" t="s">
        <v>396</v>
      </c>
      <c r="C56" s="480"/>
      <c r="D56" s="480"/>
      <c r="E56" s="480"/>
      <c r="F56" s="480"/>
      <c r="G56" s="484"/>
      <c r="H56" s="1911"/>
      <c r="I56" s="2821" t="s">
        <v>2808</v>
      </c>
      <c r="J56" s="1945"/>
      <c r="K56" s="1912"/>
      <c r="L56" s="1911"/>
      <c r="M56" s="3358" t="s">
        <v>400</v>
      </c>
      <c r="N56" s="3359"/>
      <c r="O56" s="1946"/>
      <c r="P56" s="1912"/>
    </row>
    <row r="57" spans="1:16" x14ac:dyDescent="0.2">
      <c r="A57" s="1942"/>
      <c r="B57" s="1947" t="s">
        <v>397</v>
      </c>
      <c r="C57" s="1948"/>
      <c r="D57" s="1948"/>
      <c r="E57" s="1949"/>
      <c r="F57" s="1950"/>
      <c r="G57" s="484"/>
      <c r="H57" s="1911"/>
      <c r="I57" s="2822" t="s">
        <v>399</v>
      </c>
      <c r="J57" s="1911"/>
      <c r="K57" s="1952"/>
      <c r="L57" s="1911"/>
      <c r="M57" s="1944" t="s">
        <v>403</v>
      </c>
      <c r="N57" s="1945"/>
      <c r="O57" s="1946"/>
      <c r="P57" s="1912"/>
    </row>
    <row r="58" spans="1:16" x14ac:dyDescent="0.2">
      <c r="A58" s="1942"/>
      <c r="B58" s="1937" t="s">
        <v>398</v>
      </c>
      <c r="C58" s="481"/>
      <c r="D58" s="1948"/>
      <c r="E58" s="1949"/>
      <c r="F58" s="481"/>
      <c r="G58" s="484"/>
      <c r="H58" s="1911"/>
      <c r="I58" s="2823" t="s">
        <v>402</v>
      </c>
      <c r="J58" s="1917"/>
      <c r="K58" s="1918"/>
      <c r="L58" s="1911"/>
      <c r="M58" s="1944" t="s">
        <v>405</v>
      </c>
      <c r="N58" s="1953"/>
      <c r="O58" s="1946"/>
      <c r="P58" s="1912"/>
    </row>
    <row r="59" spans="1:16" x14ac:dyDescent="0.2">
      <c r="A59" s="1942"/>
      <c r="B59" s="1954" t="s">
        <v>401</v>
      </c>
      <c r="C59" s="485"/>
      <c r="D59" s="1955"/>
      <c r="E59" s="1956"/>
      <c r="F59" s="485"/>
      <c r="G59" s="486"/>
      <c r="H59" s="1911"/>
      <c r="I59" s="2824"/>
      <c r="L59" s="1911"/>
      <c r="M59" s="1944" t="s">
        <v>407</v>
      </c>
      <c r="N59" s="1953"/>
      <c r="O59" s="1946"/>
      <c r="P59" s="1912"/>
    </row>
    <row r="60" spans="1:16" x14ac:dyDescent="0.2">
      <c r="A60" s="1958" t="s">
        <v>404</v>
      </c>
      <c r="B60" s="481"/>
      <c r="C60" s="480"/>
      <c r="D60" s="481"/>
      <c r="E60" s="481"/>
      <c r="F60" s="481"/>
      <c r="G60" s="481"/>
      <c r="H60" s="1911"/>
      <c r="I60" s="2825" t="s">
        <v>2197</v>
      </c>
      <c r="J60" s="2653"/>
      <c r="K60" s="1958"/>
      <c r="L60" s="1911"/>
      <c r="M60" s="1959" t="s">
        <v>1304</v>
      </c>
      <c r="N60" s="1960"/>
      <c r="O60" s="1946"/>
      <c r="P60" s="1912"/>
    </row>
    <row r="61" spans="1:16" x14ac:dyDescent="0.2">
      <c r="A61" s="1958" t="s">
        <v>406</v>
      </c>
      <c r="B61" s="1961"/>
      <c r="C61" s="1961"/>
      <c r="D61" s="1961"/>
      <c r="E61" s="1961"/>
      <c r="F61" s="1961"/>
      <c r="G61" s="1961"/>
      <c r="H61" s="1911"/>
      <c r="I61" s="2825" t="s">
        <v>2198</v>
      </c>
      <c r="J61" s="2653"/>
      <c r="K61" s="1958"/>
      <c r="L61" s="1911"/>
      <c r="M61" s="1962" t="s">
        <v>409</v>
      </c>
      <c r="N61" s="1960"/>
      <c r="O61" s="1963"/>
      <c r="P61" s="1912"/>
    </row>
    <row r="62" spans="1:16" x14ac:dyDescent="0.2">
      <c r="A62" s="1964"/>
      <c r="B62" s="481" t="s">
        <v>408</v>
      </c>
      <c r="C62" s="1961"/>
      <c r="D62" s="1961"/>
      <c r="E62" s="1961"/>
      <c r="F62" s="1961"/>
      <c r="G62" s="1965"/>
      <c r="H62" s="1911"/>
      <c r="I62" s="2826" t="s">
        <v>2199</v>
      </c>
      <c r="J62" s="483"/>
      <c r="K62" s="1911"/>
      <c r="L62" s="1911"/>
      <c r="M62" s="1959" t="s">
        <v>1305</v>
      </c>
      <c r="N62" s="1960"/>
      <c r="O62" s="1963"/>
      <c r="P62" s="1912"/>
    </row>
    <row r="63" spans="1:16" x14ac:dyDescent="0.2">
      <c r="A63" s="1937"/>
      <c r="B63" s="1939" t="s">
        <v>394</v>
      </c>
      <c r="C63" s="1940"/>
      <c r="D63" s="1940"/>
      <c r="E63" s="1940"/>
      <c r="F63" s="1940"/>
      <c r="G63" s="484"/>
      <c r="H63" s="1911"/>
      <c r="I63" s="2827" t="s">
        <v>395</v>
      </c>
      <c r="J63" s="1938"/>
      <c r="K63" s="1909"/>
      <c r="L63" s="1911"/>
      <c r="M63" s="1959" t="s">
        <v>1306</v>
      </c>
      <c r="N63" s="1960"/>
      <c r="O63" s="1963"/>
      <c r="P63" s="1912"/>
    </row>
    <row r="64" spans="1:16" x14ac:dyDescent="0.2">
      <c r="A64" s="1937"/>
      <c r="B64" s="1943" t="s">
        <v>396</v>
      </c>
      <c r="C64" s="480"/>
      <c r="D64" s="480"/>
      <c r="E64" s="480"/>
      <c r="F64" s="480"/>
      <c r="G64" s="484"/>
      <c r="H64" s="1911"/>
      <c r="I64" s="2820" t="s">
        <v>2809</v>
      </c>
      <c r="J64" s="1941"/>
      <c r="K64" s="1912"/>
      <c r="L64" s="1911"/>
      <c r="M64" s="1959" t="s">
        <v>410</v>
      </c>
      <c r="N64" s="1960"/>
      <c r="O64" s="1963"/>
      <c r="P64" s="1912"/>
    </row>
    <row r="65" spans="1:16" x14ac:dyDescent="0.2">
      <c r="A65" s="1937"/>
      <c r="B65" s="1947" t="s">
        <v>397</v>
      </c>
      <c r="C65" s="1948"/>
      <c r="D65" s="1948"/>
      <c r="E65" s="1949"/>
      <c r="F65" s="1950"/>
      <c r="G65" s="484"/>
      <c r="H65" s="1911"/>
      <c r="I65" s="2821" t="s">
        <v>2808</v>
      </c>
      <c r="J65" s="1945"/>
      <c r="K65" s="1912"/>
      <c r="L65" s="1911"/>
      <c r="M65" s="1944" t="s">
        <v>402</v>
      </c>
      <c r="N65" s="1953"/>
      <c r="O65" s="1963"/>
      <c r="P65" s="1912"/>
    </row>
    <row r="66" spans="1:16" x14ac:dyDescent="0.2">
      <c r="A66" s="1937"/>
      <c r="B66" s="1937" t="s">
        <v>398</v>
      </c>
      <c r="C66" s="481"/>
      <c r="D66" s="1948"/>
      <c r="E66" s="1949"/>
      <c r="F66" s="481"/>
      <c r="G66" s="484"/>
      <c r="H66" s="1911"/>
      <c r="I66" s="1914" t="s">
        <v>399</v>
      </c>
      <c r="J66" s="1951"/>
      <c r="K66" s="1952"/>
      <c r="L66" s="1911"/>
      <c r="M66" s="1966" t="s">
        <v>411</v>
      </c>
      <c r="N66" s="1967"/>
      <c r="O66" s="1968"/>
      <c r="P66" s="1912"/>
    </row>
    <row r="67" spans="1:16" x14ac:dyDescent="0.2">
      <c r="A67" s="1937"/>
      <c r="B67" s="1954" t="s">
        <v>401</v>
      </c>
      <c r="C67" s="485"/>
      <c r="D67" s="1955"/>
      <c r="E67" s="1956"/>
      <c r="F67" s="485"/>
      <c r="G67" s="486"/>
      <c r="H67" s="1911"/>
      <c r="I67" s="1957" t="s">
        <v>402</v>
      </c>
      <c r="J67" s="1917"/>
      <c r="K67" s="1918"/>
      <c r="L67" s="1911"/>
      <c r="M67" s="1969"/>
      <c r="N67" s="1970"/>
      <c r="O67" s="1971"/>
      <c r="P67" s="1912"/>
    </row>
    <row r="68" spans="1:16" x14ac:dyDescent="0.2">
      <c r="A68" s="1937"/>
      <c r="B68" s="1972" t="s">
        <v>1307</v>
      </c>
      <c r="D68" s="2432" t="s">
        <v>2027</v>
      </c>
      <c r="E68" s="481"/>
      <c r="F68" s="481"/>
      <c r="G68" s="481"/>
      <c r="H68" s="1911"/>
      <c r="L68" s="1911"/>
      <c r="M68" s="1973"/>
      <c r="N68" s="1960"/>
      <c r="O68" s="1974"/>
      <c r="P68" s="1912"/>
    </row>
    <row r="69" spans="1:16" x14ac:dyDescent="0.2">
      <c r="A69" s="1911"/>
      <c r="B69" s="483"/>
      <c r="C69" s="483"/>
      <c r="D69" s="1953"/>
      <c r="E69" s="1921"/>
      <c r="F69" s="1911"/>
      <c r="G69" s="1911"/>
      <c r="H69" s="1911"/>
      <c r="I69" s="1913" t="s">
        <v>1303</v>
      </c>
      <c r="J69" s="483"/>
      <c r="L69" s="1911"/>
      <c r="M69" s="1911"/>
      <c r="N69" s="1911"/>
      <c r="O69" s="1974"/>
      <c r="P69" s="1912"/>
    </row>
    <row r="70" spans="1:16" ht="3" customHeight="1" x14ac:dyDescent="0.2">
      <c r="A70" s="1911"/>
      <c r="B70" s="1911"/>
      <c r="C70" s="483"/>
      <c r="D70" s="1911"/>
      <c r="E70" s="1911"/>
      <c r="F70" s="1911"/>
      <c r="G70" s="1911"/>
      <c r="H70" s="1911"/>
      <c r="I70" s="483"/>
      <c r="J70" s="483"/>
      <c r="K70" s="1911"/>
      <c r="L70" s="1911"/>
      <c r="M70" s="1911"/>
      <c r="N70" s="1911"/>
      <c r="O70" s="1974"/>
      <c r="P70" s="1912"/>
    </row>
    <row r="71" spans="1:16" ht="6.75" customHeight="1" x14ac:dyDescent="0.2">
      <c r="A71" s="1911"/>
      <c r="B71" s="1911"/>
      <c r="C71" s="1911"/>
      <c r="D71" s="1911"/>
      <c r="E71" s="1911"/>
      <c r="F71" s="1911"/>
      <c r="G71" s="1911"/>
      <c r="H71" s="1921"/>
      <c r="I71" s="1911"/>
      <c r="J71" s="1911"/>
      <c r="K71" s="1911"/>
      <c r="L71" s="1911"/>
      <c r="M71" s="1911"/>
      <c r="N71" s="1911"/>
      <c r="O71" s="1974"/>
      <c r="P71" s="1912"/>
    </row>
    <row r="72" spans="1:16" x14ac:dyDescent="0.2">
      <c r="A72" s="1911"/>
      <c r="B72" s="1975"/>
      <c r="C72" s="1911"/>
      <c r="D72" s="1911"/>
      <c r="E72" s="1911"/>
      <c r="F72" s="1911"/>
      <c r="G72" s="1911"/>
      <c r="H72" s="1921"/>
      <c r="I72" s="1911"/>
      <c r="J72" s="1911"/>
      <c r="K72" s="1911"/>
      <c r="L72" s="1911"/>
      <c r="M72" s="1911"/>
      <c r="N72" s="1911"/>
      <c r="O72" s="1953"/>
      <c r="P72" s="1912"/>
    </row>
    <row r="73" spans="1:16" x14ac:dyDescent="0.2">
      <c r="A73" s="1911"/>
      <c r="B73" s="1975"/>
      <c r="C73" s="1911"/>
      <c r="D73" s="1911"/>
      <c r="E73" s="1911"/>
      <c r="F73" s="1911"/>
      <c r="G73" s="1911"/>
      <c r="H73" s="1911"/>
      <c r="I73" s="1911"/>
      <c r="J73" s="1911"/>
      <c r="K73" s="1911"/>
      <c r="L73" s="1911"/>
      <c r="M73" s="1911"/>
      <c r="N73" s="1911"/>
      <c r="O73" s="1953"/>
      <c r="P73" s="1912"/>
    </row>
    <row r="74" spans="1:16" x14ac:dyDescent="0.2">
      <c r="A74" s="1910"/>
      <c r="B74" s="483"/>
      <c r="C74" s="1911"/>
      <c r="D74" s="1911"/>
      <c r="E74" s="1911"/>
      <c r="F74" s="1911"/>
      <c r="G74" s="1911"/>
      <c r="H74" s="1911"/>
      <c r="K74" s="1911"/>
      <c r="L74" s="1911"/>
      <c r="M74" s="1911"/>
      <c r="N74" s="1911"/>
      <c r="O74" s="1911"/>
      <c r="P74" s="1912"/>
    </row>
    <row r="75" spans="1:16" x14ac:dyDescent="0.2">
      <c r="A75" s="1916"/>
      <c r="B75" s="1917"/>
      <c r="C75" s="1917"/>
      <c r="D75" s="1917"/>
      <c r="E75" s="1917"/>
      <c r="F75" s="1917"/>
      <c r="G75" s="1917"/>
      <c r="H75" s="1917"/>
      <c r="I75" s="1917"/>
      <c r="J75" s="1917"/>
      <c r="K75" s="1917"/>
      <c r="L75" s="1917"/>
      <c r="M75" s="1917"/>
      <c r="N75" s="1917"/>
      <c r="O75" s="1917"/>
      <c r="P75" s="1918"/>
    </row>
  </sheetData>
  <customSheetViews>
    <customSheetView guid="{1ED372AA-2573-4EAA-8D4B-91E462D733DF}" fitToPage="1">
      <selection activeCell="S37" sqref="S37"/>
      <pageMargins left="0.31496062992125984" right="0.31496062992125984" top="0.64" bottom="0.45" header="0.4" footer="0.35"/>
      <printOptions horizontalCentered="1" verticalCentered="1"/>
      <pageSetup paperSize="9" scale="78" orientation="portrait" horizontalDpi="4294967292" r:id="rId1"/>
      <headerFooter alignWithMargins="0">
        <oddHeader>&amp;C&amp;"Arial,Gras"&amp;12ID  -  Identification de l'entité interrogée</oddHeader>
      </headerFooter>
    </customSheetView>
  </customSheetViews>
  <mergeCells count="1">
    <mergeCell ref="M56:N56"/>
  </mergeCells>
  <printOptions horizontalCentered="1" verticalCentered="1"/>
  <pageMargins left="0.31496062992125984" right="0.31496062992125984" top="0.64" bottom="0.45" header="0.4" footer="0.35"/>
  <pageSetup paperSize="9" scale="78" orientation="portrait" horizontalDpi="4294967292" r:id="rId2"/>
  <headerFooter alignWithMargins="0">
    <oddHeader>&amp;C&amp;"Arial,Gras"&amp;12ID  -  Identification de l'entité interrogée</oddHead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74"/>
  <sheetViews>
    <sheetView topLeftCell="B28" zoomScale="80" zoomScaleNormal="80" zoomScaleSheetLayoutView="80" workbookViewId="0">
      <selection activeCell="R28" sqref="R28"/>
    </sheetView>
  </sheetViews>
  <sheetFormatPr baseColWidth="10" defaultRowHeight="12.75" x14ac:dyDescent="0.2"/>
  <cols>
    <col min="1" max="1" width="3" style="240" customWidth="1"/>
    <col min="2" max="2" width="3" style="537" customWidth="1"/>
    <col min="3" max="3" width="5.7109375" style="545" customWidth="1"/>
    <col min="4" max="4" width="36.140625" style="537" customWidth="1"/>
    <col min="5" max="5" width="13.140625" style="537" customWidth="1"/>
    <col min="6" max="6" width="13.5703125" style="537" customWidth="1"/>
    <col min="7" max="7" width="14.28515625" style="537" customWidth="1"/>
    <col min="8" max="8" width="10.7109375" style="537" customWidth="1"/>
    <col min="9" max="9" width="17.140625" style="537" customWidth="1"/>
    <col min="10" max="10" width="15.28515625" style="537" customWidth="1"/>
    <col min="11" max="11" width="15.85546875" style="537" customWidth="1"/>
    <col min="12" max="12" width="19" style="537" customWidth="1"/>
    <col min="13" max="13" width="5.28515625" style="537" customWidth="1"/>
    <col min="14" max="14" width="16.7109375" style="537" customWidth="1"/>
    <col min="15" max="15" width="5.28515625" style="537" customWidth="1"/>
    <col min="16" max="16" width="11.140625" style="537" customWidth="1"/>
    <col min="17" max="17" width="7.140625" style="537" customWidth="1"/>
    <col min="18" max="18" width="10.28515625" style="537" customWidth="1"/>
    <col min="19" max="19" width="5" style="537" customWidth="1"/>
    <col min="20" max="22" width="11.42578125" style="537"/>
    <col min="23" max="23" width="36.42578125" style="537" customWidth="1"/>
    <col min="24" max="256" width="11.42578125" style="537"/>
    <col min="257" max="258" width="3" style="537" customWidth="1"/>
    <col min="259" max="259" width="5.7109375" style="537" customWidth="1"/>
    <col min="260" max="260" width="45" style="537" customWidth="1"/>
    <col min="261" max="261" width="13.140625" style="537" customWidth="1"/>
    <col min="262" max="262" width="13.5703125" style="537" customWidth="1"/>
    <col min="263" max="263" width="10.42578125" style="537" customWidth="1"/>
    <col min="264" max="264" width="10.7109375" style="537" customWidth="1"/>
    <col min="265" max="265" width="17.140625" style="537" customWidth="1"/>
    <col min="266" max="266" width="10.7109375" style="537" customWidth="1"/>
    <col min="267" max="267" width="9.140625" style="537" customWidth="1"/>
    <col min="268" max="268" width="19" style="537" customWidth="1"/>
    <col min="269" max="270" width="10.7109375" style="537" customWidth="1"/>
    <col min="271" max="271" width="15.140625" style="537" customWidth="1"/>
    <col min="272" max="272" width="11.140625" style="537" customWidth="1"/>
    <col min="273" max="273" width="7.140625" style="537" customWidth="1"/>
    <col min="274" max="274" width="10.28515625" style="537" customWidth="1"/>
    <col min="275" max="275" width="5" style="537" customWidth="1"/>
    <col min="276" max="278" width="11.42578125" style="537"/>
    <col min="279" max="279" width="36.42578125" style="537" customWidth="1"/>
    <col min="280" max="512" width="11.42578125" style="537"/>
    <col min="513" max="514" width="3" style="537" customWidth="1"/>
    <col min="515" max="515" width="5.7109375" style="537" customWidth="1"/>
    <col min="516" max="516" width="45" style="537" customWidth="1"/>
    <col min="517" max="517" width="13.140625" style="537" customWidth="1"/>
    <col min="518" max="518" width="13.5703125" style="537" customWidth="1"/>
    <col min="519" max="519" width="10.42578125" style="537" customWidth="1"/>
    <col min="520" max="520" width="10.7109375" style="537" customWidth="1"/>
    <col min="521" max="521" width="17.140625" style="537" customWidth="1"/>
    <col min="522" max="522" width="10.7109375" style="537" customWidth="1"/>
    <col min="523" max="523" width="9.140625" style="537" customWidth="1"/>
    <col min="524" max="524" width="19" style="537" customWidth="1"/>
    <col min="525" max="526" width="10.7109375" style="537" customWidth="1"/>
    <col min="527" max="527" width="15.140625" style="537" customWidth="1"/>
    <col min="528" max="528" width="11.140625" style="537" customWidth="1"/>
    <col min="529" max="529" width="7.140625" style="537" customWidth="1"/>
    <col min="530" max="530" width="10.28515625" style="537" customWidth="1"/>
    <col min="531" max="531" width="5" style="537" customWidth="1"/>
    <col min="532" max="534" width="11.42578125" style="537"/>
    <col min="535" max="535" width="36.42578125" style="537" customWidth="1"/>
    <col min="536" max="768" width="11.42578125" style="537"/>
    <col min="769" max="770" width="3" style="537" customWidth="1"/>
    <col min="771" max="771" width="5.7109375" style="537" customWidth="1"/>
    <col min="772" max="772" width="45" style="537" customWidth="1"/>
    <col min="773" max="773" width="13.140625" style="537" customWidth="1"/>
    <col min="774" max="774" width="13.5703125" style="537" customWidth="1"/>
    <col min="775" max="775" width="10.42578125" style="537" customWidth="1"/>
    <col min="776" max="776" width="10.7109375" style="537" customWidth="1"/>
    <col min="777" max="777" width="17.140625" style="537" customWidth="1"/>
    <col min="778" max="778" width="10.7109375" style="537" customWidth="1"/>
    <col min="779" max="779" width="9.140625" style="537" customWidth="1"/>
    <col min="780" max="780" width="19" style="537" customWidth="1"/>
    <col min="781" max="782" width="10.7109375" style="537" customWidth="1"/>
    <col min="783" max="783" width="15.140625" style="537" customWidth="1"/>
    <col min="784" max="784" width="11.140625" style="537" customWidth="1"/>
    <col min="785" max="785" width="7.140625" style="537" customWidth="1"/>
    <col min="786" max="786" width="10.28515625" style="537" customWidth="1"/>
    <col min="787" max="787" width="5" style="537" customWidth="1"/>
    <col min="788" max="790" width="11.42578125" style="537"/>
    <col min="791" max="791" width="36.42578125" style="537" customWidth="1"/>
    <col min="792" max="1024" width="11.42578125" style="537"/>
    <col min="1025" max="1026" width="3" style="537" customWidth="1"/>
    <col min="1027" max="1027" width="5.7109375" style="537" customWidth="1"/>
    <col min="1028" max="1028" width="45" style="537" customWidth="1"/>
    <col min="1029" max="1029" width="13.140625" style="537" customWidth="1"/>
    <col min="1030" max="1030" width="13.5703125" style="537" customWidth="1"/>
    <col min="1031" max="1031" width="10.42578125" style="537" customWidth="1"/>
    <col min="1032" max="1032" width="10.7109375" style="537" customWidth="1"/>
    <col min="1033" max="1033" width="17.140625" style="537" customWidth="1"/>
    <col min="1034" max="1034" width="10.7109375" style="537" customWidth="1"/>
    <col min="1035" max="1035" width="9.140625" style="537" customWidth="1"/>
    <col min="1036" max="1036" width="19" style="537" customWidth="1"/>
    <col min="1037" max="1038" width="10.7109375" style="537" customWidth="1"/>
    <col min="1039" max="1039" width="15.140625" style="537" customWidth="1"/>
    <col min="1040" max="1040" width="11.140625" style="537" customWidth="1"/>
    <col min="1041" max="1041" width="7.140625" style="537" customWidth="1"/>
    <col min="1042" max="1042" width="10.28515625" style="537" customWidth="1"/>
    <col min="1043" max="1043" width="5" style="537" customWidth="1"/>
    <col min="1044" max="1046" width="11.42578125" style="537"/>
    <col min="1047" max="1047" width="36.42578125" style="537" customWidth="1"/>
    <col min="1048" max="1280" width="11.42578125" style="537"/>
    <col min="1281" max="1282" width="3" style="537" customWidth="1"/>
    <col min="1283" max="1283" width="5.7109375" style="537" customWidth="1"/>
    <col min="1284" max="1284" width="45" style="537" customWidth="1"/>
    <col min="1285" max="1285" width="13.140625" style="537" customWidth="1"/>
    <col min="1286" max="1286" width="13.5703125" style="537" customWidth="1"/>
    <col min="1287" max="1287" width="10.42578125" style="537" customWidth="1"/>
    <col min="1288" max="1288" width="10.7109375" style="537" customWidth="1"/>
    <col min="1289" max="1289" width="17.140625" style="537" customWidth="1"/>
    <col min="1290" max="1290" width="10.7109375" style="537" customWidth="1"/>
    <col min="1291" max="1291" width="9.140625" style="537" customWidth="1"/>
    <col min="1292" max="1292" width="19" style="537" customWidth="1"/>
    <col min="1293" max="1294" width="10.7109375" style="537" customWidth="1"/>
    <col min="1295" max="1295" width="15.140625" style="537" customWidth="1"/>
    <col min="1296" max="1296" width="11.140625" style="537" customWidth="1"/>
    <col min="1297" max="1297" width="7.140625" style="537" customWidth="1"/>
    <col min="1298" max="1298" width="10.28515625" style="537" customWidth="1"/>
    <col min="1299" max="1299" width="5" style="537" customWidth="1"/>
    <col min="1300" max="1302" width="11.42578125" style="537"/>
    <col min="1303" max="1303" width="36.42578125" style="537" customWidth="1"/>
    <col min="1304" max="1536" width="11.42578125" style="537"/>
    <col min="1537" max="1538" width="3" style="537" customWidth="1"/>
    <col min="1539" max="1539" width="5.7109375" style="537" customWidth="1"/>
    <col min="1540" max="1540" width="45" style="537" customWidth="1"/>
    <col min="1541" max="1541" width="13.140625" style="537" customWidth="1"/>
    <col min="1542" max="1542" width="13.5703125" style="537" customWidth="1"/>
    <col min="1543" max="1543" width="10.42578125" style="537" customWidth="1"/>
    <col min="1544" max="1544" width="10.7109375" style="537" customWidth="1"/>
    <col min="1545" max="1545" width="17.140625" style="537" customWidth="1"/>
    <col min="1546" max="1546" width="10.7109375" style="537" customWidth="1"/>
    <col min="1547" max="1547" width="9.140625" style="537" customWidth="1"/>
    <col min="1548" max="1548" width="19" style="537" customWidth="1"/>
    <col min="1549" max="1550" width="10.7109375" style="537" customWidth="1"/>
    <col min="1551" max="1551" width="15.140625" style="537" customWidth="1"/>
    <col min="1552" max="1552" width="11.140625" style="537" customWidth="1"/>
    <col min="1553" max="1553" width="7.140625" style="537" customWidth="1"/>
    <col min="1554" max="1554" width="10.28515625" style="537" customWidth="1"/>
    <col min="1555" max="1555" width="5" style="537" customWidth="1"/>
    <col min="1556" max="1558" width="11.42578125" style="537"/>
    <col min="1559" max="1559" width="36.42578125" style="537" customWidth="1"/>
    <col min="1560" max="1792" width="11.42578125" style="537"/>
    <col min="1793" max="1794" width="3" style="537" customWidth="1"/>
    <col min="1795" max="1795" width="5.7109375" style="537" customWidth="1"/>
    <col min="1796" max="1796" width="45" style="537" customWidth="1"/>
    <col min="1797" max="1797" width="13.140625" style="537" customWidth="1"/>
    <col min="1798" max="1798" width="13.5703125" style="537" customWidth="1"/>
    <col min="1799" max="1799" width="10.42578125" style="537" customWidth="1"/>
    <col min="1800" max="1800" width="10.7109375" style="537" customWidth="1"/>
    <col min="1801" max="1801" width="17.140625" style="537" customWidth="1"/>
    <col min="1802" max="1802" width="10.7109375" style="537" customWidth="1"/>
    <col min="1803" max="1803" width="9.140625" style="537" customWidth="1"/>
    <col min="1804" max="1804" width="19" style="537" customWidth="1"/>
    <col min="1805" max="1806" width="10.7109375" style="537" customWidth="1"/>
    <col min="1807" max="1807" width="15.140625" style="537" customWidth="1"/>
    <col min="1808" max="1808" width="11.140625" style="537" customWidth="1"/>
    <col min="1809" max="1809" width="7.140625" style="537" customWidth="1"/>
    <col min="1810" max="1810" width="10.28515625" style="537" customWidth="1"/>
    <col min="1811" max="1811" width="5" style="537" customWidth="1"/>
    <col min="1812" max="1814" width="11.42578125" style="537"/>
    <col min="1815" max="1815" width="36.42578125" style="537" customWidth="1"/>
    <col min="1816" max="2048" width="11.42578125" style="537"/>
    <col min="2049" max="2050" width="3" style="537" customWidth="1"/>
    <col min="2051" max="2051" width="5.7109375" style="537" customWidth="1"/>
    <col min="2052" max="2052" width="45" style="537" customWidth="1"/>
    <col min="2053" max="2053" width="13.140625" style="537" customWidth="1"/>
    <col min="2054" max="2054" width="13.5703125" style="537" customWidth="1"/>
    <col min="2055" max="2055" width="10.42578125" style="537" customWidth="1"/>
    <col min="2056" max="2056" width="10.7109375" style="537" customWidth="1"/>
    <col min="2057" max="2057" width="17.140625" style="537" customWidth="1"/>
    <col min="2058" max="2058" width="10.7109375" style="537" customWidth="1"/>
    <col min="2059" max="2059" width="9.140625" style="537" customWidth="1"/>
    <col min="2060" max="2060" width="19" style="537" customWidth="1"/>
    <col min="2061" max="2062" width="10.7109375" style="537" customWidth="1"/>
    <col min="2063" max="2063" width="15.140625" style="537" customWidth="1"/>
    <col min="2064" max="2064" width="11.140625" style="537" customWidth="1"/>
    <col min="2065" max="2065" width="7.140625" style="537" customWidth="1"/>
    <col min="2066" max="2066" width="10.28515625" style="537" customWidth="1"/>
    <col min="2067" max="2067" width="5" style="537" customWidth="1"/>
    <col min="2068" max="2070" width="11.42578125" style="537"/>
    <col min="2071" max="2071" width="36.42578125" style="537" customWidth="1"/>
    <col min="2072" max="2304" width="11.42578125" style="537"/>
    <col min="2305" max="2306" width="3" style="537" customWidth="1"/>
    <col min="2307" max="2307" width="5.7109375" style="537" customWidth="1"/>
    <col min="2308" max="2308" width="45" style="537" customWidth="1"/>
    <col min="2309" max="2309" width="13.140625" style="537" customWidth="1"/>
    <col min="2310" max="2310" width="13.5703125" style="537" customWidth="1"/>
    <col min="2311" max="2311" width="10.42578125" style="537" customWidth="1"/>
    <col min="2312" max="2312" width="10.7109375" style="537" customWidth="1"/>
    <col min="2313" max="2313" width="17.140625" style="537" customWidth="1"/>
    <col min="2314" max="2314" width="10.7109375" style="537" customWidth="1"/>
    <col min="2315" max="2315" width="9.140625" style="537" customWidth="1"/>
    <col min="2316" max="2316" width="19" style="537" customWidth="1"/>
    <col min="2317" max="2318" width="10.7109375" style="537" customWidth="1"/>
    <col min="2319" max="2319" width="15.140625" style="537" customWidth="1"/>
    <col min="2320" max="2320" width="11.140625" style="537" customWidth="1"/>
    <col min="2321" max="2321" width="7.140625" style="537" customWidth="1"/>
    <col min="2322" max="2322" width="10.28515625" style="537" customWidth="1"/>
    <col min="2323" max="2323" width="5" style="537" customWidth="1"/>
    <col min="2324" max="2326" width="11.42578125" style="537"/>
    <col min="2327" max="2327" width="36.42578125" style="537" customWidth="1"/>
    <col min="2328" max="2560" width="11.42578125" style="537"/>
    <col min="2561" max="2562" width="3" style="537" customWidth="1"/>
    <col min="2563" max="2563" width="5.7109375" style="537" customWidth="1"/>
    <col min="2564" max="2564" width="45" style="537" customWidth="1"/>
    <col min="2565" max="2565" width="13.140625" style="537" customWidth="1"/>
    <col min="2566" max="2566" width="13.5703125" style="537" customWidth="1"/>
    <col min="2567" max="2567" width="10.42578125" style="537" customWidth="1"/>
    <col min="2568" max="2568" width="10.7109375" style="537" customWidth="1"/>
    <col min="2569" max="2569" width="17.140625" style="537" customWidth="1"/>
    <col min="2570" max="2570" width="10.7109375" style="537" customWidth="1"/>
    <col min="2571" max="2571" width="9.140625" style="537" customWidth="1"/>
    <col min="2572" max="2572" width="19" style="537" customWidth="1"/>
    <col min="2573" max="2574" width="10.7109375" style="537" customWidth="1"/>
    <col min="2575" max="2575" width="15.140625" style="537" customWidth="1"/>
    <col min="2576" max="2576" width="11.140625" style="537" customWidth="1"/>
    <col min="2577" max="2577" width="7.140625" style="537" customWidth="1"/>
    <col min="2578" max="2578" width="10.28515625" style="537" customWidth="1"/>
    <col min="2579" max="2579" width="5" style="537" customWidth="1"/>
    <col min="2580" max="2582" width="11.42578125" style="537"/>
    <col min="2583" max="2583" width="36.42578125" style="537" customWidth="1"/>
    <col min="2584" max="2816" width="11.42578125" style="537"/>
    <col min="2817" max="2818" width="3" style="537" customWidth="1"/>
    <col min="2819" max="2819" width="5.7109375" style="537" customWidth="1"/>
    <col min="2820" max="2820" width="45" style="537" customWidth="1"/>
    <col min="2821" max="2821" width="13.140625" style="537" customWidth="1"/>
    <col min="2822" max="2822" width="13.5703125" style="537" customWidth="1"/>
    <col min="2823" max="2823" width="10.42578125" style="537" customWidth="1"/>
    <col min="2824" max="2824" width="10.7109375" style="537" customWidth="1"/>
    <col min="2825" max="2825" width="17.140625" style="537" customWidth="1"/>
    <col min="2826" max="2826" width="10.7109375" style="537" customWidth="1"/>
    <col min="2827" max="2827" width="9.140625" style="537" customWidth="1"/>
    <col min="2828" max="2828" width="19" style="537" customWidth="1"/>
    <col min="2829" max="2830" width="10.7109375" style="537" customWidth="1"/>
    <col min="2831" max="2831" width="15.140625" style="537" customWidth="1"/>
    <col min="2832" max="2832" width="11.140625" style="537" customWidth="1"/>
    <col min="2833" max="2833" width="7.140625" style="537" customWidth="1"/>
    <col min="2834" max="2834" width="10.28515625" style="537" customWidth="1"/>
    <col min="2835" max="2835" width="5" style="537" customWidth="1"/>
    <col min="2836" max="2838" width="11.42578125" style="537"/>
    <col min="2839" max="2839" width="36.42578125" style="537" customWidth="1"/>
    <col min="2840" max="3072" width="11.42578125" style="537"/>
    <col min="3073" max="3074" width="3" style="537" customWidth="1"/>
    <col min="3075" max="3075" width="5.7109375" style="537" customWidth="1"/>
    <col min="3076" max="3076" width="45" style="537" customWidth="1"/>
    <col min="3077" max="3077" width="13.140625" style="537" customWidth="1"/>
    <col min="3078" max="3078" width="13.5703125" style="537" customWidth="1"/>
    <col min="3079" max="3079" width="10.42578125" style="537" customWidth="1"/>
    <col min="3080" max="3080" width="10.7109375" style="537" customWidth="1"/>
    <col min="3081" max="3081" width="17.140625" style="537" customWidth="1"/>
    <col min="3082" max="3082" width="10.7109375" style="537" customWidth="1"/>
    <col min="3083" max="3083" width="9.140625" style="537" customWidth="1"/>
    <col min="3084" max="3084" width="19" style="537" customWidth="1"/>
    <col min="3085" max="3086" width="10.7109375" style="537" customWidth="1"/>
    <col min="3087" max="3087" width="15.140625" style="537" customWidth="1"/>
    <col min="3088" max="3088" width="11.140625" style="537" customWidth="1"/>
    <col min="3089" max="3089" width="7.140625" style="537" customWidth="1"/>
    <col min="3090" max="3090" width="10.28515625" style="537" customWidth="1"/>
    <col min="3091" max="3091" width="5" style="537" customWidth="1"/>
    <col min="3092" max="3094" width="11.42578125" style="537"/>
    <col min="3095" max="3095" width="36.42578125" style="537" customWidth="1"/>
    <col min="3096" max="3328" width="11.42578125" style="537"/>
    <col min="3329" max="3330" width="3" style="537" customWidth="1"/>
    <col min="3331" max="3331" width="5.7109375" style="537" customWidth="1"/>
    <col min="3332" max="3332" width="45" style="537" customWidth="1"/>
    <col min="3333" max="3333" width="13.140625" style="537" customWidth="1"/>
    <col min="3334" max="3334" width="13.5703125" style="537" customWidth="1"/>
    <col min="3335" max="3335" width="10.42578125" style="537" customWidth="1"/>
    <col min="3336" max="3336" width="10.7109375" style="537" customWidth="1"/>
    <col min="3337" max="3337" width="17.140625" style="537" customWidth="1"/>
    <col min="3338" max="3338" width="10.7109375" style="537" customWidth="1"/>
    <col min="3339" max="3339" width="9.140625" style="537" customWidth="1"/>
    <col min="3340" max="3340" width="19" style="537" customWidth="1"/>
    <col min="3341" max="3342" width="10.7109375" style="537" customWidth="1"/>
    <col min="3343" max="3343" width="15.140625" style="537" customWidth="1"/>
    <col min="3344" max="3344" width="11.140625" style="537" customWidth="1"/>
    <col min="3345" max="3345" width="7.140625" style="537" customWidth="1"/>
    <col min="3346" max="3346" width="10.28515625" style="537" customWidth="1"/>
    <col min="3347" max="3347" width="5" style="537" customWidth="1"/>
    <col min="3348" max="3350" width="11.42578125" style="537"/>
    <col min="3351" max="3351" width="36.42578125" style="537" customWidth="1"/>
    <col min="3352" max="3584" width="11.42578125" style="537"/>
    <col min="3585" max="3586" width="3" style="537" customWidth="1"/>
    <col min="3587" max="3587" width="5.7109375" style="537" customWidth="1"/>
    <col min="3588" max="3588" width="45" style="537" customWidth="1"/>
    <col min="3589" max="3589" width="13.140625" style="537" customWidth="1"/>
    <col min="3590" max="3590" width="13.5703125" style="537" customWidth="1"/>
    <col min="3591" max="3591" width="10.42578125" style="537" customWidth="1"/>
    <col min="3592" max="3592" width="10.7109375" style="537" customWidth="1"/>
    <col min="3593" max="3593" width="17.140625" style="537" customWidth="1"/>
    <col min="3594" max="3594" width="10.7109375" style="537" customWidth="1"/>
    <col min="3595" max="3595" width="9.140625" style="537" customWidth="1"/>
    <col min="3596" max="3596" width="19" style="537" customWidth="1"/>
    <col min="3597" max="3598" width="10.7109375" style="537" customWidth="1"/>
    <col min="3599" max="3599" width="15.140625" style="537" customWidth="1"/>
    <col min="3600" max="3600" width="11.140625" style="537" customWidth="1"/>
    <col min="3601" max="3601" width="7.140625" style="537" customWidth="1"/>
    <col min="3602" max="3602" width="10.28515625" style="537" customWidth="1"/>
    <col min="3603" max="3603" width="5" style="537" customWidth="1"/>
    <col min="3604" max="3606" width="11.42578125" style="537"/>
    <col min="3607" max="3607" width="36.42578125" style="537" customWidth="1"/>
    <col min="3608" max="3840" width="11.42578125" style="537"/>
    <col min="3841" max="3842" width="3" style="537" customWidth="1"/>
    <col min="3843" max="3843" width="5.7109375" style="537" customWidth="1"/>
    <col min="3844" max="3844" width="45" style="537" customWidth="1"/>
    <col min="3845" max="3845" width="13.140625" style="537" customWidth="1"/>
    <col min="3846" max="3846" width="13.5703125" style="537" customWidth="1"/>
    <col min="3847" max="3847" width="10.42578125" style="537" customWidth="1"/>
    <col min="3848" max="3848" width="10.7109375" style="537" customWidth="1"/>
    <col min="3849" max="3849" width="17.140625" style="537" customWidth="1"/>
    <col min="3850" max="3850" width="10.7109375" style="537" customWidth="1"/>
    <col min="3851" max="3851" width="9.140625" style="537" customWidth="1"/>
    <col min="3852" max="3852" width="19" style="537" customWidth="1"/>
    <col min="3853" max="3854" width="10.7109375" style="537" customWidth="1"/>
    <col min="3855" max="3855" width="15.140625" style="537" customWidth="1"/>
    <col min="3856" max="3856" width="11.140625" style="537" customWidth="1"/>
    <col min="3857" max="3857" width="7.140625" style="537" customWidth="1"/>
    <col min="3858" max="3858" width="10.28515625" style="537" customWidth="1"/>
    <col min="3859" max="3859" width="5" style="537" customWidth="1"/>
    <col min="3860" max="3862" width="11.42578125" style="537"/>
    <col min="3863" max="3863" width="36.42578125" style="537" customWidth="1"/>
    <col min="3864" max="4096" width="11.42578125" style="537"/>
    <col min="4097" max="4098" width="3" style="537" customWidth="1"/>
    <col min="4099" max="4099" width="5.7109375" style="537" customWidth="1"/>
    <col min="4100" max="4100" width="45" style="537" customWidth="1"/>
    <col min="4101" max="4101" width="13.140625" style="537" customWidth="1"/>
    <col min="4102" max="4102" width="13.5703125" style="537" customWidth="1"/>
    <col min="4103" max="4103" width="10.42578125" style="537" customWidth="1"/>
    <col min="4104" max="4104" width="10.7109375" style="537" customWidth="1"/>
    <col min="4105" max="4105" width="17.140625" style="537" customWidth="1"/>
    <col min="4106" max="4106" width="10.7109375" style="537" customWidth="1"/>
    <col min="4107" max="4107" width="9.140625" style="537" customWidth="1"/>
    <col min="4108" max="4108" width="19" style="537" customWidth="1"/>
    <col min="4109" max="4110" width="10.7109375" style="537" customWidth="1"/>
    <col min="4111" max="4111" width="15.140625" style="537" customWidth="1"/>
    <col min="4112" max="4112" width="11.140625" style="537" customWidth="1"/>
    <col min="4113" max="4113" width="7.140625" style="537" customWidth="1"/>
    <col min="4114" max="4114" width="10.28515625" style="537" customWidth="1"/>
    <col min="4115" max="4115" width="5" style="537" customWidth="1"/>
    <col min="4116" max="4118" width="11.42578125" style="537"/>
    <col min="4119" max="4119" width="36.42578125" style="537" customWidth="1"/>
    <col min="4120" max="4352" width="11.42578125" style="537"/>
    <col min="4353" max="4354" width="3" style="537" customWidth="1"/>
    <col min="4355" max="4355" width="5.7109375" style="537" customWidth="1"/>
    <col min="4356" max="4356" width="45" style="537" customWidth="1"/>
    <col min="4357" max="4357" width="13.140625" style="537" customWidth="1"/>
    <col min="4358" max="4358" width="13.5703125" style="537" customWidth="1"/>
    <col min="4359" max="4359" width="10.42578125" style="537" customWidth="1"/>
    <col min="4360" max="4360" width="10.7109375" style="537" customWidth="1"/>
    <col min="4361" max="4361" width="17.140625" style="537" customWidth="1"/>
    <col min="4362" max="4362" width="10.7109375" style="537" customWidth="1"/>
    <col min="4363" max="4363" width="9.140625" style="537" customWidth="1"/>
    <col min="4364" max="4364" width="19" style="537" customWidth="1"/>
    <col min="4365" max="4366" width="10.7109375" style="537" customWidth="1"/>
    <col min="4367" max="4367" width="15.140625" style="537" customWidth="1"/>
    <col min="4368" max="4368" width="11.140625" style="537" customWidth="1"/>
    <col min="4369" max="4369" width="7.140625" style="537" customWidth="1"/>
    <col min="4370" max="4370" width="10.28515625" style="537" customWidth="1"/>
    <col min="4371" max="4371" width="5" style="537" customWidth="1"/>
    <col min="4372" max="4374" width="11.42578125" style="537"/>
    <col min="4375" max="4375" width="36.42578125" style="537" customWidth="1"/>
    <col min="4376" max="4608" width="11.42578125" style="537"/>
    <col min="4609" max="4610" width="3" style="537" customWidth="1"/>
    <col min="4611" max="4611" width="5.7109375" style="537" customWidth="1"/>
    <col min="4612" max="4612" width="45" style="537" customWidth="1"/>
    <col min="4613" max="4613" width="13.140625" style="537" customWidth="1"/>
    <col min="4614" max="4614" width="13.5703125" style="537" customWidth="1"/>
    <col min="4615" max="4615" width="10.42578125" style="537" customWidth="1"/>
    <col min="4616" max="4616" width="10.7109375" style="537" customWidth="1"/>
    <col min="4617" max="4617" width="17.140625" style="537" customWidth="1"/>
    <col min="4618" max="4618" width="10.7109375" style="537" customWidth="1"/>
    <col min="4619" max="4619" width="9.140625" style="537" customWidth="1"/>
    <col min="4620" max="4620" width="19" style="537" customWidth="1"/>
    <col min="4621" max="4622" width="10.7109375" style="537" customWidth="1"/>
    <col min="4623" max="4623" width="15.140625" style="537" customWidth="1"/>
    <col min="4624" max="4624" width="11.140625" style="537" customWidth="1"/>
    <col min="4625" max="4625" width="7.140625" style="537" customWidth="1"/>
    <col min="4626" max="4626" width="10.28515625" style="537" customWidth="1"/>
    <col min="4627" max="4627" width="5" style="537" customWidth="1"/>
    <col min="4628" max="4630" width="11.42578125" style="537"/>
    <col min="4631" max="4631" width="36.42578125" style="537" customWidth="1"/>
    <col min="4632" max="4864" width="11.42578125" style="537"/>
    <col min="4865" max="4866" width="3" style="537" customWidth="1"/>
    <col min="4867" max="4867" width="5.7109375" style="537" customWidth="1"/>
    <col min="4868" max="4868" width="45" style="537" customWidth="1"/>
    <col min="4869" max="4869" width="13.140625" style="537" customWidth="1"/>
    <col min="4870" max="4870" width="13.5703125" style="537" customWidth="1"/>
    <col min="4871" max="4871" width="10.42578125" style="537" customWidth="1"/>
    <col min="4872" max="4872" width="10.7109375" style="537" customWidth="1"/>
    <col min="4873" max="4873" width="17.140625" style="537" customWidth="1"/>
    <col min="4874" max="4874" width="10.7109375" style="537" customWidth="1"/>
    <col min="4875" max="4875" width="9.140625" style="537" customWidth="1"/>
    <col min="4876" max="4876" width="19" style="537" customWidth="1"/>
    <col min="4877" max="4878" width="10.7109375" style="537" customWidth="1"/>
    <col min="4879" max="4879" width="15.140625" style="537" customWidth="1"/>
    <col min="4880" max="4880" width="11.140625" style="537" customWidth="1"/>
    <col min="4881" max="4881" width="7.140625" style="537" customWidth="1"/>
    <col min="4882" max="4882" width="10.28515625" style="537" customWidth="1"/>
    <col min="4883" max="4883" width="5" style="537" customWidth="1"/>
    <col min="4884" max="4886" width="11.42578125" style="537"/>
    <col min="4887" max="4887" width="36.42578125" style="537" customWidth="1"/>
    <col min="4888" max="5120" width="11.42578125" style="537"/>
    <col min="5121" max="5122" width="3" style="537" customWidth="1"/>
    <col min="5123" max="5123" width="5.7109375" style="537" customWidth="1"/>
    <col min="5124" max="5124" width="45" style="537" customWidth="1"/>
    <col min="5125" max="5125" width="13.140625" style="537" customWidth="1"/>
    <col min="5126" max="5126" width="13.5703125" style="537" customWidth="1"/>
    <col min="5127" max="5127" width="10.42578125" style="537" customWidth="1"/>
    <col min="5128" max="5128" width="10.7109375" style="537" customWidth="1"/>
    <col min="5129" max="5129" width="17.140625" style="537" customWidth="1"/>
    <col min="5130" max="5130" width="10.7109375" style="537" customWidth="1"/>
    <col min="5131" max="5131" width="9.140625" style="537" customWidth="1"/>
    <col min="5132" max="5132" width="19" style="537" customWidth="1"/>
    <col min="5133" max="5134" width="10.7109375" style="537" customWidth="1"/>
    <col min="5135" max="5135" width="15.140625" style="537" customWidth="1"/>
    <col min="5136" max="5136" width="11.140625" style="537" customWidth="1"/>
    <col min="5137" max="5137" width="7.140625" style="537" customWidth="1"/>
    <col min="5138" max="5138" width="10.28515625" style="537" customWidth="1"/>
    <col min="5139" max="5139" width="5" style="537" customWidth="1"/>
    <col min="5140" max="5142" width="11.42578125" style="537"/>
    <col min="5143" max="5143" width="36.42578125" style="537" customWidth="1"/>
    <col min="5144" max="5376" width="11.42578125" style="537"/>
    <col min="5377" max="5378" width="3" style="537" customWidth="1"/>
    <col min="5379" max="5379" width="5.7109375" style="537" customWidth="1"/>
    <col min="5380" max="5380" width="45" style="537" customWidth="1"/>
    <col min="5381" max="5381" width="13.140625" style="537" customWidth="1"/>
    <col min="5382" max="5382" width="13.5703125" style="537" customWidth="1"/>
    <col min="5383" max="5383" width="10.42578125" style="537" customWidth="1"/>
    <col min="5384" max="5384" width="10.7109375" style="537" customWidth="1"/>
    <col min="5385" max="5385" width="17.140625" style="537" customWidth="1"/>
    <col min="5386" max="5386" width="10.7109375" style="537" customWidth="1"/>
    <col min="5387" max="5387" width="9.140625" style="537" customWidth="1"/>
    <col min="5388" max="5388" width="19" style="537" customWidth="1"/>
    <col min="5389" max="5390" width="10.7109375" style="537" customWidth="1"/>
    <col min="5391" max="5391" width="15.140625" style="537" customWidth="1"/>
    <col min="5392" max="5392" width="11.140625" style="537" customWidth="1"/>
    <col min="5393" max="5393" width="7.140625" style="537" customWidth="1"/>
    <col min="5394" max="5394" width="10.28515625" style="537" customWidth="1"/>
    <col min="5395" max="5395" width="5" style="537" customWidth="1"/>
    <col min="5396" max="5398" width="11.42578125" style="537"/>
    <col min="5399" max="5399" width="36.42578125" style="537" customWidth="1"/>
    <col min="5400" max="5632" width="11.42578125" style="537"/>
    <col min="5633" max="5634" width="3" style="537" customWidth="1"/>
    <col min="5635" max="5635" width="5.7109375" style="537" customWidth="1"/>
    <col min="5636" max="5636" width="45" style="537" customWidth="1"/>
    <col min="5637" max="5637" width="13.140625" style="537" customWidth="1"/>
    <col min="5638" max="5638" width="13.5703125" style="537" customWidth="1"/>
    <col min="5639" max="5639" width="10.42578125" style="537" customWidth="1"/>
    <col min="5640" max="5640" width="10.7109375" style="537" customWidth="1"/>
    <col min="5641" max="5641" width="17.140625" style="537" customWidth="1"/>
    <col min="5642" max="5642" width="10.7109375" style="537" customWidth="1"/>
    <col min="5643" max="5643" width="9.140625" style="537" customWidth="1"/>
    <col min="5644" max="5644" width="19" style="537" customWidth="1"/>
    <col min="5645" max="5646" width="10.7109375" style="537" customWidth="1"/>
    <col min="5647" max="5647" width="15.140625" style="537" customWidth="1"/>
    <col min="5648" max="5648" width="11.140625" style="537" customWidth="1"/>
    <col min="5649" max="5649" width="7.140625" style="537" customWidth="1"/>
    <col min="5650" max="5650" width="10.28515625" style="537" customWidth="1"/>
    <col min="5651" max="5651" width="5" style="537" customWidth="1"/>
    <col min="5652" max="5654" width="11.42578125" style="537"/>
    <col min="5655" max="5655" width="36.42578125" style="537" customWidth="1"/>
    <col min="5656" max="5888" width="11.42578125" style="537"/>
    <col min="5889" max="5890" width="3" style="537" customWidth="1"/>
    <col min="5891" max="5891" width="5.7109375" style="537" customWidth="1"/>
    <col min="5892" max="5892" width="45" style="537" customWidth="1"/>
    <col min="5893" max="5893" width="13.140625" style="537" customWidth="1"/>
    <col min="5894" max="5894" width="13.5703125" style="537" customWidth="1"/>
    <col min="5895" max="5895" width="10.42578125" style="537" customWidth="1"/>
    <col min="5896" max="5896" width="10.7109375" style="537" customWidth="1"/>
    <col min="5897" max="5897" width="17.140625" style="537" customWidth="1"/>
    <col min="5898" max="5898" width="10.7109375" style="537" customWidth="1"/>
    <col min="5899" max="5899" width="9.140625" style="537" customWidth="1"/>
    <col min="5900" max="5900" width="19" style="537" customWidth="1"/>
    <col min="5901" max="5902" width="10.7109375" style="537" customWidth="1"/>
    <col min="5903" max="5903" width="15.140625" style="537" customWidth="1"/>
    <col min="5904" max="5904" width="11.140625" style="537" customWidth="1"/>
    <col min="5905" max="5905" width="7.140625" style="537" customWidth="1"/>
    <col min="5906" max="5906" width="10.28515625" style="537" customWidth="1"/>
    <col min="5907" max="5907" width="5" style="537" customWidth="1"/>
    <col min="5908" max="5910" width="11.42578125" style="537"/>
    <col min="5911" max="5911" width="36.42578125" style="537" customWidth="1"/>
    <col min="5912" max="6144" width="11.42578125" style="537"/>
    <col min="6145" max="6146" width="3" style="537" customWidth="1"/>
    <col min="6147" max="6147" width="5.7109375" style="537" customWidth="1"/>
    <col min="6148" max="6148" width="45" style="537" customWidth="1"/>
    <col min="6149" max="6149" width="13.140625" style="537" customWidth="1"/>
    <col min="6150" max="6150" width="13.5703125" style="537" customWidth="1"/>
    <col min="6151" max="6151" width="10.42578125" style="537" customWidth="1"/>
    <col min="6152" max="6152" width="10.7109375" style="537" customWidth="1"/>
    <col min="6153" max="6153" width="17.140625" style="537" customWidth="1"/>
    <col min="6154" max="6154" width="10.7109375" style="537" customWidth="1"/>
    <col min="6155" max="6155" width="9.140625" style="537" customWidth="1"/>
    <col min="6156" max="6156" width="19" style="537" customWidth="1"/>
    <col min="6157" max="6158" width="10.7109375" style="537" customWidth="1"/>
    <col min="6159" max="6159" width="15.140625" style="537" customWidth="1"/>
    <col min="6160" max="6160" width="11.140625" style="537" customWidth="1"/>
    <col min="6161" max="6161" width="7.140625" style="537" customWidth="1"/>
    <col min="6162" max="6162" width="10.28515625" style="537" customWidth="1"/>
    <col min="6163" max="6163" width="5" style="537" customWidth="1"/>
    <col min="6164" max="6166" width="11.42578125" style="537"/>
    <col min="6167" max="6167" width="36.42578125" style="537" customWidth="1"/>
    <col min="6168" max="6400" width="11.42578125" style="537"/>
    <col min="6401" max="6402" width="3" style="537" customWidth="1"/>
    <col min="6403" max="6403" width="5.7109375" style="537" customWidth="1"/>
    <col min="6404" max="6404" width="45" style="537" customWidth="1"/>
    <col min="6405" max="6405" width="13.140625" style="537" customWidth="1"/>
    <col min="6406" max="6406" width="13.5703125" style="537" customWidth="1"/>
    <col min="6407" max="6407" width="10.42578125" style="537" customWidth="1"/>
    <col min="6408" max="6408" width="10.7109375" style="537" customWidth="1"/>
    <col min="6409" max="6409" width="17.140625" style="537" customWidth="1"/>
    <col min="6410" max="6410" width="10.7109375" style="537" customWidth="1"/>
    <col min="6411" max="6411" width="9.140625" style="537" customWidth="1"/>
    <col min="6412" max="6412" width="19" style="537" customWidth="1"/>
    <col min="6413" max="6414" width="10.7109375" style="537" customWidth="1"/>
    <col min="6415" max="6415" width="15.140625" style="537" customWidth="1"/>
    <col min="6416" max="6416" width="11.140625" style="537" customWidth="1"/>
    <col min="6417" max="6417" width="7.140625" style="537" customWidth="1"/>
    <col min="6418" max="6418" width="10.28515625" style="537" customWidth="1"/>
    <col min="6419" max="6419" width="5" style="537" customWidth="1"/>
    <col min="6420" max="6422" width="11.42578125" style="537"/>
    <col min="6423" max="6423" width="36.42578125" style="537" customWidth="1"/>
    <col min="6424" max="6656" width="11.42578125" style="537"/>
    <col min="6657" max="6658" width="3" style="537" customWidth="1"/>
    <col min="6659" max="6659" width="5.7109375" style="537" customWidth="1"/>
    <col min="6660" max="6660" width="45" style="537" customWidth="1"/>
    <col min="6661" max="6661" width="13.140625" style="537" customWidth="1"/>
    <col min="6662" max="6662" width="13.5703125" style="537" customWidth="1"/>
    <col min="6663" max="6663" width="10.42578125" style="537" customWidth="1"/>
    <col min="6664" max="6664" width="10.7109375" style="537" customWidth="1"/>
    <col min="6665" max="6665" width="17.140625" style="537" customWidth="1"/>
    <col min="6666" max="6666" width="10.7109375" style="537" customWidth="1"/>
    <col min="6667" max="6667" width="9.140625" style="537" customWidth="1"/>
    <col min="6668" max="6668" width="19" style="537" customWidth="1"/>
    <col min="6669" max="6670" width="10.7109375" style="537" customWidth="1"/>
    <col min="6671" max="6671" width="15.140625" style="537" customWidth="1"/>
    <col min="6672" max="6672" width="11.140625" style="537" customWidth="1"/>
    <col min="6673" max="6673" width="7.140625" style="537" customWidth="1"/>
    <col min="6674" max="6674" width="10.28515625" style="537" customWidth="1"/>
    <col min="6675" max="6675" width="5" style="537" customWidth="1"/>
    <col min="6676" max="6678" width="11.42578125" style="537"/>
    <col min="6679" max="6679" width="36.42578125" style="537" customWidth="1"/>
    <col min="6680" max="6912" width="11.42578125" style="537"/>
    <col min="6913" max="6914" width="3" style="537" customWidth="1"/>
    <col min="6915" max="6915" width="5.7109375" style="537" customWidth="1"/>
    <col min="6916" max="6916" width="45" style="537" customWidth="1"/>
    <col min="6917" max="6917" width="13.140625" style="537" customWidth="1"/>
    <col min="6918" max="6918" width="13.5703125" style="537" customWidth="1"/>
    <col min="6919" max="6919" width="10.42578125" style="537" customWidth="1"/>
    <col min="6920" max="6920" width="10.7109375" style="537" customWidth="1"/>
    <col min="6921" max="6921" width="17.140625" style="537" customWidth="1"/>
    <col min="6922" max="6922" width="10.7109375" style="537" customWidth="1"/>
    <col min="6923" max="6923" width="9.140625" style="537" customWidth="1"/>
    <col min="6924" max="6924" width="19" style="537" customWidth="1"/>
    <col min="6925" max="6926" width="10.7109375" style="537" customWidth="1"/>
    <col min="6927" max="6927" width="15.140625" style="537" customWidth="1"/>
    <col min="6928" max="6928" width="11.140625" style="537" customWidth="1"/>
    <col min="6929" max="6929" width="7.140625" style="537" customWidth="1"/>
    <col min="6930" max="6930" width="10.28515625" style="537" customWidth="1"/>
    <col min="6931" max="6931" width="5" style="537" customWidth="1"/>
    <col min="6932" max="6934" width="11.42578125" style="537"/>
    <col min="6935" max="6935" width="36.42578125" style="537" customWidth="1"/>
    <col min="6936" max="7168" width="11.42578125" style="537"/>
    <col min="7169" max="7170" width="3" style="537" customWidth="1"/>
    <col min="7171" max="7171" width="5.7109375" style="537" customWidth="1"/>
    <col min="7172" max="7172" width="45" style="537" customWidth="1"/>
    <col min="7173" max="7173" width="13.140625" style="537" customWidth="1"/>
    <col min="7174" max="7174" width="13.5703125" style="537" customWidth="1"/>
    <col min="7175" max="7175" width="10.42578125" style="537" customWidth="1"/>
    <col min="7176" max="7176" width="10.7109375" style="537" customWidth="1"/>
    <col min="7177" max="7177" width="17.140625" style="537" customWidth="1"/>
    <col min="7178" max="7178" width="10.7109375" style="537" customWidth="1"/>
    <col min="7179" max="7179" width="9.140625" style="537" customWidth="1"/>
    <col min="7180" max="7180" width="19" style="537" customWidth="1"/>
    <col min="7181" max="7182" width="10.7109375" style="537" customWidth="1"/>
    <col min="7183" max="7183" width="15.140625" style="537" customWidth="1"/>
    <col min="7184" max="7184" width="11.140625" style="537" customWidth="1"/>
    <col min="7185" max="7185" width="7.140625" style="537" customWidth="1"/>
    <col min="7186" max="7186" width="10.28515625" style="537" customWidth="1"/>
    <col min="7187" max="7187" width="5" style="537" customWidth="1"/>
    <col min="7188" max="7190" width="11.42578125" style="537"/>
    <col min="7191" max="7191" width="36.42578125" style="537" customWidth="1"/>
    <col min="7192" max="7424" width="11.42578125" style="537"/>
    <col min="7425" max="7426" width="3" style="537" customWidth="1"/>
    <col min="7427" max="7427" width="5.7109375" style="537" customWidth="1"/>
    <col min="7428" max="7428" width="45" style="537" customWidth="1"/>
    <col min="7429" max="7429" width="13.140625" style="537" customWidth="1"/>
    <col min="7430" max="7430" width="13.5703125" style="537" customWidth="1"/>
    <col min="7431" max="7431" width="10.42578125" style="537" customWidth="1"/>
    <col min="7432" max="7432" width="10.7109375" style="537" customWidth="1"/>
    <col min="7433" max="7433" width="17.140625" style="537" customWidth="1"/>
    <col min="7434" max="7434" width="10.7109375" style="537" customWidth="1"/>
    <col min="7435" max="7435" width="9.140625" style="537" customWidth="1"/>
    <col min="7436" max="7436" width="19" style="537" customWidth="1"/>
    <col min="7437" max="7438" width="10.7109375" style="537" customWidth="1"/>
    <col min="7439" max="7439" width="15.140625" style="537" customWidth="1"/>
    <col min="7440" max="7440" width="11.140625" style="537" customWidth="1"/>
    <col min="7441" max="7441" width="7.140625" style="537" customWidth="1"/>
    <col min="7442" max="7442" width="10.28515625" style="537" customWidth="1"/>
    <col min="7443" max="7443" width="5" style="537" customWidth="1"/>
    <col min="7444" max="7446" width="11.42578125" style="537"/>
    <col min="7447" max="7447" width="36.42578125" style="537" customWidth="1"/>
    <col min="7448" max="7680" width="11.42578125" style="537"/>
    <col min="7681" max="7682" width="3" style="537" customWidth="1"/>
    <col min="7683" max="7683" width="5.7109375" style="537" customWidth="1"/>
    <col min="7684" max="7684" width="45" style="537" customWidth="1"/>
    <col min="7685" max="7685" width="13.140625" style="537" customWidth="1"/>
    <col min="7686" max="7686" width="13.5703125" style="537" customWidth="1"/>
    <col min="7687" max="7687" width="10.42578125" style="537" customWidth="1"/>
    <col min="7688" max="7688" width="10.7109375" style="537" customWidth="1"/>
    <col min="7689" max="7689" width="17.140625" style="537" customWidth="1"/>
    <col min="7690" max="7690" width="10.7109375" style="537" customWidth="1"/>
    <col min="7691" max="7691" width="9.140625" style="537" customWidth="1"/>
    <col min="7692" max="7692" width="19" style="537" customWidth="1"/>
    <col min="7693" max="7694" width="10.7109375" style="537" customWidth="1"/>
    <col min="7695" max="7695" width="15.140625" style="537" customWidth="1"/>
    <col min="7696" max="7696" width="11.140625" style="537" customWidth="1"/>
    <col min="7697" max="7697" width="7.140625" style="537" customWidth="1"/>
    <col min="7698" max="7698" width="10.28515625" style="537" customWidth="1"/>
    <col min="7699" max="7699" width="5" style="537" customWidth="1"/>
    <col min="7700" max="7702" width="11.42578125" style="537"/>
    <col min="7703" max="7703" width="36.42578125" style="537" customWidth="1"/>
    <col min="7704" max="7936" width="11.42578125" style="537"/>
    <col min="7937" max="7938" width="3" style="537" customWidth="1"/>
    <col min="7939" max="7939" width="5.7109375" style="537" customWidth="1"/>
    <col min="7940" max="7940" width="45" style="537" customWidth="1"/>
    <col min="7941" max="7941" width="13.140625" style="537" customWidth="1"/>
    <col min="7942" max="7942" width="13.5703125" style="537" customWidth="1"/>
    <col min="7943" max="7943" width="10.42578125" style="537" customWidth="1"/>
    <col min="7944" max="7944" width="10.7109375" style="537" customWidth="1"/>
    <col min="7945" max="7945" width="17.140625" style="537" customWidth="1"/>
    <col min="7946" max="7946" width="10.7109375" style="537" customWidth="1"/>
    <col min="7947" max="7947" width="9.140625" style="537" customWidth="1"/>
    <col min="7948" max="7948" width="19" style="537" customWidth="1"/>
    <col min="7949" max="7950" width="10.7109375" style="537" customWidth="1"/>
    <col min="7951" max="7951" width="15.140625" style="537" customWidth="1"/>
    <col min="7952" max="7952" width="11.140625" style="537" customWidth="1"/>
    <col min="7953" max="7953" width="7.140625" style="537" customWidth="1"/>
    <col min="7954" max="7954" width="10.28515625" style="537" customWidth="1"/>
    <col min="7955" max="7955" width="5" style="537" customWidth="1"/>
    <col min="7956" max="7958" width="11.42578125" style="537"/>
    <col min="7959" max="7959" width="36.42578125" style="537" customWidth="1"/>
    <col min="7960" max="8192" width="11.42578125" style="537"/>
    <col min="8193" max="8194" width="3" style="537" customWidth="1"/>
    <col min="8195" max="8195" width="5.7109375" style="537" customWidth="1"/>
    <col min="8196" max="8196" width="45" style="537" customWidth="1"/>
    <col min="8197" max="8197" width="13.140625" style="537" customWidth="1"/>
    <col min="8198" max="8198" width="13.5703125" style="537" customWidth="1"/>
    <col min="8199" max="8199" width="10.42578125" style="537" customWidth="1"/>
    <col min="8200" max="8200" width="10.7109375" style="537" customWidth="1"/>
    <col min="8201" max="8201" width="17.140625" style="537" customWidth="1"/>
    <col min="8202" max="8202" width="10.7109375" style="537" customWidth="1"/>
    <col min="8203" max="8203" width="9.140625" style="537" customWidth="1"/>
    <col min="8204" max="8204" width="19" style="537" customWidth="1"/>
    <col min="8205" max="8206" width="10.7109375" style="537" customWidth="1"/>
    <col min="8207" max="8207" width="15.140625" style="537" customWidth="1"/>
    <col min="8208" max="8208" width="11.140625" style="537" customWidth="1"/>
    <col min="8209" max="8209" width="7.140625" style="537" customWidth="1"/>
    <col min="8210" max="8210" width="10.28515625" style="537" customWidth="1"/>
    <col min="8211" max="8211" width="5" style="537" customWidth="1"/>
    <col min="8212" max="8214" width="11.42578125" style="537"/>
    <col min="8215" max="8215" width="36.42578125" style="537" customWidth="1"/>
    <col min="8216" max="8448" width="11.42578125" style="537"/>
    <col min="8449" max="8450" width="3" style="537" customWidth="1"/>
    <col min="8451" max="8451" width="5.7109375" style="537" customWidth="1"/>
    <col min="8452" max="8452" width="45" style="537" customWidth="1"/>
    <col min="8453" max="8453" width="13.140625" style="537" customWidth="1"/>
    <col min="8454" max="8454" width="13.5703125" style="537" customWidth="1"/>
    <col min="8455" max="8455" width="10.42578125" style="537" customWidth="1"/>
    <col min="8456" max="8456" width="10.7109375" style="537" customWidth="1"/>
    <col min="8457" max="8457" width="17.140625" style="537" customWidth="1"/>
    <col min="8458" max="8458" width="10.7109375" style="537" customWidth="1"/>
    <col min="8459" max="8459" width="9.140625" style="537" customWidth="1"/>
    <col min="8460" max="8460" width="19" style="537" customWidth="1"/>
    <col min="8461" max="8462" width="10.7109375" style="537" customWidth="1"/>
    <col min="8463" max="8463" width="15.140625" style="537" customWidth="1"/>
    <col min="8464" max="8464" width="11.140625" style="537" customWidth="1"/>
    <col min="8465" max="8465" width="7.140625" style="537" customWidth="1"/>
    <col min="8466" max="8466" width="10.28515625" style="537" customWidth="1"/>
    <col min="8467" max="8467" width="5" style="537" customWidth="1"/>
    <col min="8468" max="8470" width="11.42578125" style="537"/>
    <col min="8471" max="8471" width="36.42578125" style="537" customWidth="1"/>
    <col min="8472" max="8704" width="11.42578125" style="537"/>
    <col min="8705" max="8706" width="3" style="537" customWidth="1"/>
    <col min="8707" max="8707" width="5.7109375" style="537" customWidth="1"/>
    <col min="8708" max="8708" width="45" style="537" customWidth="1"/>
    <col min="8709" max="8709" width="13.140625" style="537" customWidth="1"/>
    <col min="8710" max="8710" width="13.5703125" style="537" customWidth="1"/>
    <col min="8711" max="8711" width="10.42578125" style="537" customWidth="1"/>
    <col min="8712" max="8712" width="10.7109375" style="537" customWidth="1"/>
    <col min="8713" max="8713" width="17.140625" style="537" customWidth="1"/>
    <col min="8714" max="8714" width="10.7109375" style="537" customWidth="1"/>
    <col min="8715" max="8715" width="9.140625" style="537" customWidth="1"/>
    <col min="8716" max="8716" width="19" style="537" customWidth="1"/>
    <col min="8717" max="8718" width="10.7109375" style="537" customWidth="1"/>
    <col min="8719" max="8719" width="15.140625" style="537" customWidth="1"/>
    <col min="8720" max="8720" width="11.140625" style="537" customWidth="1"/>
    <col min="8721" max="8721" width="7.140625" style="537" customWidth="1"/>
    <col min="8722" max="8722" width="10.28515625" style="537" customWidth="1"/>
    <col min="8723" max="8723" width="5" style="537" customWidth="1"/>
    <col min="8724" max="8726" width="11.42578125" style="537"/>
    <col min="8727" max="8727" width="36.42578125" style="537" customWidth="1"/>
    <col min="8728" max="8960" width="11.42578125" style="537"/>
    <col min="8961" max="8962" width="3" style="537" customWidth="1"/>
    <col min="8963" max="8963" width="5.7109375" style="537" customWidth="1"/>
    <col min="8964" max="8964" width="45" style="537" customWidth="1"/>
    <col min="8965" max="8965" width="13.140625" style="537" customWidth="1"/>
    <col min="8966" max="8966" width="13.5703125" style="537" customWidth="1"/>
    <col min="8967" max="8967" width="10.42578125" style="537" customWidth="1"/>
    <col min="8968" max="8968" width="10.7109375" style="537" customWidth="1"/>
    <col min="8969" max="8969" width="17.140625" style="537" customWidth="1"/>
    <col min="8970" max="8970" width="10.7109375" style="537" customWidth="1"/>
    <col min="8971" max="8971" width="9.140625" style="537" customWidth="1"/>
    <col min="8972" max="8972" width="19" style="537" customWidth="1"/>
    <col min="8973" max="8974" width="10.7109375" style="537" customWidth="1"/>
    <col min="8975" max="8975" width="15.140625" style="537" customWidth="1"/>
    <col min="8976" max="8976" width="11.140625" style="537" customWidth="1"/>
    <col min="8977" max="8977" width="7.140625" style="537" customWidth="1"/>
    <col min="8978" max="8978" width="10.28515625" style="537" customWidth="1"/>
    <col min="8979" max="8979" width="5" style="537" customWidth="1"/>
    <col min="8980" max="8982" width="11.42578125" style="537"/>
    <col min="8983" max="8983" width="36.42578125" style="537" customWidth="1"/>
    <col min="8984" max="9216" width="11.42578125" style="537"/>
    <col min="9217" max="9218" width="3" style="537" customWidth="1"/>
    <col min="9219" max="9219" width="5.7109375" style="537" customWidth="1"/>
    <col min="9220" max="9220" width="45" style="537" customWidth="1"/>
    <col min="9221" max="9221" width="13.140625" style="537" customWidth="1"/>
    <col min="9222" max="9222" width="13.5703125" style="537" customWidth="1"/>
    <col min="9223" max="9223" width="10.42578125" style="537" customWidth="1"/>
    <col min="9224" max="9224" width="10.7109375" style="537" customWidth="1"/>
    <col min="9225" max="9225" width="17.140625" style="537" customWidth="1"/>
    <col min="9226" max="9226" width="10.7109375" style="537" customWidth="1"/>
    <col min="9227" max="9227" width="9.140625" style="537" customWidth="1"/>
    <col min="9228" max="9228" width="19" style="537" customWidth="1"/>
    <col min="9229" max="9230" width="10.7109375" style="537" customWidth="1"/>
    <col min="9231" max="9231" width="15.140625" style="537" customWidth="1"/>
    <col min="9232" max="9232" width="11.140625" style="537" customWidth="1"/>
    <col min="9233" max="9233" width="7.140625" style="537" customWidth="1"/>
    <col min="9234" max="9234" width="10.28515625" style="537" customWidth="1"/>
    <col min="9235" max="9235" width="5" style="537" customWidth="1"/>
    <col min="9236" max="9238" width="11.42578125" style="537"/>
    <col min="9239" max="9239" width="36.42578125" style="537" customWidth="1"/>
    <col min="9240" max="9472" width="11.42578125" style="537"/>
    <col min="9473" max="9474" width="3" style="537" customWidth="1"/>
    <col min="9475" max="9475" width="5.7109375" style="537" customWidth="1"/>
    <col min="9476" max="9476" width="45" style="537" customWidth="1"/>
    <col min="9477" max="9477" width="13.140625" style="537" customWidth="1"/>
    <col min="9478" max="9478" width="13.5703125" style="537" customWidth="1"/>
    <col min="9479" max="9479" width="10.42578125" style="537" customWidth="1"/>
    <col min="9480" max="9480" width="10.7109375" style="537" customWidth="1"/>
    <col min="9481" max="9481" width="17.140625" style="537" customWidth="1"/>
    <col min="9482" max="9482" width="10.7109375" style="537" customWidth="1"/>
    <col min="9483" max="9483" width="9.140625" style="537" customWidth="1"/>
    <col min="9484" max="9484" width="19" style="537" customWidth="1"/>
    <col min="9485" max="9486" width="10.7109375" style="537" customWidth="1"/>
    <col min="9487" max="9487" width="15.140625" style="537" customWidth="1"/>
    <col min="9488" max="9488" width="11.140625" style="537" customWidth="1"/>
    <col min="9489" max="9489" width="7.140625" style="537" customWidth="1"/>
    <col min="9490" max="9490" width="10.28515625" style="537" customWidth="1"/>
    <col min="9491" max="9491" width="5" style="537" customWidth="1"/>
    <col min="9492" max="9494" width="11.42578125" style="537"/>
    <col min="9495" max="9495" width="36.42578125" style="537" customWidth="1"/>
    <col min="9496" max="9728" width="11.42578125" style="537"/>
    <col min="9729" max="9730" width="3" style="537" customWidth="1"/>
    <col min="9731" max="9731" width="5.7109375" style="537" customWidth="1"/>
    <col min="9732" max="9732" width="45" style="537" customWidth="1"/>
    <col min="9733" max="9733" width="13.140625" style="537" customWidth="1"/>
    <col min="9734" max="9734" width="13.5703125" style="537" customWidth="1"/>
    <col min="9735" max="9735" width="10.42578125" style="537" customWidth="1"/>
    <col min="9736" max="9736" width="10.7109375" style="537" customWidth="1"/>
    <col min="9737" max="9737" width="17.140625" style="537" customWidth="1"/>
    <col min="9738" max="9738" width="10.7109375" style="537" customWidth="1"/>
    <col min="9739" max="9739" width="9.140625" style="537" customWidth="1"/>
    <col min="9740" max="9740" width="19" style="537" customWidth="1"/>
    <col min="9741" max="9742" width="10.7109375" style="537" customWidth="1"/>
    <col min="9743" max="9743" width="15.140625" style="537" customWidth="1"/>
    <col min="9744" max="9744" width="11.140625" style="537" customWidth="1"/>
    <col min="9745" max="9745" width="7.140625" style="537" customWidth="1"/>
    <col min="9746" max="9746" width="10.28515625" style="537" customWidth="1"/>
    <col min="9747" max="9747" width="5" style="537" customWidth="1"/>
    <col min="9748" max="9750" width="11.42578125" style="537"/>
    <col min="9751" max="9751" width="36.42578125" style="537" customWidth="1"/>
    <col min="9752" max="9984" width="11.42578125" style="537"/>
    <col min="9985" max="9986" width="3" style="537" customWidth="1"/>
    <col min="9987" max="9987" width="5.7109375" style="537" customWidth="1"/>
    <col min="9988" max="9988" width="45" style="537" customWidth="1"/>
    <col min="9989" max="9989" width="13.140625" style="537" customWidth="1"/>
    <col min="9990" max="9990" width="13.5703125" style="537" customWidth="1"/>
    <col min="9991" max="9991" width="10.42578125" style="537" customWidth="1"/>
    <col min="9992" max="9992" width="10.7109375" style="537" customWidth="1"/>
    <col min="9993" max="9993" width="17.140625" style="537" customWidth="1"/>
    <col min="9994" max="9994" width="10.7109375" style="537" customWidth="1"/>
    <col min="9995" max="9995" width="9.140625" style="537" customWidth="1"/>
    <col min="9996" max="9996" width="19" style="537" customWidth="1"/>
    <col min="9997" max="9998" width="10.7109375" style="537" customWidth="1"/>
    <col min="9999" max="9999" width="15.140625" style="537" customWidth="1"/>
    <col min="10000" max="10000" width="11.140625" style="537" customWidth="1"/>
    <col min="10001" max="10001" width="7.140625" style="537" customWidth="1"/>
    <col min="10002" max="10002" width="10.28515625" style="537" customWidth="1"/>
    <col min="10003" max="10003" width="5" style="537" customWidth="1"/>
    <col min="10004" max="10006" width="11.42578125" style="537"/>
    <col min="10007" max="10007" width="36.42578125" style="537" customWidth="1"/>
    <col min="10008" max="10240" width="11.42578125" style="537"/>
    <col min="10241" max="10242" width="3" style="537" customWidth="1"/>
    <col min="10243" max="10243" width="5.7109375" style="537" customWidth="1"/>
    <col min="10244" max="10244" width="45" style="537" customWidth="1"/>
    <col min="10245" max="10245" width="13.140625" style="537" customWidth="1"/>
    <col min="10246" max="10246" width="13.5703125" style="537" customWidth="1"/>
    <col min="10247" max="10247" width="10.42578125" style="537" customWidth="1"/>
    <col min="10248" max="10248" width="10.7109375" style="537" customWidth="1"/>
    <col min="10249" max="10249" width="17.140625" style="537" customWidth="1"/>
    <col min="10250" max="10250" width="10.7109375" style="537" customWidth="1"/>
    <col min="10251" max="10251" width="9.140625" style="537" customWidth="1"/>
    <col min="10252" max="10252" width="19" style="537" customWidth="1"/>
    <col min="10253" max="10254" width="10.7109375" style="537" customWidth="1"/>
    <col min="10255" max="10255" width="15.140625" style="537" customWidth="1"/>
    <col min="10256" max="10256" width="11.140625" style="537" customWidth="1"/>
    <col min="10257" max="10257" width="7.140625" style="537" customWidth="1"/>
    <col min="10258" max="10258" width="10.28515625" style="537" customWidth="1"/>
    <col min="10259" max="10259" width="5" style="537" customWidth="1"/>
    <col min="10260" max="10262" width="11.42578125" style="537"/>
    <col min="10263" max="10263" width="36.42578125" style="537" customWidth="1"/>
    <col min="10264" max="10496" width="11.42578125" style="537"/>
    <col min="10497" max="10498" width="3" style="537" customWidth="1"/>
    <col min="10499" max="10499" width="5.7109375" style="537" customWidth="1"/>
    <col min="10500" max="10500" width="45" style="537" customWidth="1"/>
    <col min="10501" max="10501" width="13.140625" style="537" customWidth="1"/>
    <col min="10502" max="10502" width="13.5703125" style="537" customWidth="1"/>
    <col min="10503" max="10503" width="10.42578125" style="537" customWidth="1"/>
    <col min="10504" max="10504" width="10.7109375" style="537" customWidth="1"/>
    <col min="10505" max="10505" width="17.140625" style="537" customWidth="1"/>
    <col min="10506" max="10506" width="10.7109375" style="537" customWidth="1"/>
    <col min="10507" max="10507" width="9.140625" style="537" customWidth="1"/>
    <col min="10508" max="10508" width="19" style="537" customWidth="1"/>
    <col min="10509" max="10510" width="10.7109375" style="537" customWidth="1"/>
    <col min="10511" max="10511" width="15.140625" style="537" customWidth="1"/>
    <col min="10512" max="10512" width="11.140625" style="537" customWidth="1"/>
    <col min="10513" max="10513" width="7.140625" style="537" customWidth="1"/>
    <col min="10514" max="10514" width="10.28515625" style="537" customWidth="1"/>
    <col min="10515" max="10515" width="5" style="537" customWidth="1"/>
    <col min="10516" max="10518" width="11.42578125" style="537"/>
    <col min="10519" max="10519" width="36.42578125" style="537" customWidth="1"/>
    <col min="10520" max="10752" width="11.42578125" style="537"/>
    <col min="10753" max="10754" width="3" style="537" customWidth="1"/>
    <col min="10755" max="10755" width="5.7109375" style="537" customWidth="1"/>
    <col min="10756" max="10756" width="45" style="537" customWidth="1"/>
    <col min="10757" max="10757" width="13.140625" style="537" customWidth="1"/>
    <col min="10758" max="10758" width="13.5703125" style="537" customWidth="1"/>
    <col min="10759" max="10759" width="10.42578125" style="537" customWidth="1"/>
    <col min="10760" max="10760" width="10.7109375" style="537" customWidth="1"/>
    <col min="10761" max="10761" width="17.140625" style="537" customWidth="1"/>
    <col min="10762" max="10762" width="10.7109375" style="537" customWidth="1"/>
    <col min="10763" max="10763" width="9.140625" style="537" customWidth="1"/>
    <col min="10764" max="10764" width="19" style="537" customWidth="1"/>
    <col min="10765" max="10766" width="10.7109375" style="537" customWidth="1"/>
    <col min="10767" max="10767" width="15.140625" style="537" customWidth="1"/>
    <col min="10768" max="10768" width="11.140625" style="537" customWidth="1"/>
    <col min="10769" max="10769" width="7.140625" style="537" customWidth="1"/>
    <col min="10770" max="10770" width="10.28515625" style="537" customWidth="1"/>
    <col min="10771" max="10771" width="5" style="537" customWidth="1"/>
    <col min="10772" max="10774" width="11.42578125" style="537"/>
    <col min="10775" max="10775" width="36.42578125" style="537" customWidth="1"/>
    <col min="10776" max="11008" width="11.42578125" style="537"/>
    <col min="11009" max="11010" width="3" style="537" customWidth="1"/>
    <col min="11011" max="11011" width="5.7109375" style="537" customWidth="1"/>
    <col min="11012" max="11012" width="45" style="537" customWidth="1"/>
    <col min="11013" max="11013" width="13.140625" style="537" customWidth="1"/>
    <col min="11014" max="11014" width="13.5703125" style="537" customWidth="1"/>
    <col min="11015" max="11015" width="10.42578125" style="537" customWidth="1"/>
    <col min="11016" max="11016" width="10.7109375" style="537" customWidth="1"/>
    <col min="11017" max="11017" width="17.140625" style="537" customWidth="1"/>
    <col min="11018" max="11018" width="10.7109375" style="537" customWidth="1"/>
    <col min="11019" max="11019" width="9.140625" style="537" customWidth="1"/>
    <col min="11020" max="11020" width="19" style="537" customWidth="1"/>
    <col min="11021" max="11022" width="10.7109375" style="537" customWidth="1"/>
    <col min="11023" max="11023" width="15.140625" style="537" customWidth="1"/>
    <col min="11024" max="11024" width="11.140625" style="537" customWidth="1"/>
    <col min="11025" max="11025" width="7.140625" style="537" customWidth="1"/>
    <col min="11026" max="11026" width="10.28515625" style="537" customWidth="1"/>
    <col min="11027" max="11027" width="5" style="537" customWidth="1"/>
    <col min="11028" max="11030" width="11.42578125" style="537"/>
    <col min="11031" max="11031" width="36.42578125" style="537" customWidth="1"/>
    <col min="11032" max="11264" width="11.42578125" style="537"/>
    <col min="11265" max="11266" width="3" style="537" customWidth="1"/>
    <col min="11267" max="11267" width="5.7109375" style="537" customWidth="1"/>
    <col min="11268" max="11268" width="45" style="537" customWidth="1"/>
    <col min="11269" max="11269" width="13.140625" style="537" customWidth="1"/>
    <col min="11270" max="11270" width="13.5703125" style="537" customWidth="1"/>
    <col min="11271" max="11271" width="10.42578125" style="537" customWidth="1"/>
    <col min="11272" max="11272" width="10.7109375" style="537" customWidth="1"/>
    <col min="11273" max="11273" width="17.140625" style="537" customWidth="1"/>
    <col min="11274" max="11274" width="10.7109375" style="537" customWidth="1"/>
    <col min="11275" max="11275" width="9.140625" style="537" customWidth="1"/>
    <col min="11276" max="11276" width="19" style="537" customWidth="1"/>
    <col min="11277" max="11278" width="10.7109375" style="537" customWidth="1"/>
    <col min="11279" max="11279" width="15.140625" style="537" customWidth="1"/>
    <col min="11280" max="11280" width="11.140625" style="537" customWidth="1"/>
    <col min="11281" max="11281" width="7.140625" style="537" customWidth="1"/>
    <col min="11282" max="11282" width="10.28515625" style="537" customWidth="1"/>
    <col min="11283" max="11283" width="5" style="537" customWidth="1"/>
    <col min="11284" max="11286" width="11.42578125" style="537"/>
    <col min="11287" max="11287" width="36.42578125" style="537" customWidth="1"/>
    <col min="11288" max="11520" width="11.42578125" style="537"/>
    <col min="11521" max="11522" width="3" style="537" customWidth="1"/>
    <col min="11523" max="11523" width="5.7109375" style="537" customWidth="1"/>
    <col min="11524" max="11524" width="45" style="537" customWidth="1"/>
    <col min="11525" max="11525" width="13.140625" style="537" customWidth="1"/>
    <col min="11526" max="11526" width="13.5703125" style="537" customWidth="1"/>
    <col min="11527" max="11527" width="10.42578125" style="537" customWidth="1"/>
    <col min="11528" max="11528" width="10.7109375" style="537" customWidth="1"/>
    <col min="11529" max="11529" width="17.140625" style="537" customWidth="1"/>
    <col min="11530" max="11530" width="10.7109375" style="537" customWidth="1"/>
    <col min="11531" max="11531" width="9.140625" style="537" customWidth="1"/>
    <col min="11532" max="11532" width="19" style="537" customWidth="1"/>
    <col min="11533" max="11534" width="10.7109375" style="537" customWidth="1"/>
    <col min="11535" max="11535" width="15.140625" style="537" customWidth="1"/>
    <col min="11536" max="11536" width="11.140625" style="537" customWidth="1"/>
    <col min="11537" max="11537" width="7.140625" style="537" customWidth="1"/>
    <col min="11538" max="11538" width="10.28515625" style="537" customWidth="1"/>
    <col min="11539" max="11539" width="5" style="537" customWidth="1"/>
    <col min="11540" max="11542" width="11.42578125" style="537"/>
    <col min="11543" max="11543" width="36.42578125" style="537" customWidth="1"/>
    <col min="11544" max="11776" width="11.42578125" style="537"/>
    <col min="11777" max="11778" width="3" style="537" customWidth="1"/>
    <col min="11779" max="11779" width="5.7109375" style="537" customWidth="1"/>
    <col min="11780" max="11780" width="45" style="537" customWidth="1"/>
    <col min="11781" max="11781" width="13.140625" style="537" customWidth="1"/>
    <col min="11782" max="11782" width="13.5703125" style="537" customWidth="1"/>
    <col min="11783" max="11783" width="10.42578125" style="537" customWidth="1"/>
    <col min="11784" max="11784" width="10.7109375" style="537" customWidth="1"/>
    <col min="11785" max="11785" width="17.140625" style="537" customWidth="1"/>
    <col min="11786" max="11786" width="10.7109375" style="537" customWidth="1"/>
    <col min="11787" max="11787" width="9.140625" style="537" customWidth="1"/>
    <col min="11788" max="11788" width="19" style="537" customWidth="1"/>
    <col min="11789" max="11790" width="10.7109375" style="537" customWidth="1"/>
    <col min="11791" max="11791" width="15.140625" style="537" customWidth="1"/>
    <col min="11792" max="11792" width="11.140625" style="537" customWidth="1"/>
    <col min="11793" max="11793" width="7.140625" style="537" customWidth="1"/>
    <col min="11794" max="11794" width="10.28515625" style="537" customWidth="1"/>
    <col min="11795" max="11795" width="5" style="537" customWidth="1"/>
    <col min="11796" max="11798" width="11.42578125" style="537"/>
    <col min="11799" max="11799" width="36.42578125" style="537" customWidth="1"/>
    <col min="11800" max="12032" width="11.42578125" style="537"/>
    <col min="12033" max="12034" width="3" style="537" customWidth="1"/>
    <col min="12035" max="12035" width="5.7109375" style="537" customWidth="1"/>
    <col min="12036" max="12036" width="45" style="537" customWidth="1"/>
    <col min="12037" max="12037" width="13.140625" style="537" customWidth="1"/>
    <col min="12038" max="12038" width="13.5703125" style="537" customWidth="1"/>
    <col min="12039" max="12039" width="10.42578125" style="537" customWidth="1"/>
    <col min="12040" max="12040" width="10.7109375" style="537" customWidth="1"/>
    <col min="12041" max="12041" width="17.140625" style="537" customWidth="1"/>
    <col min="12042" max="12042" width="10.7109375" style="537" customWidth="1"/>
    <col min="12043" max="12043" width="9.140625" style="537" customWidth="1"/>
    <col min="12044" max="12044" width="19" style="537" customWidth="1"/>
    <col min="12045" max="12046" width="10.7109375" style="537" customWidth="1"/>
    <col min="12047" max="12047" width="15.140625" style="537" customWidth="1"/>
    <col min="12048" max="12048" width="11.140625" style="537" customWidth="1"/>
    <col min="12049" max="12049" width="7.140625" style="537" customWidth="1"/>
    <col min="12050" max="12050" width="10.28515625" style="537" customWidth="1"/>
    <col min="12051" max="12051" width="5" style="537" customWidth="1"/>
    <col min="12052" max="12054" width="11.42578125" style="537"/>
    <col min="12055" max="12055" width="36.42578125" style="537" customWidth="1"/>
    <col min="12056" max="12288" width="11.42578125" style="537"/>
    <col min="12289" max="12290" width="3" style="537" customWidth="1"/>
    <col min="12291" max="12291" width="5.7109375" style="537" customWidth="1"/>
    <col min="12292" max="12292" width="45" style="537" customWidth="1"/>
    <col min="12293" max="12293" width="13.140625" style="537" customWidth="1"/>
    <col min="12294" max="12294" width="13.5703125" style="537" customWidth="1"/>
    <col min="12295" max="12295" width="10.42578125" style="537" customWidth="1"/>
    <col min="12296" max="12296" width="10.7109375" style="537" customWidth="1"/>
    <col min="12297" max="12297" width="17.140625" style="537" customWidth="1"/>
    <col min="12298" max="12298" width="10.7109375" style="537" customWidth="1"/>
    <col min="12299" max="12299" width="9.140625" style="537" customWidth="1"/>
    <col min="12300" max="12300" width="19" style="537" customWidth="1"/>
    <col min="12301" max="12302" width="10.7109375" style="537" customWidth="1"/>
    <col min="12303" max="12303" width="15.140625" style="537" customWidth="1"/>
    <col min="12304" max="12304" width="11.140625" style="537" customWidth="1"/>
    <col min="12305" max="12305" width="7.140625" style="537" customWidth="1"/>
    <col min="12306" max="12306" width="10.28515625" style="537" customWidth="1"/>
    <col min="12307" max="12307" width="5" style="537" customWidth="1"/>
    <col min="12308" max="12310" width="11.42578125" style="537"/>
    <col min="12311" max="12311" width="36.42578125" style="537" customWidth="1"/>
    <col min="12312" max="12544" width="11.42578125" style="537"/>
    <col min="12545" max="12546" width="3" style="537" customWidth="1"/>
    <col min="12547" max="12547" width="5.7109375" style="537" customWidth="1"/>
    <col min="12548" max="12548" width="45" style="537" customWidth="1"/>
    <col min="12549" max="12549" width="13.140625" style="537" customWidth="1"/>
    <col min="12550" max="12550" width="13.5703125" style="537" customWidth="1"/>
    <col min="12551" max="12551" width="10.42578125" style="537" customWidth="1"/>
    <col min="12552" max="12552" width="10.7109375" style="537" customWidth="1"/>
    <col min="12553" max="12553" width="17.140625" style="537" customWidth="1"/>
    <col min="12554" max="12554" width="10.7109375" style="537" customWidth="1"/>
    <col min="12555" max="12555" width="9.140625" style="537" customWidth="1"/>
    <col min="12556" max="12556" width="19" style="537" customWidth="1"/>
    <col min="12557" max="12558" width="10.7109375" style="537" customWidth="1"/>
    <col min="12559" max="12559" width="15.140625" style="537" customWidth="1"/>
    <col min="12560" max="12560" width="11.140625" style="537" customWidth="1"/>
    <col min="12561" max="12561" width="7.140625" style="537" customWidth="1"/>
    <col min="12562" max="12562" width="10.28515625" style="537" customWidth="1"/>
    <col min="12563" max="12563" width="5" style="537" customWidth="1"/>
    <col min="12564" max="12566" width="11.42578125" style="537"/>
    <col min="12567" max="12567" width="36.42578125" style="537" customWidth="1"/>
    <col min="12568" max="12800" width="11.42578125" style="537"/>
    <col min="12801" max="12802" width="3" style="537" customWidth="1"/>
    <col min="12803" max="12803" width="5.7109375" style="537" customWidth="1"/>
    <col min="12804" max="12804" width="45" style="537" customWidth="1"/>
    <col min="12805" max="12805" width="13.140625" style="537" customWidth="1"/>
    <col min="12806" max="12806" width="13.5703125" style="537" customWidth="1"/>
    <col min="12807" max="12807" width="10.42578125" style="537" customWidth="1"/>
    <col min="12808" max="12808" width="10.7109375" style="537" customWidth="1"/>
    <col min="12809" max="12809" width="17.140625" style="537" customWidth="1"/>
    <col min="12810" max="12810" width="10.7109375" style="537" customWidth="1"/>
    <col min="12811" max="12811" width="9.140625" style="537" customWidth="1"/>
    <col min="12812" max="12812" width="19" style="537" customWidth="1"/>
    <col min="12813" max="12814" width="10.7109375" style="537" customWidth="1"/>
    <col min="12815" max="12815" width="15.140625" style="537" customWidth="1"/>
    <col min="12816" max="12816" width="11.140625" style="537" customWidth="1"/>
    <col min="12817" max="12817" width="7.140625" style="537" customWidth="1"/>
    <col min="12818" max="12818" width="10.28515625" style="537" customWidth="1"/>
    <col min="12819" max="12819" width="5" style="537" customWidth="1"/>
    <col min="12820" max="12822" width="11.42578125" style="537"/>
    <col min="12823" max="12823" width="36.42578125" style="537" customWidth="1"/>
    <col min="12824" max="13056" width="11.42578125" style="537"/>
    <col min="13057" max="13058" width="3" style="537" customWidth="1"/>
    <col min="13059" max="13059" width="5.7109375" style="537" customWidth="1"/>
    <col min="13060" max="13060" width="45" style="537" customWidth="1"/>
    <col min="13061" max="13061" width="13.140625" style="537" customWidth="1"/>
    <col min="13062" max="13062" width="13.5703125" style="537" customWidth="1"/>
    <col min="13063" max="13063" width="10.42578125" style="537" customWidth="1"/>
    <col min="13064" max="13064" width="10.7109375" style="537" customWidth="1"/>
    <col min="13065" max="13065" width="17.140625" style="537" customWidth="1"/>
    <col min="13066" max="13066" width="10.7109375" style="537" customWidth="1"/>
    <col min="13067" max="13067" width="9.140625" style="537" customWidth="1"/>
    <col min="13068" max="13068" width="19" style="537" customWidth="1"/>
    <col min="13069" max="13070" width="10.7109375" style="537" customWidth="1"/>
    <col min="13071" max="13071" width="15.140625" style="537" customWidth="1"/>
    <col min="13072" max="13072" width="11.140625" style="537" customWidth="1"/>
    <col min="13073" max="13073" width="7.140625" style="537" customWidth="1"/>
    <col min="13074" max="13074" width="10.28515625" style="537" customWidth="1"/>
    <col min="13075" max="13075" width="5" style="537" customWidth="1"/>
    <col min="13076" max="13078" width="11.42578125" style="537"/>
    <col min="13079" max="13079" width="36.42578125" style="537" customWidth="1"/>
    <col min="13080" max="13312" width="11.42578125" style="537"/>
    <col min="13313" max="13314" width="3" style="537" customWidth="1"/>
    <col min="13315" max="13315" width="5.7109375" style="537" customWidth="1"/>
    <col min="13316" max="13316" width="45" style="537" customWidth="1"/>
    <col min="13317" max="13317" width="13.140625" style="537" customWidth="1"/>
    <col min="13318" max="13318" width="13.5703125" style="537" customWidth="1"/>
    <col min="13319" max="13319" width="10.42578125" style="537" customWidth="1"/>
    <col min="13320" max="13320" width="10.7109375" style="537" customWidth="1"/>
    <col min="13321" max="13321" width="17.140625" style="537" customWidth="1"/>
    <col min="13322" max="13322" width="10.7109375" style="537" customWidth="1"/>
    <col min="13323" max="13323" width="9.140625" style="537" customWidth="1"/>
    <col min="13324" max="13324" width="19" style="537" customWidth="1"/>
    <col min="13325" max="13326" width="10.7109375" style="537" customWidth="1"/>
    <col min="13327" max="13327" width="15.140625" style="537" customWidth="1"/>
    <col min="13328" max="13328" width="11.140625" style="537" customWidth="1"/>
    <col min="13329" max="13329" width="7.140625" style="537" customWidth="1"/>
    <col min="13330" max="13330" width="10.28515625" style="537" customWidth="1"/>
    <col min="13331" max="13331" width="5" style="537" customWidth="1"/>
    <col min="13332" max="13334" width="11.42578125" style="537"/>
    <col min="13335" max="13335" width="36.42578125" style="537" customWidth="1"/>
    <col min="13336" max="13568" width="11.42578125" style="537"/>
    <col min="13569" max="13570" width="3" style="537" customWidth="1"/>
    <col min="13571" max="13571" width="5.7109375" style="537" customWidth="1"/>
    <col min="13572" max="13572" width="45" style="537" customWidth="1"/>
    <col min="13573" max="13573" width="13.140625" style="537" customWidth="1"/>
    <col min="13574" max="13574" width="13.5703125" style="537" customWidth="1"/>
    <col min="13575" max="13575" width="10.42578125" style="537" customWidth="1"/>
    <col min="13576" max="13576" width="10.7109375" style="537" customWidth="1"/>
    <col min="13577" max="13577" width="17.140625" style="537" customWidth="1"/>
    <col min="13578" max="13578" width="10.7109375" style="537" customWidth="1"/>
    <col min="13579" max="13579" width="9.140625" style="537" customWidth="1"/>
    <col min="13580" max="13580" width="19" style="537" customWidth="1"/>
    <col min="13581" max="13582" width="10.7109375" style="537" customWidth="1"/>
    <col min="13583" max="13583" width="15.140625" style="537" customWidth="1"/>
    <col min="13584" max="13584" width="11.140625" style="537" customWidth="1"/>
    <col min="13585" max="13585" width="7.140625" style="537" customWidth="1"/>
    <col min="13586" max="13586" width="10.28515625" style="537" customWidth="1"/>
    <col min="13587" max="13587" width="5" style="537" customWidth="1"/>
    <col min="13588" max="13590" width="11.42578125" style="537"/>
    <col min="13591" max="13591" width="36.42578125" style="537" customWidth="1"/>
    <col min="13592" max="13824" width="11.42578125" style="537"/>
    <col min="13825" max="13826" width="3" style="537" customWidth="1"/>
    <col min="13827" max="13827" width="5.7109375" style="537" customWidth="1"/>
    <col min="13828" max="13828" width="45" style="537" customWidth="1"/>
    <col min="13829" max="13829" width="13.140625" style="537" customWidth="1"/>
    <col min="13830" max="13830" width="13.5703125" style="537" customWidth="1"/>
    <col min="13831" max="13831" width="10.42578125" style="537" customWidth="1"/>
    <col min="13832" max="13832" width="10.7109375" style="537" customWidth="1"/>
    <col min="13833" max="13833" width="17.140625" style="537" customWidth="1"/>
    <col min="13834" max="13834" width="10.7109375" style="537" customWidth="1"/>
    <col min="13835" max="13835" width="9.140625" style="537" customWidth="1"/>
    <col min="13836" max="13836" width="19" style="537" customWidth="1"/>
    <col min="13837" max="13838" width="10.7109375" style="537" customWidth="1"/>
    <col min="13839" max="13839" width="15.140625" style="537" customWidth="1"/>
    <col min="13840" max="13840" width="11.140625" style="537" customWidth="1"/>
    <col min="13841" max="13841" width="7.140625" style="537" customWidth="1"/>
    <col min="13842" max="13842" width="10.28515625" style="537" customWidth="1"/>
    <col min="13843" max="13843" width="5" style="537" customWidth="1"/>
    <col min="13844" max="13846" width="11.42578125" style="537"/>
    <col min="13847" max="13847" width="36.42578125" style="537" customWidth="1"/>
    <col min="13848" max="14080" width="11.42578125" style="537"/>
    <col min="14081" max="14082" width="3" style="537" customWidth="1"/>
    <col min="14083" max="14083" width="5.7109375" style="537" customWidth="1"/>
    <col min="14084" max="14084" width="45" style="537" customWidth="1"/>
    <col min="14085" max="14085" width="13.140625" style="537" customWidth="1"/>
    <col min="14086" max="14086" width="13.5703125" style="537" customWidth="1"/>
    <col min="14087" max="14087" width="10.42578125" style="537" customWidth="1"/>
    <col min="14088" max="14088" width="10.7109375" style="537" customWidth="1"/>
    <col min="14089" max="14089" width="17.140625" style="537" customWidth="1"/>
    <col min="14090" max="14090" width="10.7109375" style="537" customWidth="1"/>
    <col min="14091" max="14091" width="9.140625" style="537" customWidth="1"/>
    <col min="14092" max="14092" width="19" style="537" customWidth="1"/>
    <col min="14093" max="14094" width="10.7109375" style="537" customWidth="1"/>
    <col min="14095" max="14095" width="15.140625" style="537" customWidth="1"/>
    <col min="14096" max="14096" width="11.140625" style="537" customWidth="1"/>
    <col min="14097" max="14097" width="7.140625" style="537" customWidth="1"/>
    <col min="14098" max="14098" width="10.28515625" style="537" customWidth="1"/>
    <col min="14099" max="14099" width="5" style="537" customWidth="1"/>
    <col min="14100" max="14102" width="11.42578125" style="537"/>
    <col min="14103" max="14103" width="36.42578125" style="537" customWidth="1"/>
    <col min="14104" max="14336" width="11.42578125" style="537"/>
    <col min="14337" max="14338" width="3" style="537" customWidth="1"/>
    <col min="14339" max="14339" width="5.7109375" style="537" customWidth="1"/>
    <col min="14340" max="14340" width="45" style="537" customWidth="1"/>
    <col min="14341" max="14341" width="13.140625" style="537" customWidth="1"/>
    <col min="14342" max="14342" width="13.5703125" style="537" customWidth="1"/>
    <col min="14343" max="14343" width="10.42578125" style="537" customWidth="1"/>
    <col min="14344" max="14344" width="10.7109375" style="537" customWidth="1"/>
    <col min="14345" max="14345" width="17.140625" style="537" customWidth="1"/>
    <col min="14346" max="14346" width="10.7109375" style="537" customWidth="1"/>
    <col min="14347" max="14347" width="9.140625" style="537" customWidth="1"/>
    <col min="14348" max="14348" width="19" style="537" customWidth="1"/>
    <col min="14349" max="14350" width="10.7109375" style="537" customWidth="1"/>
    <col min="14351" max="14351" width="15.140625" style="537" customWidth="1"/>
    <col min="14352" max="14352" width="11.140625" style="537" customWidth="1"/>
    <col min="14353" max="14353" width="7.140625" style="537" customWidth="1"/>
    <col min="14354" max="14354" width="10.28515625" style="537" customWidth="1"/>
    <col min="14355" max="14355" width="5" style="537" customWidth="1"/>
    <col min="14356" max="14358" width="11.42578125" style="537"/>
    <col min="14359" max="14359" width="36.42578125" style="537" customWidth="1"/>
    <col min="14360" max="14592" width="11.42578125" style="537"/>
    <col min="14593" max="14594" width="3" style="537" customWidth="1"/>
    <col min="14595" max="14595" width="5.7109375" style="537" customWidth="1"/>
    <col min="14596" max="14596" width="45" style="537" customWidth="1"/>
    <col min="14597" max="14597" width="13.140625" style="537" customWidth="1"/>
    <col min="14598" max="14598" width="13.5703125" style="537" customWidth="1"/>
    <col min="14599" max="14599" width="10.42578125" style="537" customWidth="1"/>
    <col min="14600" max="14600" width="10.7109375" style="537" customWidth="1"/>
    <col min="14601" max="14601" width="17.140625" style="537" customWidth="1"/>
    <col min="14602" max="14602" width="10.7109375" style="537" customWidth="1"/>
    <col min="14603" max="14603" width="9.140625" style="537" customWidth="1"/>
    <col min="14604" max="14604" width="19" style="537" customWidth="1"/>
    <col min="14605" max="14606" width="10.7109375" style="537" customWidth="1"/>
    <col min="14607" max="14607" width="15.140625" style="537" customWidth="1"/>
    <col min="14608" max="14608" width="11.140625" style="537" customWidth="1"/>
    <col min="14609" max="14609" width="7.140625" style="537" customWidth="1"/>
    <col min="14610" max="14610" width="10.28515625" style="537" customWidth="1"/>
    <col min="14611" max="14611" width="5" style="537" customWidth="1"/>
    <col min="14612" max="14614" width="11.42578125" style="537"/>
    <col min="14615" max="14615" width="36.42578125" style="537" customWidth="1"/>
    <col min="14616" max="14848" width="11.42578125" style="537"/>
    <col min="14849" max="14850" width="3" style="537" customWidth="1"/>
    <col min="14851" max="14851" width="5.7109375" style="537" customWidth="1"/>
    <col min="14852" max="14852" width="45" style="537" customWidth="1"/>
    <col min="14853" max="14853" width="13.140625" style="537" customWidth="1"/>
    <col min="14854" max="14854" width="13.5703125" style="537" customWidth="1"/>
    <col min="14855" max="14855" width="10.42578125" style="537" customWidth="1"/>
    <col min="14856" max="14856" width="10.7109375" style="537" customWidth="1"/>
    <col min="14857" max="14857" width="17.140625" style="537" customWidth="1"/>
    <col min="14858" max="14858" width="10.7109375" style="537" customWidth="1"/>
    <col min="14859" max="14859" width="9.140625" style="537" customWidth="1"/>
    <col min="14860" max="14860" width="19" style="537" customWidth="1"/>
    <col min="14861" max="14862" width="10.7109375" style="537" customWidth="1"/>
    <col min="14863" max="14863" width="15.140625" style="537" customWidth="1"/>
    <col min="14864" max="14864" width="11.140625" style="537" customWidth="1"/>
    <col min="14865" max="14865" width="7.140625" style="537" customWidth="1"/>
    <col min="14866" max="14866" width="10.28515625" style="537" customWidth="1"/>
    <col min="14867" max="14867" width="5" style="537" customWidth="1"/>
    <col min="14868" max="14870" width="11.42578125" style="537"/>
    <col min="14871" max="14871" width="36.42578125" style="537" customWidth="1"/>
    <col min="14872" max="15104" width="11.42578125" style="537"/>
    <col min="15105" max="15106" width="3" style="537" customWidth="1"/>
    <col min="15107" max="15107" width="5.7109375" style="537" customWidth="1"/>
    <col min="15108" max="15108" width="45" style="537" customWidth="1"/>
    <col min="15109" max="15109" width="13.140625" style="537" customWidth="1"/>
    <col min="15110" max="15110" width="13.5703125" style="537" customWidth="1"/>
    <col min="15111" max="15111" width="10.42578125" style="537" customWidth="1"/>
    <col min="15112" max="15112" width="10.7109375" style="537" customWidth="1"/>
    <col min="15113" max="15113" width="17.140625" style="537" customWidth="1"/>
    <col min="15114" max="15114" width="10.7109375" style="537" customWidth="1"/>
    <col min="15115" max="15115" width="9.140625" style="537" customWidth="1"/>
    <col min="15116" max="15116" width="19" style="537" customWidth="1"/>
    <col min="15117" max="15118" width="10.7109375" style="537" customWidth="1"/>
    <col min="15119" max="15119" width="15.140625" style="537" customWidth="1"/>
    <col min="15120" max="15120" width="11.140625" style="537" customWidth="1"/>
    <col min="15121" max="15121" width="7.140625" style="537" customWidth="1"/>
    <col min="15122" max="15122" width="10.28515625" style="537" customWidth="1"/>
    <col min="15123" max="15123" width="5" style="537" customWidth="1"/>
    <col min="15124" max="15126" width="11.42578125" style="537"/>
    <col min="15127" max="15127" width="36.42578125" style="537" customWidth="1"/>
    <col min="15128" max="15360" width="11.42578125" style="537"/>
    <col min="15361" max="15362" width="3" style="537" customWidth="1"/>
    <col min="15363" max="15363" width="5.7109375" style="537" customWidth="1"/>
    <col min="15364" max="15364" width="45" style="537" customWidth="1"/>
    <col min="15365" max="15365" width="13.140625" style="537" customWidth="1"/>
    <col min="15366" max="15366" width="13.5703125" style="537" customWidth="1"/>
    <col min="15367" max="15367" width="10.42578125" style="537" customWidth="1"/>
    <col min="15368" max="15368" width="10.7109375" style="537" customWidth="1"/>
    <col min="15369" max="15369" width="17.140625" style="537" customWidth="1"/>
    <col min="15370" max="15370" width="10.7109375" style="537" customWidth="1"/>
    <col min="15371" max="15371" width="9.140625" style="537" customWidth="1"/>
    <col min="15372" max="15372" width="19" style="537" customWidth="1"/>
    <col min="15373" max="15374" width="10.7109375" style="537" customWidth="1"/>
    <col min="15375" max="15375" width="15.140625" style="537" customWidth="1"/>
    <col min="15376" max="15376" width="11.140625" style="537" customWidth="1"/>
    <col min="15377" max="15377" width="7.140625" style="537" customWidth="1"/>
    <col min="15378" max="15378" width="10.28515625" style="537" customWidth="1"/>
    <col min="15379" max="15379" width="5" style="537" customWidth="1"/>
    <col min="15380" max="15382" width="11.42578125" style="537"/>
    <col min="15383" max="15383" width="36.42578125" style="537" customWidth="1"/>
    <col min="15384" max="15616" width="11.42578125" style="537"/>
    <col min="15617" max="15618" width="3" style="537" customWidth="1"/>
    <col min="15619" max="15619" width="5.7109375" style="537" customWidth="1"/>
    <col min="15620" max="15620" width="45" style="537" customWidth="1"/>
    <col min="15621" max="15621" width="13.140625" style="537" customWidth="1"/>
    <col min="15622" max="15622" width="13.5703125" style="537" customWidth="1"/>
    <col min="15623" max="15623" width="10.42578125" style="537" customWidth="1"/>
    <col min="15624" max="15624" width="10.7109375" style="537" customWidth="1"/>
    <col min="15625" max="15625" width="17.140625" style="537" customWidth="1"/>
    <col min="15626" max="15626" width="10.7109375" style="537" customWidth="1"/>
    <col min="15627" max="15627" width="9.140625" style="537" customWidth="1"/>
    <col min="15628" max="15628" width="19" style="537" customWidth="1"/>
    <col min="15629" max="15630" width="10.7109375" style="537" customWidth="1"/>
    <col min="15631" max="15631" width="15.140625" style="537" customWidth="1"/>
    <col min="15632" max="15632" width="11.140625" style="537" customWidth="1"/>
    <col min="15633" max="15633" width="7.140625" style="537" customWidth="1"/>
    <col min="15634" max="15634" width="10.28515625" style="537" customWidth="1"/>
    <col min="15635" max="15635" width="5" style="537" customWidth="1"/>
    <col min="15636" max="15638" width="11.42578125" style="537"/>
    <col min="15639" max="15639" width="36.42578125" style="537" customWidth="1"/>
    <col min="15640" max="15872" width="11.42578125" style="537"/>
    <col min="15873" max="15874" width="3" style="537" customWidth="1"/>
    <col min="15875" max="15875" width="5.7109375" style="537" customWidth="1"/>
    <col min="15876" max="15876" width="45" style="537" customWidth="1"/>
    <col min="15877" max="15877" width="13.140625" style="537" customWidth="1"/>
    <col min="15878" max="15878" width="13.5703125" style="537" customWidth="1"/>
    <col min="15879" max="15879" width="10.42578125" style="537" customWidth="1"/>
    <col min="15880" max="15880" width="10.7109375" style="537" customWidth="1"/>
    <col min="15881" max="15881" width="17.140625" style="537" customWidth="1"/>
    <col min="15882" max="15882" width="10.7109375" style="537" customWidth="1"/>
    <col min="15883" max="15883" width="9.140625" style="537" customWidth="1"/>
    <col min="15884" max="15884" width="19" style="537" customWidth="1"/>
    <col min="15885" max="15886" width="10.7109375" style="537" customWidth="1"/>
    <col min="15887" max="15887" width="15.140625" style="537" customWidth="1"/>
    <col min="15888" max="15888" width="11.140625" style="537" customWidth="1"/>
    <col min="15889" max="15889" width="7.140625" style="537" customWidth="1"/>
    <col min="15890" max="15890" width="10.28515625" style="537" customWidth="1"/>
    <col min="15891" max="15891" width="5" style="537" customWidth="1"/>
    <col min="15892" max="15894" width="11.42578125" style="537"/>
    <col min="15895" max="15895" width="36.42578125" style="537" customWidth="1"/>
    <col min="15896" max="16128" width="11.42578125" style="537"/>
    <col min="16129" max="16130" width="3" style="537" customWidth="1"/>
    <col min="16131" max="16131" width="5.7109375" style="537" customWidth="1"/>
    <col min="16132" max="16132" width="45" style="537" customWidth="1"/>
    <col min="16133" max="16133" width="13.140625" style="537" customWidth="1"/>
    <col min="16134" max="16134" width="13.5703125" style="537" customWidth="1"/>
    <col min="16135" max="16135" width="10.42578125" style="537" customWidth="1"/>
    <col min="16136" max="16136" width="10.7109375" style="537" customWidth="1"/>
    <col min="16137" max="16137" width="17.140625" style="537" customWidth="1"/>
    <col min="16138" max="16138" width="10.7109375" style="537" customWidth="1"/>
    <col min="16139" max="16139" width="9.140625" style="537" customWidth="1"/>
    <col min="16140" max="16140" width="19" style="537" customWidth="1"/>
    <col min="16141" max="16142" width="10.7109375" style="537" customWidth="1"/>
    <col min="16143" max="16143" width="15.140625" style="537" customWidth="1"/>
    <col min="16144" max="16144" width="11.140625" style="537" customWidth="1"/>
    <col min="16145" max="16145" width="7.140625" style="537" customWidth="1"/>
    <col min="16146" max="16146" width="10.28515625" style="537" customWidth="1"/>
    <col min="16147" max="16147" width="5" style="537" customWidth="1"/>
    <col min="16148" max="16150" width="11.42578125" style="537"/>
    <col min="16151" max="16151" width="36.42578125" style="537" customWidth="1"/>
    <col min="16152" max="16384" width="11.42578125" style="537"/>
  </cols>
  <sheetData>
    <row r="1" spans="1:23" ht="23.25" x14ac:dyDescent="0.35">
      <c r="A1" s="535"/>
      <c r="B1" s="4085" t="s">
        <v>1073</v>
      </c>
      <c r="C1" s="4085"/>
      <c r="D1" s="4085"/>
      <c r="E1" s="4085"/>
      <c r="F1" s="4085"/>
      <c r="G1" s="4085"/>
      <c r="H1" s="4085"/>
      <c r="I1" s="4085"/>
      <c r="J1" s="4085"/>
      <c r="K1" s="4085"/>
      <c r="L1" s="4085"/>
      <c r="M1" s="4085"/>
      <c r="N1" s="4085"/>
      <c r="O1" s="4085"/>
      <c r="P1" s="536"/>
      <c r="Q1" s="536"/>
      <c r="R1" s="536"/>
      <c r="S1" s="536"/>
      <c r="T1" s="536"/>
      <c r="U1" s="536"/>
      <c r="W1" s="1074"/>
    </row>
    <row r="2" spans="1:23" s="535" customFormat="1" ht="15" customHeight="1" x14ac:dyDescent="0.2">
      <c r="B2" s="539"/>
      <c r="C2" s="540"/>
      <c r="D2" s="540"/>
      <c r="E2" s="540"/>
      <c r="F2" s="540"/>
      <c r="G2" s="540"/>
      <c r="H2" s="541"/>
      <c r="I2" s="540"/>
      <c r="J2" s="540"/>
      <c r="K2" s="542"/>
      <c r="L2" s="542"/>
      <c r="M2" s="540"/>
      <c r="N2" s="540"/>
      <c r="O2" s="540"/>
      <c r="P2" s="540"/>
      <c r="Q2" s="540"/>
      <c r="R2" s="543"/>
      <c r="S2" s="539"/>
      <c r="T2" s="539"/>
      <c r="U2" s="539"/>
    </row>
    <row r="3" spans="1:23" ht="25.5" customHeight="1" x14ac:dyDescent="0.2">
      <c r="B3" s="4086" t="s">
        <v>1800</v>
      </c>
      <c r="C3" s="4086"/>
      <c r="D3" s="4086"/>
      <c r="E3" s="4086"/>
      <c r="F3" s="4086"/>
      <c r="G3" s="4086"/>
      <c r="H3" s="4086"/>
      <c r="I3" s="4086"/>
      <c r="J3" s="4086"/>
      <c r="K3" s="4086"/>
      <c r="L3" s="4086"/>
      <c r="M3" s="4086"/>
      <c r="N3" s="4086"/>
      <c r="O3" s="4086"/>
      <c r="P3" s="542"/>
      <c r="Q3" s="542"/>
      <c r="R3" s="542"/>
      <c r="S3" s="545"/>
      <c r="T3" s="545"/>
      <c r="U3" s="545"/>
    </row>
    <row r="4" spans="1:23" s="1603" customFormat="1" ht="44.25" customHeight="1" x14ac:dyDescent="0.25">
      <c r="A4" s="1556"/>
      <c r="B4" s="557"/>
      <c r="C4" s="4056" t="s">
        <v>2188</v>
      </c>
      <c r="D4" s="4056"/>
      <c r="E4" s="4056"/>
      <c r="F4" s="4056"/>
      <c r="G4" s="4056"/>
      <c r="H4" s="4056"/>
      <c r="I4" s="4056"/>
      <c r="J4" s="4056"/>
      <c r="K4" s="4056"/>
      <c r="L4" s="4056"/>
      <c r="M4" s="4056"/>
      <c r="N4" s="4056"/>
      <c r="O4" s="4056"/>
      <c r="P4" s="1647"/>
      <c r="Q4" s="1647"/>
      <c r="R4" s="1647"/>
      <c r="S4" s="1647"/>
      <c r="T4" s="1647"/>
    </row>
    <row r="5" spans="1:23" s="1603" customFormat="1" ht="81" customHeight="1" x14ac:dyDescent="0.25">
      <c r="A5" s="1556"/>
      <c r="B5" s="557"/>
      <c r="C5" s="4056" t="s">
        <v>2189</v>
      </c>
      <c r="D5" s="4056"/>
      <c r="E5" s="4056"/>
      <c r="F5" s="4056"/>
      <c r="G5" s="4056"/>
      <c r="H5" s="4056"/>
      <c r="I5" s="4056"/>
      <c r="J5" s="4056"/>
      <c r="K5" s="4056"/>
      <c r="L5" s="4056"/>
      <c r="M5" s="4056"/>
      <c r="N5" s="4056"/>
      <c r="O5" s="4056"/>
      <c r="P5" s="1647"/>
      <c r="Q5" s="1647"/>
      <c r="R5" s="1647"/>
      <c r="S5" s="1647"/>
      <c r="T5" s="1647"/>
    </row>
    <row r="6" spans="1:23" ht="12" customHeight="1" x14ac:dyDescent="0.25">
      <c r="B6" s="544"/>
      <c r="C6" s="1855"/>
      <c r="D6" s="1855"/>
      <c r="E6" s="1855"/>
      <c r="F6" s="1855"/>
      <c r="G6" s="1855"/>
      <c r="H6" s="1855"/>
      <c r="I6" s="1855"/>
      <c r="J6" s="1855"/>
      <c r="K6" s="1855"/>
      <c r="L6" s="1855"/>
      <c r="M6" s="542"/>
      <c r="N6" s="542"/>
      <c r="O6" s="542"/>
      <c r="P6" s="542"/>
      <c r="Q6" s="542"/>
      <c r="R6" s="545"/>
      <c r="S6" s="545"/>
      <c r="T6" s="545"/>
    </row>
    <row r="7" spans="1:23" s="550" customFormat="1" ht="39.75" customHeight="1" x14ac:dyDescent="0.25">
      <c r="A7" s="546"/>
      <c r="B7" s="547"/>
      <c r="C7" s="548"/>
      <c r="D7" s="4087" t="s">
        <v>522</v>
      </c>
      <c r="E7" s="4087"/>
      <c r="F7" s="4087"/>
      <c r="G7" s="4087"/>
      <c r="H7" s="4087"/>
      <c r="I7" s="4087"/>
      <c r="J7" s="908" t="s">
        <v>106</v>
      </c>
      <c r="K7" s="4088" t="s">
        <v>1801</v>
      </c>
      <c r="L7" s="4089"/>
      <c r="M7" s="546"/>
      <c r="N7" s="549"/>
      <c r="O7" s="549"/>
      <c r="P7" s="549"/>
      <c r="Q7" s="549"/>
      <c r="R7" s="548"/>
      <c r="S7" s="548"/>
      <c r="T7" s="548"/>
    </row>
    <row r="8" spans="1:23" ht="27" customHeight="1" x14ac:dyDescent="0.25">
      <c r="B8" s="544"/>
      <c r="D8" s="4090" t="s">
        <v>2899</v>
      </c>
      <c r="E8" s="4090"/>
      <c r="F8" s="4090"/>
      <c r="G8" s="4090"/>
      <c r="H8" s="4090"/>
      <c r="I8" s="4091"/>
      <c r="J8" s="908" t="s">
        <v>108</v>
      </c>
      <c r="K8" s="4088" t="s">
        <v>1802</v>
      </c>
      <c r="L8" s="4089"/>
      <c r="M8" s="240"/>
      <c r="N8" s="542"/>
      <c r="O8" s="542"/>
      <c r="P8" s="542"/>
      <c r="Q8" s="542"/>
      <c r="R8" s="545"/>
      <c r="S8" s="545"/>
      <c r="T8" s="545"/>
    </row>
    <row r="9" spans="1:23" ht="27" customHeight="1" x14ac:dyDescent="0.25">
      <c r="B9" s="544"/>
      <c r="D9" s="1321" t="s">
        <v>966</v>
      </c>
      <c r="E9" s="1855"/>
      <c r="F9" s="1855"/>
      <c r="G9" s="1855"/>
      <c r="H9" s="1855"/>
      <c r="I9" s="1855"/>
      <c r="J9" s="908" t="s">
        <v>109</v>
      </c>
      <c r="K9" s="4088" t="s">
        <v>1803</v>
      </c>
      <c r="L9" s="4089"/>
      <c r="M9" s="240"/>
      <c r="N9" s="542"/>
      <c r="O9" s="542"/>
      <c r="P9" s="542"/>
      <c r="Q9" s="542"/>
      <c r="R9" s="545"/>
      <c r="S9" s="545"/>
      <c r="T9" s="545"/>
    </row>
    <row r="10" spans="1:23" ht="27" customHeight="1" x14ac:dyDescent="0.25">
      <c r="B10" s="544"/>
      <c r="D10" s="4090" t="s">
        <v>2900</v>
      </c>
      <c r="E10" s="4090"/>
      <c r="F10" s="4090"/>
      <c r="G10" s="4090"/>
      <c r="H10" s="4090"/>
      <c r="I10" s="4091"/>
      <c r="J10" s="908" t="s">
        <v>107</v>
      </c>
      <c r="K10" s="4088" t="s">
        <v>1804</v>
      </c>
      <c r="L10" s="4089"/>
      <c r="M10" s="240"/>
      <c r="N10" s="542"/>
      <c r="O10" s="542"/>
      <c r="P10" s="542"/>
      <c r="Q10" s="542"/>
      <c r="R10" s="545"/>
      <c r="S10" s="545"/>
      <c r="T10" s="545"/>
    </row>
    <row r="11" spans="1:23" ht="17.649999999999999" customHeight="1" x14ac:dyDescent="0.25">
      <c r="B11" s="544"/>
      <c r="D11" s="1855"/>
      <c r="E11" s="1855"/>
      <c r="F11" s="1855"/>
      <c r="G11" s="1855"/>
      <c r="H11" s="1855"/>
      <c r="I11" s="1855"/>
      <c r="J11" s="1852"/>
      <c r="K11" s="2307"/>
      <c r="L11" s="2307"/>
      <c r="O11" s="542"/>
      <c r="P11" s="542"/>
      <c r="Q11" s="542"/>
      <c r="R11" s="545"/>
      <c r="S11" s="545"/>
      <c r="T11" s="545"/>
    </row>
    <row r="12" spans="1:23" ht="11.85" customHeight="1" x14ac:dyDescent="0.25">
      <c r="B12" s="545"/>
      <c r="C12" s="551"/>
      <c r="D12" s="1851"/>
      <c r="E12" s="553"/>
      <c r="F12" s="554"/>
    </row>
    <row r="13" spans="1:23" s="555" customFormat="1" ht="15" x14ac:dyDescent="0.25">
      <c r="B13" s="556"/>
      <c r="C13" s="240"/>
      <c r="D13" s="910" t="s">
        <v>523</v>
      </c>
      <c r="I13" s="558"/>
      <c r="J13" s="558"/>
      <c r="K13" s="558"/>
      <c r="L13" s="558"/>
      <c r="M13" s="559"/>
    </row>
    <row r="14" spans="1:23" ht="11.85" customHeight="1" x14ac:dyDescent="0.25">
      <c r="B14" s="545"/>
      <c r="D14" s="1074"/>
      <c r="F14" s="557"/>
      <c r="G14" s="557"/>
      <c r="H14" s="560"/>
      <c r="L14" s="558"/>
      <c r="M14" s="559"/>
    </row>
    <row r="15" spans="1:23" s="561" customFormat="1" ht="21" customHeight="1" x14ac:dyDescent="0.2">
      <c r="B15" s="562"/>
      <c r="C15" s="240"/>
      <c r="D15" s="1851" t="s">
        <v>524</v>
      </c>
      <c r="E15" s="563"/>
      <c r="I15" s="1853" t="s">
        <v>233</v>
      </c>
      <c r="J15" s="4096" t="s">
        <v>1806</v>
      </c>
      <c r="K15" s="4097"/>
      <c r="M15" s="564"/>
      <c r="N15" s="565"/>
    </row>
    <row r="16" spans="1:23" ht="22.5" customHeight="1" x14ac:dyDescent="0.2">
      <c r="B16" s="545"/>
      <c r="C16" s="567"/>
      <c r="F16" s="566"/>
      <c r="G16" s="566"/>
      <c r="H16" s="550"/>
      <c r="I16" s="550"/>
      <c r="J16" s="550"/>
      <c r="K16" s="568"/>
      <c r="M16" s="559"/>
    </row>
    <row r="17" spans="1:258" ht="25.5" customHeight="1" x14ac:dyDescent="0.2">
      <c r="B17" s="4098" t="s">
        <v>1970</v>
      </c>
      <c r="C17" s="4098"/>
      <c r="D17" s="4098"/>
      <c r="E17" s="4098"/>
      <c r="F17" s="4098"/>
      <c r="G17" s="4098"/>
      <c r="H17" s="4098"/>
      <c r="I17" s="4098"/>
      <c r="J17" s="4098"/>
      <c r="K17" s="4098"/>
      <c r="L17" s="4098"/>
      <c r="M17" s="4098"/>
      <c r="N17" s="4098"/>
      <c r="O17" s="4098"/>
    </row>
    <row r="18" spans="1:258" ht="19.5" customHeight="1" x14ac:dyDescent="0.25">
      <c r="B18" s="544"/>
      <c r="C18" s="567"/>
      <c r="D18" s="570"/>
      <c r="F18" s="566"/>
      <c r="G18" s="566"/>
      <c r="H18" s="559"/>
      <c r="I18" s="559"/>
      <c r="J18" s="559"/>
      <c r="K18" s="571"/>
      <c r="M18" s="559"/>
    </row>
    <row r="19" spans="1:258" s="573" customFormat="1" ht="21" customHeight="1" x14ac:dyDescent="0.35">
      <c r="A19" s="572"/>
      <c r="B19" s="4099" t="s">
        <v>1823</v>
      </c>
      <c r="C19" s="4099"/>
      <c r="D19" s="4099"/>
      <c r="E19" s="4099"/>
      <c r="F19" s="4099"/>
      <c r="G19" s="4099"/>
      <c r="H19" s="4099"/>
      <c r="I19" s="4099"/>
      <c r="J19" s="4099"/>
      <c r="K19" s="4099"/>
      <c r="L19" s="4099"/>
      <c r="M19" s="4099"/>
      <c r="N19" s="4099"/>
      <c r="O19" s="572"/>
    </row>
    <row r="20" spans="1:258" s="573" customFormat="1" ht="30" customHeight="1" x14ac:dyDescent="0.2">
      <c r="A20" s="572"/>
      <c r="B20" s="743" t="s">
        <v>960</v>
      </c>
      <c r="C20" s="743"/>
      <c r="D20" s="324"/>
      <c r="E20" s="1074"/>
      <c r="F20" s="537"/>
      <c r="G20" s="537"/>
      <c r="H20" s="537"/>
      <c r="I20" s="537"/>
      <c r="J20" s="537"/>
      <c r="K20" s="537"/>
      <c r="L20" s="537"/>
      <c r="M20" s="537"/>
      <c r="N20" s="572"/>
    </row>
    <row r="21" spans="1:258" s="573" customFormat="1" ht="28.5" customHeight="1" x14ac:dyDescent="0.2">
      <c r="A21" s="572"/>
      <c r="B21" s="324"/>
      <c r="C21" s="745" t="s">
        <v>525</v>
      </c>
      <c r="D21" s="574"/>
      <c r="E21" s="324"/>
      <c r="F21" s="1854" t="s">
        <v>239</v>
      </c>
      <c r="G21" s="2308" t="s">
        <v>1807</v>
      </c>
      <c r="H21" s="2309"/>
      <c r="I21" s="324"/>
      <c r="J21" s="574"/>
      <c r="K21" s="574"/>
      <c r="L21" s="574"/>
      <c r="M21" s="574"/>
      <c r="O21" s="572"/>
      <c r="P21" s="572"/>
    </row>
    <row r="22" spans="1:258" s="573" customFormat="1" ht="28.5" customHeight="1" x14ac:dyDescent="0.2">
      <c r="A22" s="572"/>
      <c r="B22" s="575"/>
      <c r="C22" s="4100" t="s">
        <v>2190</v>
      </c>
      <c r="D22" s="4100"/>
      <c r="E22" s="4101"/>
      <c r="F22" s="1854" t="s">
        <v>241</v>
      </c>
      <c r="G22" s="2308" t="s">
        <v>1808</v>
      </c>
      <c r="H22" s="2309"/>
      <c r="I22" s="324"/>
      <c r="J22" s="576"/>
      <c r="K22" s="324"/>
      <c r="L22" s="324"/>
      <c r="M22" s="324"/>
      <c r="N22" s="572"/>
      <c r="O22" s="577"/>
      <c r="P22" s="578"/>
    </row>
    <row r="23" spans="1:258" s="582" customFormat="1" ht="21" customHeight="1" x14ac:dyDescent="0.2">
      <c r="A23" s="579"/>
      <c r="B23" s="575"/>
      <c r="C23" s="575"/>
      <c r="D23" s="575"/>
      <c r="E23" s="575"/>
      <c r="F23" s="1377"/>
      <c r="G23" s="2309"/>
      <c r="H23" s="2309"/>
      <c r="I23" s="324"/>
      <c r="J23" s="576"/>
      <c r="K23" s="324"/>
      <c r="L23" s="324"/>
      <c r="M23" s="911"/>
      <c r="N23" s="578"/>
    </row>
    <row r="24" spans="1:258" s="582" customFormat="1" ht="26.25" customHeight="1" x14ac:dyDescent="0.25">
      <c r="A24" s="579"/>
      <c r="B24" s="580" t="s">
        <v>1095</v>
      </c>
      <c r="C24" s="580"/>
      <c r="D24" s="580"/>
      <c r="E24" s="580"/>
      <c r="F24" s="1038" t="s">
        <v>244</v>
      </c>
      <c r="G24" s="4096" t="s">
        <v>1809</v>
      </c>
      <c r="H24" s="4097"/>
      <c r="I24" s="592"/>
      <c r="J24" s="912"/>
      <c r="K24" s="913"/>
      <c r="L24" s="592"/>
      <c r="M24" s="913"/>
      <c r="O24" s="584"/>
      <c r="P24" s="581"/>
    </row>
    <row r="25" spans="1:258" s="582" customFormat="1" ht="21" customHeight="1" x14ac:dyDescent="0.2">
      <c r="A25" s="579"/>
      <c r="B25" s="580"/>
      <c r="C25" s="580"/>
      <c r="D25" s="580"/>
      <c r="E25" s="580"/>
      <c r="F25" s="929"/>
      <c r="G25" s="2309"/>
      <c r="H25" s="2309"/>
      <c r="I25" s="583"/>
      <c r="J25" s="583"/>
      <c r="K25" s="592"/>
      <c r="L25" s="592"/>
      <c r="M25" s="914"/>
      <c r="N25" s="581"/>
      <c r="O25" s="579"/>
    </row>
    <row r="26" spans="1:258" ht="39" customHeight="1" x14ac:dyDescent="0.2">
      <c r="B26" s="580" t="s">
        <v>526</v>
      </c>
      <c r="C26" s="580"/>
      <c r="D26" s="580"/>
      <c r="E26" s="580"/>
      <c r="F26" s="1038" t="s">
        <v>246</v>
      </c>
      <c r="G26" s="4092" t="s">
        <v>1810</v>
      </c>
      <c r="H26" s="4093"/>
      <c r="I26" s="4094"/>
      <c r="J26" s="4095"/>
      <c r="K26" s="592"/>
      <c r="L26" s="592"/>
      <c r="M26" s="592"/>
      <c r="N26" s="579"/>
      <c r="O26" s="542"/>
      <c r="P26" s="542"/>
      <c r="Q26" s="542"/>
      <c r="R26" s="542"/>
      <c r="S26" s="545"/>
    </row>
    <row r="27" spans="1:258" ht="30" customHeight="1" x14ac:dyDescent="0.25">
      <c r="B27" s="544"/>
      <c r="C27" s="910"/>
      <c r="D27" s="910"/>
      <c r="E27" s="566"/>
      <c r="F27" s="566"/>
      <c r="G27" s="566"/>
      <c r="H27" s="324"/>
      <c r="I27" s="324"/>
      <c r="J27" s="324"/>
      <c r="K27" s="566"/>
      <c r="L27" s="566"/>
      <c r="M27" s="566"/>
      <c r="N27" s="542"/>
      <c r="IQ27" s="240"/>
      <c r="IR27" s="240"/>
      <c r="IS27" s="240"/>
      <c r="IT27" s="240"/>
      <c r="IU27" s="240"/>
      <c r="IV27" s="240"/>
      <c r="IW27" s="240"/>
      <c r="IX27" s="240"/>
    </row>
    <row r="28" spans="1:258" s="588" customFormat="1" ht="66.75" customHeight="1" x14ac:dyDescent="0.2">
      <c r="A28" s="586"/>
      <c r="B28" s="585"/>
      <c r="C28" s="3699" t="s">
        <v>527</v>
      </c>
      <c r="D28" s="3699"/>
      <c r="E28" s="3699"/>
      <c r="F28" s="4102" t="s">
        <v>2256</v>
      </c>
      <c r="G28" s="4102"/>
      <c r="H28" s="4102" t="s">
        <v>528</v>
      </c>
      <c r="I28" s="4102"/>
      <c r="J28" s="4102" t="s">
        <v>1094</v>
      </c>
      <c r="K28" s="4102"/>
      <c r="L28" s="3626" t="s">
        <v>2157</v>
      </c>
      <c r="M28" s="3626"/>
      <c r="N28" s="4102" t="s">
        <v>529</v>
      </c>
      <c r="O28" s="4102"/>
      <c r="IQ28" s="586"/>
      <c r="IR28" s="586"/>
      <c r="IS28" s="586"/>
      <c r="IT28" s="586"/>
      <c r="IU28" s="586"/>
      <c r="IV28" s="586"/>
      <c r="IW28" s="586"/>
      <c r="IX28" s="586"/>
    </row>
    <row r="29" spans="1:258" ht="26.25" customHeight="1" x14ac:dyDescent="0.2">
      <c r="B29" s="587"/>
      <c r="C29" s="3699"/>
      <c r="D29" s="3699"/>
      <c r="E29" s="3699"/>
      <c r="F29" s="3752" t="s">
        <v>5</v>
      </c>
      <c r="G29" s="3752"/>
      <c r="H29" s="3737" t="s">
        <v>6</v>
      </c>
      <c r="I29" s="3737"/>
      <c r="J29" s="3737" t="s">
        <v>7</v>
      </c>
      <c r="K29" s="3737"/>
      <c r="L29" s="3737" t="s">
        <v>42</v>
      </c>
      <c r="M29" s="3737"/>
      <c r="N29" s="3737" t="s">
        <v>8</v>
      </c>
      <c r="O29" s="3737"/>
      <c r="IQ29" s="240"/>
      <c r="IR29" s="240"/>
      <c r="IS29" s="240"/>
      <c r="IT29" s="240"/>
      <c r="IU29" s="240"/>
      <c r="IV29" s="240"/>
      <c r="IW29" s="240"/>
      <c r="IX29" s="240"/>
    </row>
    <row r="30" spans="1:258" ht="37.5" customHeight="1" x14ac:dyDescent="0.2">
      <c r="B30" s="545"/>
      <c r="C30" s="4102" t="s">
        <v>530</v>
      </c>
      <c r="D30" s="4102"/>
      <c r="E30" s="1854">
        <v>18</v>
      </c>
      <c r="F30" s="4104" t="s">
        <v>1811</v>
      </c>
      <c r="G30" s="4104"/>
      <c r="H30" s="4105" t="s">
        <v>1812</v>
      </c>
      <c r="I30" s="4105"/>
      <c r="J30" s="4105" t="s">
        <v>1817</v>
      </c>
      <c r="K30" s="4105"/>
      <c r="L30" s="4105" t="s">
        <v>2158</v>
      </c>
      <c r="M30" s="4105"/>
      <c r="N30" s="4105" t="s">
        <v>1820</v>
      </c>
      <c r="O30" s="4105"/>
      <c r="IQ30" s="240"/>
      <c r="IR30" s="240"/>
      <c r="IS30" s="240"/>
      <c r="IT30" s="240"/>
      <c r="IU30" s="240"/>
      <c r="IV30" s="240"/>
      <c r="IW30" s="240"/>
      <c r="IX30" s="240"/>
    </row>
    <row r="31" spans="1:258" ht="45.75" customHeight="1" x14ac:dyDescent="0.2">
      <c r="B31" s="545"/>
      <c r="C31" s="4103" t="s">
        <v>911</v>
      </c>
      <c r="D31" s="4103"/>
      <c r="E31" s="1854">
        <v>19</v>
      </c>
      <c r="F31" s="4104" t="s">
        <v>1813</v>
      </c>
      <c r="G31" s="4104"/>
      <c r="H31" s="4105" t="s">
        <v>1815</v>
      </c>
      <c r="I31" s="4105"/>
      <c r="J31" s="4105" t="s">
        <v>1818</v>
      </c>
      <c r="K31" s="4105"/>
      <c r="L31" s="4105" t="s">
        <v>2159</v>
      </c>
      <c r="M31" s="4105"/>
      <c r="N31" s="4105" t="s">
        <v>1821</v>
      </c>
      <c r="O31" s="4105"/>
      <c r="IQ31" s="240"/>
      <c r="IR31" s="240"/>
      <c r="IS31" s="240"/>
      <c r="IT31" s="240"/>
      <c r="IU31" s="240"/>
      <c r="IV31" s="240"/>
      <c r="IW31" s="240"/>
      <c r="IX31" s="240"/>
    </row>
    <row r="32" spans="1:258" ht="43.5" customHeight="1" x14ac:dyDescent="0.2">
      <c r="B32" s="545"/>
      <c r="C32" s="4103" t="s">
        <v>912</v>
      </c>
      <c r="D32" s="4103"/>
      <c r="E32" s="1854">
        <v>20</v>
      </c>
      <c r="F32" s="4104" t="s">
        <v>1814</v>
      </c>
      <c r="G32" s="4104"/>
      <c r="H32" s="4105" t="s">
        <v>1816</v>
      </c>
      <c r="I32" s="4105"/>
      <c r="J32" s="4105" t="s">
        <v>1819</v>
      </c>
      <c r="K32" s="4105"/>
      <c r="L32" s="4105" t="s">
        <v>2160</v>
      </c>
      <c r="M32" s="4105"/>
      <c r="N32" s="4105" t="s">
        <v>1822</v>
      </c>
      <c r="O32" s="4105"/>
      <c r="IO32" s="240"/>
      <c r="IP32" s="240"/>
      <c r="IQ32" s="240"/>
      <c r="IR32" s="240"/>
      <c r="IS32" s="240"/>
      <c r="IT32" s="240"/>
      <c r="IU32" s="240"/>
      <c r="IV32" s="240"/>
    </row>
    <row r="33" spans="1:19" ht="37.5" customHeight="1" x14ac:dyDescent="0.25">
      <c r="B33" s="545"/>
      <c r="C33" s="323"/>
      <c r="D33" s="323"/>
      <c r="E33" s="323"/>
      <c r="F33" s="323"/>
      <c r="G33" s="323"/>
      <c r="H33" s="323"/>
      <c r="I33" s="323"/>
      <c r="J33" s="323"/>
      <c r="K33" s="323"/>
      <c r="L33" s="323"/>
      <c r="M33" s="323"/>
      <c r="N33" s="589"/>
      <c r="O33" s="590"/>
      <c r="P33" s="590"/>
      <c r="Q33" s="590"/>
      <c r="R33" s="545"/>
      <c r="S33" s="545"/>
    </row>
    <row r="34" spans="1:19" ht="41.25" customHeight="1" x14ac:dyDescent="0.2">
      <c r="B34" s="545"/>
      <c r="C34" s="3699" t="s">
        <v>531</v>
      </c>
      <c r="D34" s="3699"/>
      <c r="E34" s="3699"/>
      <c r="F34" s="3410" t="s">
        <v>216</v>
      </c>
      <c r="G34" s="3410"/>
      <c r="H34" s="4102" t="s">
        <v>967</v>
      </c>
      <c r="I34" s="4102" t="s">
        <v>127</v>
      </c>
      <c r="J34" s="4102" t="s">
        <v>961</v>
      </c>
      <c r="K34" s="4102"/>
      <c r="L34" s="4102" t="s">
        <v>2923</v>
      </c>
      <c r="M34" s="4102"/>
      <c r="N34" s="4102" t="s">
        <v>2924</v>
      </c>
      <c r="O34" s="4102"/>
      <c r="P34" s="545"/>
      <c r="Q34" s="545"/>
      <c r="R34" s="545"/>
      <c r="S34" s="545"/>
    </row>
    <row r="35" spans="1:19" ht="24.75" customHeight="1" x14ac:dyDescent="0.2">
      <c r="B35" s="545"/>
      <c r="C35" s="3699"/>
      <c r="D35" s="3699"/>
      <c r="E35" s="3699"/>
      <c r="F35" s="3409" t="s">
        <v>5</v>
      </c>
      <c r="G35" s="3409"/>
      <c r="H35" s="3737" t="s">
        <v>6</v>
      </c>
      <c r="I35" s="3737"/>
      <c r="J35" s="3737" t="s">
        <v>7</v>
      </c>
      <c r="K35" s="3737"/>
      <c r="L35" s="3737" t="s">
        <v>8</v>
      </c>
      <c r="M35" s="3737"/>
      <c r="N35" s="3737" t="s">
        <v>42</v>
      </c>
      <c r="O35" s="3737"/>
      <c r="P35" s="545"/>
      <c r="Q35" s="545"/>
      <c r="R35" s="545"/>
      <c r="S35" s="545"/>
    </row>
    <row r="36" spans="1:19" ht="30" customHeight="1" x14ac:dyDescent="0.2">
      <c r="B36" s="545"/>
      <c r="C36" s="4107" t="s">
        <v>532</v>
      </c>
      <c r="D36" s="4107"/>
      <c r="E36" s="1853">
        <v>21</v>
      </c>
      <c r="F36" s="4108" t="s">
        <v>1824</v>
      </c>
      <c r="G36" s="4108"/>
      <c r="H36" s="4108" t="s">
        <v>1825</v>
      </c>
      <c r="I36" s="4108"/>
      <c r="J36" s="4106" t="s">
        <v>1826</v>
      </c>
      <c r="K36" s="4106"/>
      <c r="L36" s="4106" t="s">
        <v>1827</v>
      </c>
      <c r="M36" s="4106"/>
      <c r="N36" s="4106" t="s">
        <v>1828</v>
      </c>
      <c r="O36" s="4106"/>
      <c r="P36" s="545"/>
      <c r="Q36" s="545"/>
      <c r="R36" s="545"/>
      <c r="S36" s="545"/>
    </row>
    <row r="37" spans="1:19" s="582" customFormat="1" ht="37.5" customHeight="1" x14ac:dyDescent="0.2">
      <c r="A37" s="579"/>
      <c r="B37" s="545"/>
      <c r="C37" s="1850"/>
      <c r="D37" s="1850"/>
      <c r="E37" s="591"/>
      <c r="F37" s="412"/>
      <c r="G37" s="412"/>
      <c r="H37" s="915"/>
      <c r="I37" s="915"/>
      <c r="J37" s="915"/>
      <c r="K37" s="916"/>
      <c r="L37" s="916"/>
      <c r="M37" s="1376"/>
      <c r="N37" s="240"/>
    </row>
    <row r="38" spans="1:19" s="582" customFormat="1" ht="28.5" customHeight="1" x14ac:dyDescent="0.2">
      <c r="A38" s="579"/>
      <c r="B38" s="592" t="s">
        <v>1105</v>
      </c>
      <c r="C38" s="592"/>
      <c r="D38" s="592"/>
      <c r="E38" s="592"/>
      <c r="F38" s="917"/>
      <c r="G38" s="917"/>
      <c r="H38" s="1038" t="s">
        <v>285</v>
      </c>
      <c r="I38" s="2139" t="s">
        <v>1829</v>
      </c>
      <c r="J38" s="918"/>
      <c r="K38" s="919"/>
      <c r="L38" s="919"/>
      <c r="M38" s="917"/>
    </row>
    <row r="39" spans="1:19" ht="26.25" customHeight="1" x14ac:dyDescent="0.2">
      <c r="B39" s="583" t="s">
        <v>1106</v>
      </c>
      <c r="C39" s="583"/>
      <c r="D39" s="583"/>
      <c r="E39" s="583"/>
      <c r="F39" s="583"/>
      <c r="G39" s="920"/>
      <c r="H39" s="1038" t="s">
        <v>31</v>
      </c>
      <c r="I39" s="2139" t="s">
        <v>1830</v>
      </c>
      <c r="J39" s="918"/>
      <c r="K39" s="919"/>
      <c r="L39" s="919"/>
      <c r="M39" s="917"/>
      <c r="N39" s="582"/>
      <c r="O39" s="564"/>
      <c r="P39" s="545"/>
      <c r="Q39" s="545"/>
      <c r="R39" s="545"/>
      <c r="S39" s="545"/>
    </row>
    <row r="40" spans="1:19" ht="19.899999999999999" customHeight="1" x14ac:dyDescent="0.2">
      <c r="B40" s="545"/>
      <c r="C40" s="1850"/>
      <c r="D40" s="1850"/>
      <c r="E40" s="591"/>
      <c r="F40" s="412"/>
      <c r="G40" s="412"/>
      <c r="H40" s="915"/>
      <c r="I40" s="915"/>
      <c r="J40" s="915"/>
      <c r="K40" s="916"/>
      <c r="L40" s="916"/>
      <c r="M40" s="1376"/>
      <c r="N40" s="240"/>
    </row>
    <row r="41" spans="1:19" ht="21" customHeight="1" x14ac:dyDescent="0.2">
      <c r="C41" s="537"/>
    </row>
    <row r="42" spans="1:19" s="573" customFormat="1" ht="21" customHeight="1" x14ac:dyDescent="0.2">
      <c r="A42" s="572"/>
      <c r="B42" s="572"/>
    </row>
    <row r="43" spans="1:19" s="573" customFormat="1" ht="21" customHeight="1" x14ac:dyDescent="0.2">
      <c r="A43" s="572"/>
    </row>
    <row r="44" spans="1:19" s="573" customFormat="1" ht="21" customHeight="1" x14ac:dyDescent="0.2">
      <c r="A44" s="572"/>
      <c r="B44" s="572"/>
      <c r="C44" s="572"/>
    </row>
    <row r="45" spans="1:19" s="573" customFormat="1" x14ac:dyDescent="0.2">
      <c r="A45" s="572"/>
      <c r="B45" s="577"/>
      <c r="C45" s="578"/>
    </row>
    <row r="46" spans="1:19" s="582" customFormat="1" ht="21" customHeight="1" x14ac:dyDescent="0.2">
      <c r="A46" s="579"/>
    </row>
    <row r="47" spans="1:19" s="582" customFormat="1" ht="21" customHeight="1" x14ac:dyDescent="0.2">
      <c r="A47" s="579"/>
      <c r="B47" s="584"/>
      <c r="C47" s="581"/>
    </row>
    <row r="48" spans="1:19" s="582" customFormat="1" ht="21" customHeight="1" x14ac:dyDescent="0.2">
      <c r="A48" s="579"/>
      <c r="B48" s="579"/>
    </row>
    <row r="49" spans="2:243" ht="21" customHeight="1" x14ac:dyDescent="0.2">
      <c r="B49" s="542"/>
      <c r="C49" s="542"/>
      <c r="D49" s="542"/>
      <c r="E49" s="542"/>
      <c r="F49" s="545"/>
    </row>
    <row r="50" spans="2:243" ht="30" customHeight="1" x14ac:dyDescent="0.2">
      <c r="C50" s="537"/>
      <c r="IB50" s="240"/>
      <c r="IC50" s="240"/>
      <c r="ID50" s="240"/>
      <c r="IE50" s="240"/>
      <c r="IF50" s="240"/>
      <c r="IG50" s="240"/>
      <c r="IH50" s="240"/>
      <c r="II50" s="240"/>
    </row>
    <row r="51" spans="2:243" ht="62.25" customHeight="1" x14ac:dyDescent="0.2">
      <c r="C51" s="537"/>
      <c r="IB51" s="240"/>
      <c r="IC51" s="240"/>
      <c r="ID51" s="240"/>
      <c r="IE51" s="240"/>
      <c r="IF51" s="240"/>
      <c r="IG51" s="240"/>
      <c r="IH51" s="240"/>
      <c r="II51" s="240"/>
    </row>
    <row r="52" spans="2:243" ht="21" customHeight="1" x14ac:dyDescent="0.2">
      <c r="C52" s="537"/>
      <c r="IB52" s="240"/>
      <c r="IC52" s="240"/>
      <c r="ID52" s="240"/>
      <c r="IE52" s="240"/>
      <c r="IF52" s="240"/>
      <c r="IG52" s="240"/>
      <c r="IH52" s="240"/>
      <c r="II52" s="240"/>
    </row>
    <row r="53" spans="2:243" ht="32.25" customHeight="1" x14ac:dyDescent="0.2">
      <c r="C53" s="537"/>
      <c r="IB53" s="240"/>
      <c r="IC53" s="240"/>
      <c r="ID53" s="240"/>
      <c r="IE53" s="240"/>
      <c r="IF53" s="240"/>
      <c r="IG53" s="240"/>
      <c r="IH53" s="240"/>
      <c r="II53" s="240"/>
    </row>
    <row r="54" spans="2:243" ht="30" customHeight="1" x14ac:dyDescent="0.25">
      <c r="B54" s="590"/>
      <c r="C54" s="590"/>
      <c r="D54" s="590"/>
      <c r="E54" s="545"/>
      <c r="F54" s="545"/>
    </row>
    <row r="55" spans="2:243" ht="48.75" customHeight="1" x14ac:dyDescent="0.2">
      <c r="B55" s="542"/>
      <c r="D55" s="545"/>
      <c r="E55" s="545"/>
      <c r="F55" s="545"/>
    </row>
    <row r="56" spans="2:243" ht="21" customHeight="1" x14ac:dyDescent="0.2">
      <c r="B56" s="564"/>
      <c r="D56" s="545"/>
      <c r="E56" s="545"/>
      <c r="F56" s="545"/>
    </row>
    <row r="57" spans="2:243" ht="21" customHeight="1" x14ac:dyDescent="0.2">
      <c r="B57" s="564"/>
      <c r="D57" s="545"/>
      <c r="E57" s="545"/>
      <c r="F57" s="545"/>
    </row>
    <row r="58" spans="2:243" ht="30" customHeight="1" x14ac:dyDescent="0.2">
      <c r="C58" s="537"/>
    </row>
    <row r="59" spans="2:243" ht="24.75" customHeight="1" x14ac:dyDescent="0.2">
      <c r="C59" s="537"/>
    </row>
    <row r="60" spans="2:243" ht="30" customHeight="1" x14ac:dyDescent="0.2">
      <c r="C60" s="537"/>
    </row>
    <row r="61" spans="2:243" ht="74.25" customHeight="1" x14ac:dyDescent="0.2">
      <c r="C61" s="537"/>
    </row>
    <row r="62" spans="2:243" s="1074" customFormat="1" ht="21" customHeight="1" x14ac:dyDescent="0.2"/>
    <row r="63" spans="2:243" s="1074" customFormat="1" ht="21" customHeight="1" x14ac:dyDescent="0.2"/>
    <row r="64" spans="2:243" s="1074" customFormat="1" ht="21" customHeight="1" x14ac:dyDescent="0.2"/>
    <row r="65" spans="3:3" s="606" customFormat="1" ht="21" customHeight="1" x14ac:dyDescent="0.25"/>
    <row r="66" spans="3:3" s="1074" customFormat="1" ht="39" customHeight="1" x14ac:dyDescent="0.2"/>
    <row r="67" spans="3:3" s="1074" customFormat="1" ht="21" customHeight="1" x14ac:dyDescent="0.2"/>
    <row r="68" spans="3:3" s="1074" customFormat="1" ht="49.5" customHeight="1" x14ac:dyDescent="0.2"/>
    <row r="69" spans="3:3" s="1074" customFormat="1" ht="21" customHeight="1" x14ac:dyDescent="0.2"/>
    <row r="70" spans="3:3" ht="21" customHeight="1" x14ac:dyDescent="0.2">
      <c r="C70" s="537"/>
    </row>
    <row r="71" spans="3:3" ht="21" customHeight="1" x14ac:dyDescent="0.2">
      <c r="C71" s="537"/>
    </row>
    <row r="72" spans="3:3" ht="21" customHeight="1" x14ac:dyDescent="0.2">
      <c r="C72" s="537"/>
    </row>
    <row r="73" spans="3:3" x14ac:dyDescent="0.2">
      <c r="C73" s="537"/>
    </row>
    <row r="74" spans="3:3" x14ac:dyDescent="0.2">
      <c r="C74" s="537"/>
    </row>
  </sheetData>
  <sheetProtection selectLockedCells="1" selectUnlockedCells="1"/>
  <customSheetViews>
    <customSheetView guid="{1ED372AA-2573-4EAA-8D4B-91E462D733DF}" scale="80" fitToPage="1" topLeftCell="B1">
      <selection activeCell="P31" sqref="P31"/>
      <pageMargins left="0.19685039370078741" right="0.19685039370078741" top="0.19685039370078741" bottom="0.19685039370078741" header="0.19685039370078741" footer="0.19685039370078741"/>
      <printOptions horizontalCentered="1"/>
      <pageSetup paperSize="9" scale="54" firstPageNumber="0" fitToHeight="2" orientation="portrait" r:id="rId1"/>
    </customSheetView>
  </customSheetViews>
  <mergeCells count="64">
    <mergeCell ref="N28:O28"/>
    <mergeCell ref="N29:O29"/>
    <mergeCell ref="N30:O30"/>
    <mergeCell ref="N31:O31"/>
    <mergeCell ref="N32:O32"/>
    <mergeCell ref="C36:D36"/>
    <mergeCell ref="F36:G36"/>
    <mergeCell ref="H36:I36"/>
    <mergeCell ref="J36:K36"/>
    <mergeCell ref="L36:M36"/>
    <mergeCell ref="N36:O36"/>
    <mergeCell ref="N34:O34"/>
    <mergeCell ref="F35:G35"/>
    <mergeCell ref="H35:I35"/>
    <mergeCell ref="J35:K35"/>
    <mergeCell ref="L35:M35"/>
    <mergeCell ref="N35:O35"/>
    <mergeCell ref="C32:D32"/>
    <mergeCell ref="F32:G32"/>
    <mergeCell ref="H32:I32"/>
    <mergeCell ref="J32:K32"/>
    <mergeCell ref="L32:M32"/>
    <mergeCell ref="C34:E35"/>
    <mergeCell ref="F34:G34"/>
    <mergeCell ref="H34:I34"/>
    <mergeCell ref="J34:K34"/>
    <mergeCell ref="L34:M34"/>
    <mergeCell ref="C30:D30"/>
    <mergeCell ref="F30:G30"/>
    <mergeCell ref="H30:I30"/>
    <mergeCell ref="J30:K30"/>
    <mergeCell ref="L30:M30"/>
    <mergeCell ref="C31:D31"/>
    <mergeCell ref="F31:G31"/>
    <mergeCell ref="H31:I31"/>
    <mergeCell ref="J31:K31"/>
    <mergeCell ref="L31:M31"/>
    <mergeCell ref="C28:E29"/>
    <mergeCell ref="F28:G28"/>
    <mergeCell ref="H28:I28"/>
    <mergeCell ref="J28:K28"/>
    <mergeCell ref="L28:M28"/>
    <mergeCell ref="F29:G29"/>
    <mergeCell ref="H29:I29"/>
    <mergeCell ref="J29:K29"/>
    <mergeCell ref="L29:M29"/>
    <mergeCell ref="G26:H26"/>
    <mergeCell ref="I26:J26"/>
    <mergeCell ref="J15:K15"/>
    <mergeCell ref="B17:O17"/>
    <mergeCell ref="B19:N19"/>
    <mergeCell ref="G24:H24"/>
    <mergeCell ref="C22:E22"/>
    <mergeCell ref="D8:I8"/>
    <mergeCell ref="K8:L8"/>
    <mergeCell ref="K9:L9"/>
    <mergeCell ref="D10:I10"/>
    <mergeCell ref="K10:L10"/>
    <mergeCell ref="B1:O1"/>
    <mergeCell ref="B3:O3"/>
    <mergeCell ref="C4:O4"/>
    <mergeCell ref="C5:O5"/>
    <mergeCell ref="D7:I7"/>
    <mergeCell ref="K7:L7"/>
  </mergeCells>
  <dataValidations count="2">
    <dataValidation type="list" allowBlank="1" showErrorMessage="1" sqref="VRP47:VRP48 WBJ46 WBL47:WBL48 WLF46 WVB46 WVD47:WVD48 WLH47:WLH48 IP46 IR47:IR48 SL46 SN47:SN48 ACH46 ACJ47:ACJ48 AMD46 AMF47:AMF48 AVZ46 AWB47:AWB48 BFV46 BFX47:BFX48 BPR46 BPT47:BPT48 BZN46 BZP47:BZP48 CJJ46 CJL47:CJL48 CTF46 CTH47:CTH48 DDB46 DDD47:DDD48 DMX46 DMZ47:DMZ48 DWT46 DWV47:DWV48 EGP46 EGR47:EGR48 EQL46 EQN47:EQN48 FAH46 FAJ47:FAJ48 FKD46 FKF47:FKF48 FTZ46 FUB47:FUB48 GDV46 GDX47:GDX48 GNR46 GNT47:GNT48 GXN46 GXP47:GXP48 HHJ46 HHL47:HHL48 HRF46 HRH47:HRH48 IBB46 IBD47:IBD48 IKX46 IKZ47:IKZ48 IUT46 IUV47:IUV48 JEP46 JER47:JER48 JOL46 JON47:JON48 JYH46 JYJ47:JYJ48 KID46 KIF47:KIF48 KRZ46 KSB47:KSB48 LBV46 LBX47:LBX48 LLR46 LLT47:LLT48 LVN46 LVP47:LVP48 MFJ46 MFL47:MFL48 MPF46 MPH47:MPH48 MZB46 MZD47:MZD48 NIX46 NIZ47:NIZ48 NST46 NSV47:NSV48 OCP46 OCR47:OCR48 OML46 OMN47:OMN48 OWH46 OWJ47:OWJ48 PGD46 PGF47:PGF48 PPZ46 PQB47:PQB48 PZV46 PZX47:PZX48 QJR46 QJT47:QJT48 QTN46 QTP47:QTP48 RDJ46 RDL47:RDL48 RNF46 RNH47:RNH48 RXB46 RXD47:RXD48 SGX46 SGZ47:SGZ48 SQT46 SQV47:SQV48 TAP46 TAR47:TAR48 TKL46 TKN47:TKN48 TUH46 TUJ47:TUJ48 UED46 UEF47:UEF48 UNZ46 UOB47:UOB48 UXV46 UXX47:UXX48 VHR46 VHT47:VHT48 VRN46 F65572:F65578 I20:I23 JB65572:JB65578 I16 I18 VRP41:VRP45 VSC40 VHT41:VHT45 VIG40 UXX41:UXX45 UYK40 UOB41:UOB45 UOO40 UEF41:UEF45 UES40 TUJ41:TUJ45 TUW40 TKN41:TKN45 TLA40 TAR41:TAR45 TBE40 SQV41:SQV45 SRI40 SGZ41:SGZ45 SHM40 RXD41:RXD45 RXQ40 RNH41:RNH45 RNU40 RDL41:RDL45 RDY40 QTP41:QTP45 QUC40 QJT41:QJT45 QKG40 PZX41:PZX45 QAK40 PQB41:PQB45 PQO40 PGF41:PGF45 PGS40 OWJ41:OWJ45 OWW40 OMN41:OMN45 ONA40 OCR41:OCR45 ODE40 NSV41:NSV45 NTI40 NIZ41:NIZ45 NJM40 MZD41:MZD45 MZQ40 MPH41:MPH45 MPU40 MFL41:MFL45 MFY40 LVP41:LVP45 LWC40 LLT41:LLT45 LMG40 LBX41:LBX45 LCK40 KSB41:KSB45 KSO40 KIF41:KIF45 KIS40 JYJ41:JYJ45 JYW40 JON41:JON45 JPA40 JER41:JER45 JFE40 IUV41:IUV45 IVI40 IKZ41:IKZ45 ILM40 IBD41:IBD45 IBQ40 HRH41:HRH45 HRU40 HHL41:HHL45 HHY40 GXP41:GXP45 GYC40 GNT41:GNT45 GOG40 GDX41:GDX45 GEK40 FUB41:FUB45 FUO40 FKF41:FKF45 FKS40 FAJ41:FAJ45 FAW40 EQN41:EQN45 ERA40 EGR41:EGR45 EHE40 DWV41:DWV45 DXI40 DMZ41:DMZ45 DNM40 DDD41:DDD45 DDQ40 CTH41:CTH45 CTU40 CJL41:CJL45 CJY40 BZP41:BZP45 CAC40 BPT41:BPT45 BQG40 BFX41:BFX45 BGK40 AWB41:AWB45 AWO40 AMF41:AMF45 AMS40 ACJ41:ACJ45 ACW40 SN41:SN45 TA40 IR41:IR45 JE40 WVD41:WVD45 WVQ40 WLH41:WLH45 WLU40 WVN23 WVQ24:WVQ25 WLR23 WLU24:WLU25 WBV23 WBY24:WBY25 VRZ23 VSC24:VSC25 VID23 VIG24:VIG25 UYH23 UYK24:UYK25 UOL23 UOO24:UOO25 UEP23 UES24:UES25 TUT23 TUW24:TUW25 TKX23 TLA24:TLA25 TBB23 TBE24:TBE25 SRF23 SRI24:SRI25 SHJ23 SHM24:SHM25 RXN23 RXQ24:RXQ25 RNR23 RNU24:RNU25 RDV23 RDY24:RDY25 QTZ23 QUC24:QUC25 QKD23 QKG24:QKG25 QAH23 QAK24:QAK25 PQL23 PQO24:PQO25 PGP23 PGS24:PGS25 OWT23 OWW24:OWW25 OMX23 ONA24:ONA25 ODB23 ODE24:ODE25 NTF23 NTI24:NTI25 NJJ23 NJM24:NJM25 MZN23 MZQ24:MZQ25 MPR23 MPU24:MPU25 MFV23 MFY24:MFY25 LVZ23 LWC24:LWC25 LMD23 LMG24:LMG25 LCH23 LCK24:LCK25 KSL23 KSO24:KSO25 KIP23 KIS24:KIS25 JYT23 JYW24:JYW25 JOX23 JPA24:JPA25 JFB23 JFE24:JFE25 IVF23 IVI24:IVI25 ILJ23 ILM24:ILM25 IBN23 IBQ24:IBQ25 HRR23 HRU24:HRU25 HHV23 HHY24:HHY25 GXZ23 GYC24:GYC25 GOD23 GOG24:GOG25 GEH23 GEK24:GEK25 FUL23 FUO24:FUO25 FKP23 FKS24:FKS25 FAT23 FAW24:FAW25 EQX23 ERA24:ERA25 EHB23 EHE24:EHE25 DXF23 DXI24:DXI25 DNJ23 DNM24:DNM25 DDN23 DDQ24:DDQ25 CTR23 CTU24:CTU25 CJV23 CJY24:CJY25 BZZ23 CAC24:CAC25 BQD23 BQG24:BQG25 BGH23 BGK24:BGK25 AWL23 AWO24:AWO25 AMP23 AMS24:AMS25 ACT23 ACW24:ACW25 SX23 TA24:TA25 JB23 JE24:JE25 WBL41:WBL45 WBY40 ACT65572:ACT65578 AMP65572:AMP65578 AWL65572:AWL65578 BGH65572:BGH65578 BQD65572:BQD65578 BZZ65572:BZZ65578 CJV65572:CJV65578 CTR65572:CTR65578 DDN65572:DDN65578 DNJ65572:DNJ65578 DXF65572:DXF65578 EHB65572:EHB65578 EQX65572:EQX65578 FAT65572:FAT65578 FKP65572:FKP65578 FUL65572:FUL65578 GEH65572:GEH65578 GOD65572:GOD65578 GXZ65572:GXZ65578 HHV65572:HHV65578 HRR65572:HRR65578 IBN65572:IBN65578 ILJ65572:ILJ65578 IVF65572:IVF65578 JFB65572:JFB65578 JOX65572:JOX65578 JYT65572:JYT65578 KIP65572:KIP65578 KSL65572:KSL65578 LCH65572:LCH65578 LMD65572:LMD65578 LVZ65572:LVZ65578 MFV65572:MFV65578 MPR65572:MPR65578 MZN65572:MZN65578 NJJ65572:NJJ65578 NTF65572:NTF65578 ODB65572:ODB65578 OMX65572:OMX65578 OWT65572:OWT65578 PGP65572:PGP65578 PQL65572:PQL65578 QAH65572:QAH65578 QKD65572:QKD65578 QTZ65572:QTZ65578 RDV65572:RDV65578 RNR65572:RNR65578 RXN65572:RXN65578 SHJ65572:SHJ65578 SRF65572:SRF65578 TBB65572:TBB65578 TKX65572:TKX65578 TUT65572:TUT65578 UEP65572:UEP65578 UOL65572:UOL65578 UYH65572:UYH65578 VID65572:VID65578 VRZ65572:VRZ65578 WBV65572:WBV65578 WLR65572:WLR65578 WVN65572:WVN65578 F131108:F131114 JB131108:JB131114 SX131108:SX131114 ACT131108:ACT131114 AMP131108:AMP131114 AWL131108:AWL131114 BGH131108:BGH131114 BQD131108:BQD131114 BZZ131108:BZZ131114 CJV131108:CJV131114 CTR131108:CTR131114 DDN131108:DDN131114 DNJ131108:DNJ131114 DXF131108:DXF131114 EHB131108:EHB131114 EQX131108:EQX131114 FAT131108:FAT131114 FKP131108:FKP131114 FUL131108:FUL131114 GEH131108:GEH131114 GOD131108:GOD131114 GXZ131108:GXZ131114 HHV131108:HHV131114 HRR131108:HRR131114 IBN131108:IBN131114 ILJ131108:ILJ131114 IVF131108:IVF131114 JFB131108:JFB131114 JOX131108:JOX131114 JYT131108:JYT131114 KIP131108:KIP131114 KSL131108:KSL131114 LCH131108:LCH131114 LMD131108:LMD131114 LVZ131108:LVZ131114 MFV131108:MFV131114 MPR131108:MPR131114 MZN131108:MZN131114 NJJ131108:NJJ131114 NTF131108:NTF131114 ODB131108:ODB131114 OMX131108:OMX131114 OWT131108:OWT131114 PGP131108:PGP131114 PQL131108:PQL131114 QAH131108:QAH131114 QKD131108:QKD131114 QTZ131108:QTZ131114 RDV131108:RDV131114 RNR131108:RNR131114 RXN131108:RXN131114 SHJ131108:SHJ131114 SRF131108:SRF131114 TBB131108:TBB131114 TKX131108:TKX131114 TUT131108:TUT131114 UEP131108:UEP131114 UOL131108:UOL131114 UYH131108:UYH131114 VID131108:VID131114 VRZ131108:VRZ131114 WBV131108:WBV131114 WLR131108:WLR131114 WVN131108:WVN131114 F196644:F196650 JB196644:JB196650 SX196644:SX196650 ACT196644:ACT196650 AMP196644:AMP196650 AWL196644:AWL196650 BGH196644:BGH196650 BQD196644:BQD196650 BZZ196644:BZZ196650 CJV196644:CJV196650 CTR196644:CTR196650 DDN196644:DDN196650 DNJ196644:DNJ196650 DXF196644:DXF196650 EHB196644:EHB196650 EQX196644:EQX196650 FAT196644:FAT196650 FKP196644:FKP196650 FUL196644:FUL196650 GEH196644:GEH196650 GOD196644:GOD196650 GXZ196644:GXZ196650 HHV196644:HHV196650 HRR196644:HRR196650 IBN196644:IBN196650 ILJ196644:ILJ196650 IVF196644:IVF196650 JFB196644:JFB196650 JOX196644:JOX196650 JYT196644:JYT196650 KIP196644:KIP196650 KSL196644:KSL196650 LCH196644:LCH196650 LMD196644:LMD196650 LVZ196644:LVZ196650 MFV196644:MFV196650 MPR196644:MPR196650 MZN196644:MZN196650 NJJ196644:NJJ196650 NTF196644:NTF196650 ODB196644:ODB196650 OMX196644:OMX196650 OWT196644:OWT196650 PGP196644:PGP196650 PQL196644:PQL196650 QAH196644:QAH196650 QKD196644:QKD196650 QTZ196644:QTZ196650 RDV196644:RDV196650 RNR196644:RNR196650 RXN196644:RXN196650 SHJ196644:SHJ196650 SRF196644:SRF196650 TBB196644:TBB196650 TKX196644:TKX196650 TUT196644:TUT196650 UEP196644:UEP196650 UOL196644:UOL196650 UYH196644:UYH196650 VID196644:VID196650 VRZ196644:VRZ196650 WBV196644:WBV196650 WLR196644:WLR196650 WVN196644:WVN196650 F262180:F262186 JB262180:JB262186 SX262180:SX262186 ACT262180:ACT262186 AMP262180:AMP262186 AWL262180:AWL262186 BGH262180:BGH262186 BQD262180:BQD262186 BZZ262180:BZZ262186 CJV262180:CJV262186 CTR262180:CTR262186 DDN262180:DDN262186 DNJ262180:DNJ262186 DXF262180:DXF262186 EHB262180:EHB262186 EQX262180:EQX262186 FAT262180:FAT262186 FKP262180:FKP262186 FUL262180:FUL262186 GEH262180:GEH262186 GOD262180:GOD262186 GXZ262180:GXZ262186 HHV262180:HHV262186 HRR262180:HRR262186 IBN262180:IBN262186 ILJ262180:ILJ262186 IVF262180:IVF262186 JFB262180:JFB262186 JOX262180:JOX262186 JYT262180:JYT262186 KIP262180:KIP262186 KSL262180:KSL262186 LCH262180:LCH262186 LMD262180:LMD262186 LVZ262180:LVZ262186 MFV262180:MFV262186 MPR262180:MPR262186 MZN262180:MZN262186 NJJ262180:NJJ262186 NTF262180:NTF262186 ODB262180:ODB262186 OMX262180:OMX262186 OWT262180:OWT262186 PGP262180:PGP262186 PQL262180:PQL262186 QAH262180:QAH262186 QKD262180:QKD262186 QTZ262180:QTZ262186 RDV262180:RDV262186 RNR262180:RNR262186 RXN262180:RXN262186 SHJ262180:SHJ262186 SRF262180:SRF262186 TBB262180:TBB262186 TKX262180:TKX262186 TUT262180:TUT262186 UEP262180:UEP262186 UOL262180:UOL262186 UYH262180:UYH262186 VID262180:VID262186 VRZ262180:VRZ262186 WBV262180:WBV262186 WLR262180:WLR262186 WVN262180:WVN262186 F327716:F327722 JB327716:JB327722 SX327716:SX327722 ACT327716:ACT327722 AMP327716:AMP327722 AWL327716:AWL327722 BGH327716:BGH327722 BQD327716:BQD327722 BZZ327716:BZZ327722 CJV327716:CJV327722 CTR327716:CTR327722 DDN327716:DDN327722 DNJ327716:DNJ327722 DXF327716:DXF327722 EHB327716:EHB327722 EQX327716:EQX327722 FAT327716:FAT327722 FKP327716:FKP327722 FUL327716:FUL327722 GEH327716:GEH327722 GOD327716:GOD327722 GXZ327716:GXZ327722 HHV327716:HHV327722 HRR327716:HRR327722 IBN327716:IBN327722 ILJ327716:ILJ327722 IVF327716:IVF327722 JFB327716:JFB327722 JOX327716:JOX327722 JYT327716:JYT327722 KIP327716:KIP327722 KSL327716:KSL327722 LCH327716:LCH327722 LMD327716:LMD327722 LVZ327716:LVZ327722 MFV327716:MFV327722 MPR327716:MPR327722 MZN327716:MZN327722 NJJ327716:NJJ327722 NTF327716:NTF327722 ODB327716:ODB327722 OMX327716:OMX327722 OWT327716:OWT327722 PGP327716:PGP327722 PQL327716:PQL327722 QAH327716:QAH327722 QKD327716:QKD327722 QTZ327716:QTZ327722 RDV327716:RDV327722 RNR327716:RNR327722 RXN327716:RXN327722 SHJ327716:SHJ327722 SRF327716:SRF327722 TBB327716:TBB327722 TKX327716:TKX327722 TUT327716:TUT327722 UEP327716:UEP327722 UOL327716:UOL327722 UYH327716:UYH327722 VID327716:VID327722 VRZ327716:VRZ327722 WBV327716:WBV327722 WLR327716:WLR327722 WVN327716:WVN327722 F393252:F393258 JB393252:JB393258 SX393252:SX393258 ACT393252:ACT393258 AMP393252:AMP393258 AWL393252:AWL393258 BGH393252:BGH393258 BQD393252:BQD393258 BZZ393252:BZZ393258 CJV393252:CJV393258 CTR393252:CTR393258 DDN393252:DDN393258 DNJ393252:DNJ393258 DXF393252:DXF393258 EHB393252:EHB393258 EQX393252:EQX393258 FAT393252:FAT393258 FKP393252:FKP393258 FUL393252:FUL393258 GEH393252:GEH393258 GOD393252:GOD393258 GXZ393252:GXZ393258 HHV393252:HHV393258 HRR393252:HRR393258 IBN393252:IBN393258 ILJ393252:ILJ393258 IVF393252:IVF393258 JFB393252:JFB393258 JOX393252:JOX393258 JYT393252:JYT393258 KIP393252:KIP393258 KSL393252:KSL393258 LCH393252:LCH393258 LMD393252:LMD393258 LVZ393252:LVZ393258 MFV393252:MFV393258 MPR393252:MPR393258 MZN393252:MZN393258 NJJ393252:NJJ393258 NTF393252:NTF393258 ODB393252:ODB393258 OMX393252:OMX393258 OWT393252:OWT393258 PGP393252:PGP393258 PQL393252:PQL393258 QAH393252:QAH393258 QKD393252:QKD393258 QTZ393252:QTZ393258 RDV393252:RDV393258 RNR393252:RNR393258 RXN393252:RXN393258 SHJ393252:SHJ393258 SRF393252:SRF393258 TBB393252:TBB393258 TKX393252:TKX393258 TUT393252:TUT393258 UEP393252:UEP393258 UOL393252:UOL393258 UYH393252:UYH393258 VID393252:VID393258 VRZ393252:VRZ393258 WBV393252:WBV393258 WLR393252:WLR393258 WVN393252:WVN393258 F458788:F458794 JB458788:JB458794 SX458788:SX458794 ACT458788:ACT458794 AMP458788:AMP458794 AWL458788:AWL458794 BGH458788:BGH458794 BQD458788:BQD458794 BZZ458788:BZZ458794 CJV458788:CJV458794 CTR458788:CTR458794 DDN458788:DDN458794 DNJ458788:DNJ458794 DXF458788:DXF458794 EHB458788:EHB458794 EQX458788:EQX458794 FAT458788:FAT458794 FKP458788:FKP458794 FUL458788:FUL458794 GEH458788:GEH458794 GOD458788:GOD458794 GXZ458788:GXZ458794 HHV458788:HHV458794 HRR458788:HRR458794 IBN458788:IBN458794 ILJ458788:ILJ458794 IVF458788:IVF458794 JFB458788:JFB458794 JOX458788:JOX458794 JYT458788:JYT458794 KIP458788:KIP458794 KSL458788:KSL458794 LCH458788:LCH458794 LMD458788:LMD458794 LVZ458788:LVZ458794 MFV458788:MFV458794 MPR458788:MPR458794 MZN458788:MZN458794 NJJ458788:NJJ458794 NTF458788:NTF458794 ODB458788:ODB458794 OMX458788:OMX458794 OWT458788:OWT458794 PGP458788:PGP458794 PQL458788:PQL458794 QAH458788:QAH458794 QKD458788:QKD458794 QTZ458788:QTZ458794 RDV458788:RDV458794 RNR458788:RNR458794 RXN458788:RXN458794 SHJ458788:SHJ458794 SRF458788:SRF458794 TBB458788:TBB458794 TKX458788:TKX458794 TUT458788:TUT458794 UEP458788:UEP458794 UOL458788:UOL458794 UYH458788:UYH458794 VID458788:VID458794 VRZ458788:VRZ458794 WBV458788:WBV458794 WLR458788:WLR458794 WVN458788:WVN458794 F524324:F524330 JB524324:JB524330 SX524324:SX524330 ACT524324:ACT524330 AMP524324:AMP524330 AWL524324:AWL524330 BGH524324:BGH524330 BQD524324:BQD524330 BZZ524324:BZZ524330 CJV524324:CJV524330 CTR524324:CTR524330 DDN524324:DDN524330 DNJ524324:DNJ524330 DXF524324:DXF524330 EHB524324:EHB524330 EQX524324:EQX524330 FAT524324:FAT524330 FKP524324:FKP524330 FUL524324:FUL524330 GEH524324:GEH524330 GOD524324:GOD524330 GXZ524324:GXZ524330 HHV524324:HHV524330 HRR524324:HRR524330 IBN524324:IBN524330 ILJ524324:ILJ524330 IVF524324:IVF524330 JFB524324:JFB524330 JOX524324:JOX524330 JYT524324:JYT524330 KIP524324:KIP524330 KSL524324:KSL524330 LCH524324:LCH524330 LMD524324:LMD524330 LVZ524324:LVZ524330 MFV524324:MFV524330 MPR524324:MPR524330 MZN524324:MZN524330 NJJ524324:NJJ524330 NTF524324:NTF524330 ODB524324:ODB524330 OMX524324:OMX524330 OWT524324:OWT524330 PGP524324:PGP524330 PQL524324:PQL524330 QAH524324:QAH524330 QKD524324:QKD524330 QTZ524324:QTZ524330 RDV524324:RDV524330 RNR524324:RNR524330 RXN524324:RXN524330 SHJ524324:SHJ524330 SRF524324:SRF524330 TBB524324:TBB524330 TKX524324:TKX524330 TUT524324:TUT524330 UEP524324:UEP524330 UOL524324:UOL524330 UYH524324:UYH524330 VID524324:VID524330 VRZ524324:VRZ524330 WBV524324:WBV524330 WLR524324:WLR524330 WVN524324:WVN524330 F589860:F589866 JB589860:JB589866 SX589860:SX589866 ACT589860:ACT589866 AMP589860:AMP589866 AWL589860:AWL589866 BGH589860:BGH589866 BQD589860:BQD589866 BZZ589860:BZZ589866 CJV589860:CJV589866 CTR589860:CTR589866 DDN589860:DDN589866 DNJ589860:DNJ589866 DXF589860:DXF589866 EHB589860:EHB589866 EQX589860:EQX589866 FAT589860:FAT589866 FKP589860:FKP589866 FUL589860:FUL589866 GEH589860:GEH589866 GOD589860:GOD589866 GXZ589860:GXZ589866 HHV589860:HHV589866 HRR589860:HRR589866 IBN589860:IBN589866 ILJ589860:ILJ589866 IVF589860:IVF589866 JFB589860:JFB589866 JOX589860:JOX589866 JYT589860:JYT589866 KIP589860:KIP589866 KSL589860:KSL589866 LCH589860:LCH589866 LMD589860:LMD589866 LVZ589860:LVZ589866 MFV589860:MFV589866 MPR589860:MPR589866 MZN589860:MZN589866 NJJ589860:NJJ589866 NTF589860:NTF589866 ODB589860:ODB589866 OMX589860:OMX589866 OWT589860:OWT589866 PGP589860:PGP589866 PQL589860:PQL589866 QAH589860:QAH589866 QKD589860:QKD589866 QTZ589860:QTZ589866 RDV589860:RDV589866 RNR589860:RNR589866 RXN589860:RXN589866 SHJ589860:SHJ589866 SRF589860:SRF589866 TBB589860:TBB589866 TKX589860:TKX589866 TUT589860:TUT589866 UEP589860:UEP589866 UOL589860:UOL589866 UYH589860:UYH589866 VID589860:VID589866 VRZ589860:VRZ589866 WBV589860:WBV589866 WLR589860:WLR589866 WVN589860:WVN589866 F655396:F655402 JB655396:JB655402 SX655396:SX655402 ACT655396:ACT655402 AMP655396:AMP655402 AWL655396:AWL655402 BGH655396:BGH655402 BQD655396:BQD655402 BZZ655396:BZZ655402 CJV655396:CJV655402 CTR655396:CTR655402 DDN655396:DDN655402 DNJ655396:DNJ655402 DXF655396:DXF655402 EHB655396:EHB655402 EQX655396:EQX655402 FAT655396:FAT655402 FKP655396:FKP655402 FUL655396:FUL655402 GEH655396:GEH655402 GOD655396:GOD655402 GXZ655396:GXZ655402 HHV655396:HHV655402 HRR655396:HRR655402 IBN655396:IBN655402 ILJ655396:ILJ655402 IVF655396:IVF655402 JFB655396:JFB655402 JOX655396:JOX655402 JYT655396:JYT655402 KIP655396:KIP655402 KSL655396:KSL655402 LCH655396:LCH655402 LMD655396:LMD655402 LVZ655396:LVZ655402 MFV655396:MFV655402 MPR655396:MPR655402 MZN655396:MZN655402 NJJ655396:NJJ655402 NTF655396:NTF655402 ODB655396:ODB655402 OMX655396:OMX655402 OWT655396:OWT655402 PGP655396:PGP655402 PQL655396:PQL655402 QAH655396:QAH655402 QKD655396:QKD655402 QTZ655396:QTZ655402 RDV655396:RDV655402 RNR655396:RNR655402 RXN655396:RXN655402 SHJ655396:SHJ655402 SRF655396:SRF655402 TBB655396:TBB655402 TKX655396:TKX655402 TUT655396:TUT655402 UEP655396:UEP655402 UOL655396:UOL655402 UYH655396:UYH655402 VID655396:VID655402 VRZ655396:VRZ655402 WBV655396:WBV655402 WLR655396:WLR655402 WVN655396:WVN655402 F720932:F720938 JB720932:JB720938 SX720932:SX720938 ACT720932:ACT720938 AMP720932:AMP720938 AWL720932:AWL720938 BGH720932:BGH720938 BQD720932:BQD720938 BZZ720932:BZZ720938 CJV720932:CJV720938 CTR720932:CTR720938 DDN720932:DDN720938 DNJ720932:DNJ720938 DXF720932:DXF720938 EHB720932:EHB720938 EQX720932:EQX720938 FAT720932:FAT720938 FKP720932:FKP720938 FUL720932:FUL720938 GEH720932:GEH720938 GOD720932:GOD720938 GXZ720932:GXZ720938 HHV720932:HHV720938 HRR720932:HRR720938 IBN720932:IBN720938 ILJ720932:ILJ720938 IVF720932:IVF720938 JFB720932:JFB720938 JOX720932:JOX720938 JYT720932:JYT720938 KIP720932:KIP720938 KSL720932:KSL720938 LCH720932:LCH720938 LMD720932:LMD720938 LVZ720932:LVZ720938 MFV720932:MFV720938 MPR720932:MPR720938 MZN720932:MZN720938 NJJ720932:NJJ720938 NTF720932:NTF720938 ODB720932:ODB720938 OMX720932:OMX720938 OWT720932:OWT720938 PGP720932:PGP720938 PQL720932:PQL720938 QAH720932:QAH720938 QKD720932:QKD720938 QTZ720932:QTZ720938 RDV720932:RDV720938 RNR720932:RNR720938 RXN720932:RXN720938 SHJ720932:SHJ720938 SRF720932:SRF720938 TBB720932:TBB720938 TKX720932:TKX720938 TUT720932:TUT720938 UEP720932:UEP720938 UOL720932:UOL720938 UYH720932:UYH720938 VID720932:VID720938 VRZ720932:VRZ720938 WBV720932:WBV720938 WLR720932:WLR720938 WVN720932:WVN720938 F786468:F786474 JB786468:JB786474 SX786468:SX786474 ACT786468:ACT786474 AMP786468:AMP786474 AWL786468:AWL786474 BGH786468:BGH786474 BQD786468:BQD786474 BZZ786468:BZZ786474 CJV786468:CJV786474 CTR786468:CTR786474 DDN786468:DDN786474 DNJ786468:DNJ786474 DXF786468:DXF786474 EHB786468:EHB786474 EQX786468:EQX786474 FAT786468:FAT786474 FKP786468:FKP786474 FUL786468:FUL786474 GEH786468:GEH786474 GOD786468:GOD786474 GXZ786468:GXZ786474 HHV786468:HHV786474 HRR786468:HRR786474 IBN786468:IBN786474 ILJ786468:ILJ786474 IVF786468:IVF786474 JFB786468:JFB786474 JOX786468:JOX786474 JYT786468:JYT786474 KIP786468:KIP786474 KSL786468:KSL786474 LCH786468:LCH786474 LMD786468:LMD786474 LVZ786468:LVZ786474 MFV786468:MFV786474 MPR786468:MPR786474 MZN786468:MZN786474 NJJ786468:NJJ786474 NTF786468:NTF786474 ODB786468:ODB786474 OMX786468:OMX786474 OWT786468:OWT786474 PGP786468:PGP786474 PQL786468:PQL786474 QAH786468:QAH786474 QKD786468:QKD786474 QTZ786468:QTZ786474 RDV786468:RDV786474 RNR786468:RNR786474 RXN786468:RXN786474 SHJ786468:SHJ786474 SRF786468:SRF786474 TBB786468:TBB786474 TKX786468:TKX786474 TUT786468:TUT786474 UEP786468:UEP786474 UOL786468:UOL786474 UYH786468:UYH786474 VID786468:VID786474 VRZ786468:VRZ786474 WBV786468:WBV786474 WLR786468:WLR786474 WVN786468:WVN786474 F852004:F852010 JB852004:JB852010 SX852004:SX852010 ACT852004:ACT852010 AMP852004:AMP852010 AWL852004:AWL852010 BGH852004:BGH852010 BQD852004:BQD852010 BZZ852004:BZZ852010 CJV852004:CJV852010 CTR852004:CTR852010 DDN852004:DDN852010 DNJ852004:DNJ852010 DXF852004:DXF852010 EHB852004:EHB852010 EQX852004:EQX852010 FAT852004:FAT852010 FKP852004:FKP852010 FUL852004:FUL852010 GEH852004:GEH852010 GOD852004:GOD852010 GXZ852004:GXZ852010 HHV852004:HHV852010 HRR852004:HRR852010 IBN852004:IBN852010 ILJ852004:ILJ852010 IVF852004:IVF852010 JFB852004:JFB852010 JOX852004:JOX852010 JYT852004:JYT852010 KIP852004:KIP852010 KSL852004:KSL852010 LCH852004:LCH852010 LMD852004:LMD852010 LVZ852004:LVZ852010 MFV852004:MFV852010 MPR852004:MPR852010 MZN852004:MZN852010 NJJ852004:NJJ852010 NTF852004:NTF852010 ODB852004:ODB852010 OMX852004:OMX852010 OWT852004:OWT852010 PGP852004:PGP852010 PQL852004:PQL852010 QAH852004:QAH852010 QKD852004:QKD852010 QTZ852004:QTZ852010 RDV852004:RDV852010 RNR852004:RNR852010 RXN852004:RXN852010 SHJ852004:SHJ852010 SRF852004:SRF852010 TBB852004:TBB852010 TKX852004:TKX852010 TUT852004:TUT852010 UEP852004:UEP852010 UOL852004:UOL852010 UYH852004:UYH852010 VID852004:VID852010 VRZ852004:VRZ852010 WBV852004:WBV852010 WLR852004:WLR852010 WVN852004:WVN852010 F917540:F917546 JB917540:JB917546 SX917540:SX917546 ACT917540:ACT917546 AMP917540:AMP917546 AWL917540:AWL917546 BGH917540:BGH917546 BQD917540:BQD917546 BZZ917540:BZZ917546 CJV917540:CJV917546 CTR917540:CTR917546 DDN917540:DDN917546 DNJ917540:DNJ917546 DXF917540:DXF917546 EHB917540:EHB917546 EQX917540:EQX917546 FAT917540:FAT917546 FKP917540:FKP917546 FUL917540:FUL917546 GEH917540:GEH917546 GOD917540:GOD917546 GXZ917540:GXZ917546 HHV917540:HHV917546 HRR917540:HRR917546 IBN917540:IBN917546 ILJ917540:ILJ917546 IVF917540:IVF917546 JFB917540:JFB917546 JOX917540:JOX917546 JYT917540:JYT917546 KIP917540:KIP917546 KSL917540:KSL917546 LCH917540:LCH917546 LMD917540:LMD917546 LVZ917540:LVZ917546 MFV917540:MFV917546 MPR917540:MPR917546 MZN917540:MZN917546 NJJ917540:NJJ917546 NTF917540:NTF917546 ODB917540:ODB917546 OMX917540:OMX917546 OWT917540:OWT917546 PGP917540:PGP917546 PQL917540:PQL917546 QAH917540:QAH917546 QKD917540:QKD917546 QTZ917540:QTZ917546 RDV917540:RDV917546 RNR917540:RNR917546 RXN917540:RXN917546 SHJ917540:SHJ917546 SRF917540:SRF917546 TBB917540:TBB917546 TKX917540:TKX917546 TUT917540:TUT917546 UEP917540:UEP917546 UOL917540:UOL917546 UYH917540:UYH917546 VID917540:VID917546 VRZ917540:VRZ917546 WBV917540:WBV917546 WLR917540:WLR917546 WVN917540:WVN917546 F983076:F983082 JB983076:JB983082 SX983076:SX983082 ACT983076:ACT983082 AMP983076:AMP983082 AWL983076:AWL983082 BGH983076:BGH983082 BQD983076:BQD983082 BZZ983076:BZZ983082 CJV983076:CJV983082 CTR983076:CTR983082 DDN983076:DDN983082 DNJ983076:DNJ983082 DXF983076:DXF983082 EHB983076:EHB983082 EQX983076:EQX983082 FAT983076:FAT983082 FKP983076:FKP983082 FUL983076:FUL983082 GEH983076:GEH983082 GOD983076:GOD983082 GXZ983076:GXZ983082 HHV983076:HHV983082 HRR983076:HRR983082 IBN983076:IBN983082 ILJ983076:ILJ983082 IVF983076:IVF983082 JFB983076:JFB983082 JOX983076:JOX983082 JYT983076:JYT983082 KIP983076:KIP983082 KSL983076:KSL983082 LCH983076:LCH983082 LMD983076:LMD983082 LVZ983076:LVZ983082 MFV983076:MFV983082 MPR983076:MPR983082 MZN983076:MZN983082 NJJ983076:NJJ983082 NTF983076:NTF983082 ODB983076:ODB983082 OMX983076:OMX983082 OWT983076:OWT983082 PGP983076:PGP983082 PQL983076:PQL983082 QAH983076:QAH983082 QKD983076:QKD983082 QTZ983076:QTZ983082 RDV983076:RDV983082 RNR983076:RNR983082 RXN983076:RXN983082 SHJ983076:SHJ983082 SRF983076:SRF983082 TBB983076:TBB983082 TKX983076:TKX983082 TUT983076:TUT983082 UEP983076:UEP983082 UOL983076:UOL983082 UYH983076:UYH983082 VID983076:VID983082 VRZ983076:VRZ983082 WBV983076:WBV983082 WLR983076:WLR983082 WVN983076:WVN983082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I65583:I65585 JE65583:JE65585 TA65583:TA65585 ACW65583:ACW65585 AMS65583:AMS65585 AWO65583:AWO65585 BGK65583:BGK65585 BQG65583:BQG65585 CAC65583:CAC65585 CJY65583:CJY65585 CTU65583:CTU65585 DDQ65583:DDQ65585 DNM65583:DNM65585 DXI65583:DXI65585 EHE65583:EHE65585 ERA65583:ERA65585 FAW65583:FAW65585 FKS65583:FKS65585 FUO65583:FUO65585 GEK65583:GEK65585 GOG65583:GOG65585 GYC65583:GYC65585 HHY65583:HHY65585 HRU65583:HRU65585 IBQ65583:IBQ65585 ILM65583:ILM65585 IVI65583:IVI65585 JFE65583:JFE65585 JPA65583:JPA65585 JYW65583:JYW65585 KIS65583:KIS65585 KSO65583:KSO65585 LCK65583:LCK65585 LMG65583:LMG65585 LWC65583:LWC65585 MFY65583:MFY65585 MPU65583:MPU65585 MZQ65583:MZQ65585 NJM65583:NJM65585 NTI65583:NTI65585 ODE65583:ODE65585 ONA65583:ONA65585 OWW65583:OWW65585 PGS65583:PGS65585 PQO65583:PQO65585 QAK65583:QAK65585 QKG65583:QKG65585 QUC65583:QUC65585 RDY65583:RDY65585 RNU65583:RNU65585 RXQ65583:RXQ65585 SHM65583:SHM65585 SRI65583:SRI65585 TBE65583:TBE65585 TLA65583:TLA65585 TUW65583:TUW65585 UES65583:UES65585 UOO65583:UOO65585 UYK65583:UYK65585 VIG65583:VIG65585 VSC65583:VSC65585 WBY65583:WBY65585 WLU65583:WLU65585 WVQ65583:WVQ65585 I131119:I131121 JE131119:JE131121 TA131119:TA131121 ACW131119:ACW131121 AMS131119:AMS131121 AWO131119:AWO131121 BGK131119:BGK131121 BQG131119:BQG131121 CAC131119:CAC131121 CJY131119:CJY131121 CTU131119:CTU131121 DDQ131119:DDQ131121 DNM131119:DNM131121 DXI131119:DXI131121 EHE131119:EHE131121 ERA131119:ERA131121 FAW131119:FAW131121 FKS131119:FKS131121 FUO131119:FUO131121 GEK131119:GEK131121 GOG131119:GOG131121 GYC131119:GYC131121 HHY131119:HHY131121 HRU131119:HRU131121 IBQ131119:IBQ131121 ILM131119:ILM131121 IVI131119:IVI131121 JFE131119:JFE131121 JPA131119:JPA131121 JYW131119:JYW131121 KIS131119:KIS131121 KSO131119:KSO131121 LCK131119:LCK131121 LMG131119:LMG131121 LWC131119:LWC131121 MFY131119:MFY131121 MPU131119:MPU131121 MZQ131119:MZQ131121 NJM131119:NJM131121 NTI131119:NTI131121 ODE131119:ODE131121 ONA131119:ONA131121 OWW131119:OWW131121 PGS131119:PGS131121 PQO131119:PQO131121 QAK131119:QAK131121 QKG131119:QKG131121 QUC131119:QUC131121 RDY131119:RDY131121 RNU131119:RNU131121 RXQ131119:RXQ131121 SHM131119:SHM131121 SRI131119:SRI131121 TBE131119:TBE131121 TLA131119:TLA131121 TUW131119:TUW131121 UES131119:UES131121 UOO131119:UOO131121 UYK131119:UYK131121 VIG131119:VIG131121 VSC131119:VSC131121 WBY131119:WBY131121 WLU131119:WLU131121 WVQ131119:WVQ131121 I196655:I196657 JE196655:JE196657 TA196655:TA196657 ACW196655:ACW196657 AMS196655:AMS196657 AWO196655:AWO196657 BGK196655:BGK196657 BQG196655:BQG196657 CAC196655:CAC196657 CJY196655:CJY196657 CTU196655:CTU196657 DDQ196655:DDQ196657 DNM196655:DNM196657 DXI196655:DXI196657 EHE196655:EHE196657 ERA196655:ERA196657 FAW196655:FAW196657 FKS196655:FKS196657 FUO196655:FUO196657 GEK196655:GEK196657 GOG196655:GOG196657 GYC196655:GYC196657 HHY196655:HHY196657 HRU196655:HRU196657 IBQ196655:IBQ196657 ILM196655:ILM196657 IVI196655:IVI196657 JFE196655:JFE196657 JPA196655:JPA196657 JYW196655:JYW196657 KIS196655:KIS196657 KSO196655:KSO196657 LCK196655:LCK196657 LMG196655:LMG196657 LWC196655:LWC196657 MFY196655:MFY196657 MPU196655:MPU196657 MZQ196655:MZQ196657 NJM196655:NJM196657 NTI196655:NTI196657 ODE196655:ODE196657 ONA196655:ONA196657 OWW196655:OWW196657 PGS196655:PGS196657 PQO196655:PQO196657 QAK196655:QAK196657 QKG196655:QKG196657 QUC196655:QUC196657 RDY196655:RDY196657 RNU196655:RNU196657 RXQ196655:RXQ196657 SHM196655:SHM196657 SRI196655:SRI196657 TBE196655:TBE196657 TLA196655:TLA196657 TUW196655:TUW196657 UES196655:UES196657 UOO196655:UOO196657 UYK196655:UYK196657 VIG196655:VIG196657 VSC196655:VSC196657 WBY196655:WBY196657 WLU196655:WLU196657 WVQ196655:WVQ196657 I262191:I262193 JE262191:JE262193 TA262191:TA262193 ACW262191:ACW262193 AMS262191:AMS262193 AWO262191:AWO262193 BGK262191:BGK262193 BQG262191:BQG262193 CAC262191:CAC262193 CJY262191:CJY262193 CTU262191:CTU262193 DDQ262191:DDQ262193 DNM262191:DNM262193 DXI262191:DXI262193 EHE262191:EHE262193 ERA262191:ERA262193 FAW262191:FAW262193 FKS262191:FKS262193 FUO262191:FUO262193 GEK262191:GEK262193 GOG262191:GOG262193 GYC262191:GYC262193 HHY262191:HHY262193 HRU262191:HRU262193 IBQ262191:IBQ262193 ILM262191:ILM262193 IVI262191:IVI262193 JFE262191:JFE262193 JPA262191:JPA262193 JYW262191:JYW262193 KIS262191:KIS262193 KSO262191:KSO262193 LCK262191:LCK262193 LMG262191:LMG262193 LWC262191:LWC262193 MFY262191:MFY262193 MPU262191:MPU262193 MZQ262191:MZQ262193 NJM262191:NJM262193 NTI262191:NTI262193 ODE262191:ODE262193 ONA262191:ONA262193 OWW262191:OWW262193 PGS262191:PGS262193 PQO262191:PQO262193 QAK262191:QAK262193 QKG262191:QKG262193 QUC262191:QUC262193 RDY262191:RDY262193 RNU262191:RNU262193 RXQ262191:RXQ262193 SHM262191:SHM262193 SRI262191:SRI262193 TBE262191:TBE262193 TLA262191:TLA262193 TUW262191:TUW262193 UES262191:UES262193 UOO262191:UOO262193 UYK262191:UYK262193 VIG262191:VIG262193 VSC262191:VSC262193 WBY262191:WBY262193 WLU262191:WLU262193 WVQ262191:WVQ262193 I327727:I327729 JE327727:JE327729 TA327727:TA327729 ACW327727:ACW327729 AMS327727:AMS327729 AWO327727:AWO327729 BGK327727:BGK327729 BQG327727:BQG327729 CAC327727:CAC327729 CJY327727:CJY327729 CTU327727:CTU327729 DDQ327727:DDQ327729 DNM327727:DNM327729 DXI327727:DXI327729 EHE327727:EHE327729 ERA327727:ERA327729 FAW327727:FAW327729 FKS327727:FKS327729 FUO327727:FUO327729 GEK327727:GEK327729 GOG327727:GOG327729 GYC327727:GYC327729 HHY327727:HHY327729 HRU327727:HRU327729 IBQ327727:IBQ327729 ILM327727:ILM327729 IVI327727:IVI327729 JFE327727:JFE327729 JPA327727:JPA327729 JYW327727:JYW327729 KIS327727:KIS327729 KSO327727:KSO327729 LCK327727:LCK327729 LMG327727:LMG327729 LWC327727:LWC327729 MFY327727:MFY327729 MPU327727:MPU327729 MZQ327727:MZQ327729 NJM327727:NJM327729 NTI327727:NTI327729 ODE327727:ODE327729 ONA327727:ONA327729 OWW327727:OWW327729 PGS327727:PGS327729 PQO327727:PQO327729 QAK327727:QAK327729 QKG327727:QKG327729 QUC327727:QUC327729 RDY327727:RDY327729 RNU327727:RNU327729 RXQ327727:RXQ327729 SHM327727:SHM327729 SRI327727:SRI327729 TBE327727:TBE327729 TLA327727:TLA327729 TUW327727:TUW327729 UES327727:UES327729 UOO327727:UOO327729 UYK327727:UYK327729 VIG327727:VIG327729 VSC327727:VSC327729 WBY327727:WBY327729 WLU327727:WLU327729 WVQ327727:WVQ327729 I393263:I393265 JE393263:JE393265 TA393263:TA393265 ACW393263:ACW393265 AMS393263:AMS393265 AWO393263:AWO393265 BGK393263:BGK393265 BQG393263:BQG393265 CAC393263:CAC393265 CJY393263:CJY393265 CTU393263:CTU393265 DDQ393263:DDQ393265 DNM393263:DNM393265 DXI393263:DXI393265 EHE393263:EHE393265 ERA393263:ERA393265 FAW393263:FAW393265 FKS393263:FKS393265 FUO393263:FUO393265 GEK393263:GEK393265 GOG393263:GOG393265 GYC393263:GYC393265 HHY393263:HHY393265 HRU393263:HRU393265 IBQ393263:IBQ393265 ILM393263:ILM393265 IVI393263:IVI393265 JFE393263:JFE393265 JPA393263:JPA393265 JYW393263:JYW393265 KIS393263:KIS393265 KSO393263:KSO393265 LCK393263:LCK393265 LMG393263:LMG393265 LWC393263:LWC393265 MFY393263:MFY393265 MPU393263:MPU393265 MZQ393263:MZQ393265 NJM393263:NJM393265 NTI393263:NTI393265 ODE393263:ODE393265 ONA393263:ONA393265 OWW393263:OWW393265 PGS393263:PGS393265 PQO393263:PQO393265 QAK393263:QAK393265 QKG393263:QKG393265 QUC393263:QUC393265 RDY393263:RDY393265 RNU393263:RNU393265 RXQ393263:RXQ393265 SHM393263:SHM393265 SRI393263:SRI393265 TBE393263:TBE393265 TLA393263:TLA393265 TUW393263:TUW393265 UES393263:UES393265 UOO393263:UOO393265 UYK393263:UYK393265 VIG393263:VIG393265 VSC393263:VSC393265 WBY393263:WBY393265 WLU393263:WLU393265 WVQ393263:WVQ393265 I458799:I458801 JE458799:JE458801 TA458799:TA458801 ACW458799:ACW458801 AMS458799:AMS458801 AWO458799:AWO458801 BGK458799:BGK458801 BQG458799:BQG458801 CAC458799:CAC458801 CJY458799:CJY458801 CTU458799:CTU458801 DDQ458799:DDQ458801 DNM458799:DNM458801 DXI458799:DXI458801 EHE458799:EHE458801 ERA458799:ERA458801 FAW458799:FAW458801 FKS458799:FKS458801 FUO458799:FUO458801 GEK458799:GEK458801 GOG458799:GOG458801 GYC458799:GYC458801 HHY458799:HHY458801 HRU458799:HRU458801 IBQ458799:IBQ458801 ILM458799:ILM458801 IVI458799:IVI458801 JFE458799:JFE458801 JPA458799:JPA458801 JYW458799:JYW458801 KIS458799:KIS458801 KSO458799:KSO458801 LCK458799:LCK458801 LMG458799:LMG458801 LWC458799:LWC458801 MFY458799:MFY458801 MPU458799:MPU458801 MZQ458799:MZQ458801 NJM458799:NJM458801 NTI458799:NTI458801 ODE458799:ODE458801 ONA458799:ONA458801 OWW458799:OWW458801 PGS458799:PGS458801 PQO458799:PQO458801 QAK458799:QAK458801 QKG458799:QKG458801 QUC458799:QUC458801 RDY458799:RDY458801 RNU458799:RNU458801 RXQ458799:RXQ458801 SHM458799:SHM458801 SRI458799:SRI458801 TBE458799:TBE458801 TLA458799:TLA458801 TUW458799:TUW458801 UES458799:UES458801 UOO458799:UOO458801 UYK458799:UYK458801 VIG458799:VIG458801 VSC458799:VSC458801 WBY458799:WBY458801 WLU458799:WLU458801 WVQ458799:WVQ458801 I524335:I524337 JE524335:JE524337 TA524335:TA524337 ACW524335:ACW524337 AMS524335:AMS524337 AWO524335:AWO524337 BGK524335:BGK524337 BQG524335:BQG524337 CAC524335:CAC524337 CJY524335:CJY524337 CTU524335:CTU524337 DDQ524335:DDQ524337 DNM524335:DNM524337 DXI524335:DXI524337 EHE524335:EHE524337 ERA524335:ERA524337 FAW524335:FAW524337 FKS524335:FKS524337 FUO524335:FUO524337 GEK524335:GEK524337 GOG524335:GOG524337 GYC524335:GYC524337 HHY524335:HHY524337 HRU524335:HRU524337 IBQ524335:IBQ524337 ILM524335:ILM524337 IVI524335:IVI524337 JFE524335:JFE524337 JPA524335:JPA524337 JYW524335:JYW524337 KIS524335:KIS524337 KSO524335:KSO524337 LCK524335:LCK524337 LMG524335:LMG524337 LWC524335:LWC524337 MFY524335:MFY524337 MPU524335:MPU524337 MZQ524335:MZQ524337 NJM524335:NJM524337 NTI524335:NTI524337 ODE524335:ODE524337 ONA524335:ONA524337 OWW524335:OWW524337 PGS524335:PGS524337 PQO524335:PQO524337 QAK524335:QAK524337 QKG524335:QKG524337 QUC524335:QUC524337 RDY524335:RDY524337 RNU524335:RNU524337 RXQ524335:RXQ524337 SHM524335:SHM524337 SRI524335:SRI524337 TBE524335:TBE524337 TLA524335:TLA524337 TUW524335:TUW524337 UES524335:UES524337 UOO524335:UOO524337 UYK524335:UYK524337 VIG524335:VIG524337 VSC524335:VSC524337 WBY524335:WBY524337 WLU524335:WLU524337 WVQ524335:WVQ524337 I589871:I589873 JE589871:JE589873 TA589871:TA589873 ACW589871:ACW589873 AMS589871:AMS589873 AWO589871:AWO589873 BGK589871:BGK589873 BQG589871:BQG589873 CAC589871:CAC589873 CJY589871:CJY589873 CTU589871:CTU589873 DDQ589871:DDQ589873 DNM589871:DNM589873 DXI589871:DXI589873 EHE589871:EHE589873 ERA589871:ERA589873 FAW589871:FAW589873 FKS589871:FKS589873 FUO589871:FUO589873 GEK589871:GEK589873 GOG589871:GOG589873 GYC589871:GYC589873 HHY589871:HHY589873 HRU589871:HRU589873 IBQ589871:IBQ589873 ILM589871:ILM589873 IVI589871:IVI589873 JFE589871:JFE589873 JPA589871:JPA589873 JYW589871:JYW589873 KIS589871:KIS589873 KSO589871:KSO589873 LCK589871:LCK589873 LMG589871:LMG589873 LWC589871:LWC589873 MFY589871:MFY589873 MPU589871:MPU589873 MZQ589871:MZQ589873 NJM589871:NJM589873 NTI589871:NTI589873 ODE589871:ODE589873 ONA589871:ONA589873 OWW589871:OWW589873 PGS589871:PGS589873 PQO589871:PQO589873 QAK589871:QAK589873 QKG589871:QKG589873 QUC589871:QUC589873 RDY589871:RDY589873 RNU589871:RNU589873 RXQ589871:RXQ589873 SHM589871:SHM589873 SRI589871:SRI589873 TBE589871:TBE589873 TLA589871:TLA589873 TUW589871:TUW589873 UES589871:UES589873 UOO589871:UOO589873 UYK589871:UYK589873 VIG589871:VIG589873 VSC589871:VSC589873 WBY589871:WBY589873 WLU589871:WLU589873 WVQ589871:WVQ589873 I655407:I655409 JE655407:JE655409 TA655407:TA655409 ACW655407:ACW655409 AMS655407:AMS655409 AWO655407:AWO655409 BGK655407:BGK655409 BQG655407:BQG655409 CAC655407:CAC655409 CJY655407:CJY655409 CTU655407:CTU655409 DDQ655407:DDQ655409 DNM655407:DNM655409 DXI655407:DXI655409 EHE655407:EHE655409 ERA655407:ERA655409 FAW655407:FAW655409 FKS655407:FKS655409 FUO655407:FUO655409 GEK655407:GEK655409 GOG655407:GOG655409 GYC655407:GYC655409 HHY655407:HHY655409 HRU655407:HRU655409 IBQ655407:IBQ655409 ILM655407:ILM655409 IVI655407:IVI655409 JFE655407:JFE655409 JPA655407:JPA655409 JYW655407:JYW655409 KIS655407:KIS655409 KSO655407:KSO655409 LCK655407:LCK655409 LMG655407:LMG655409 LWC655407:LWC655409 MFY655407:MFY655409 MPU655407:MPU655409 MZQ655407:MZQ655409 NJM655407:NJM655409 NTI655407:NTI655409 ODE655407:ODE655409 ONA655407:ONA655409 OWW655407:OWW655409 PGS655407:PGS655409 PQO655407:PQO655409 QAK655407:QAK655409 QKG655407:QKG655409 QUC655407:QUC655409 RDY655407:RDY655409 RNU655407:RNU655409 RXQ655407:RXQ655409 SHM655407:SHM655409 SRI655407:SRI655409 TBE655407:TBE655409 TLA655407:TLA655409 TUW655407:TUW655409 UES655407:UES655409 UOO655407:UOO655409 UYK655407:UYK655409 VIG655407:VIG655409 VSC655407:VSC655409 WBY655407:WBY655409 WLU655407:WLU655409 WVQ655407:WVQ655409 I720943:I720945 JE720943:JE720945 TA720943:TA720945 ACW720943:ACW720945 AMS720943:AMS720945 AWO720943:AWO720945 BGK720943:BGK720945 BQG720943:BQG720945 CAC720943:CAC720945 CJY720943:CJY720945 CTU720943:CTU720945 DDQ720943:DDQ720945 DNM720943:DNM720945 DXI720943:DXI720945 EHE720943:EHE720945 ERA720943:ERA720945 FAW720943:FAW720945 FKS720943:FKS720945 FUO720943:FUO720945 GEK720943:GEK720945 GOG720943:GOG720945 GYC720943:GYC720945 HHY720943:HHY720945 HRU720943:HRU720945 IBQ720943:IBQ720945 ILM720943:ILM720945 IVI720943:IVI720945 JFE720943:JFE720945 JPA720943:JPA720945 JYW720943:JYW720945 KIS720943:KIS720945 KSO720943:KSO720945 LCK720943:LCK720945 LMG720943:LMG720945 LWC720943:LWC720945 MFY720943:MFY720945 MPU720943:MPU720945 MZQ720943:MZQ720945 NJM720943:NJM720945 NTI720943:NTI720945 ODE720943:ODE720945 ONA720943:ONA720945 OWW720943:OWW720945 PGS720943:PGS720945 PQO720943:PQO720945 QAK720943:QAK720945 QKG720943:QKG720945 QUC720943:QUC720945 RDY720943:RDY720945 RNU720943:RNU720945 RXQ720943:RXQ720945 SHM720943:SHM720945 SRI720943:SRI720945 TBE720943:TBE720945 TLA720943:TLA720945 TUW720943:TUW720945 UES720943:UES720945 UOO720943:UOO720945 UYK720943:UYK720945 VIG720943:VIG720945 VSC720943:VSC720945 WBY720943:WBY720945 WLU720943:WLU720945 WVQ720943:WVQ720945 I786479:I786481 JE786479:JE786481 TA786479:TA786481 ACW786479:ACW786481 AMS786479:AMS786481 AWO786479:AWO786481 BGK786479:BGK786481 BQG786479:BQG786481 CAC786479:CAC786481 CJY786479:CJY786481 CTU786479:CTU786481 DDQ786479:DDQ786481 DNM786479:DNM786481 DXI786479:DXI786481 EHE786479:EHE786481 ERA786479:ERA786481 FAW786479:FAW786481 FKS786479:FKS786481 FUO786479:FUO786481 GEK786479:GEK786481 GOG786479:GOG786481 GYC786479:GYC786481 HHY786479:HHY786481 HRU786479:HRU786481 IBQ786479:IBQ786481 ILM786479:ILM786481 IVI786479:IVI786481 JFE786479:JFE786481 JPA786479:JPA786481 JYW786479:JYW786481 KIS786479:KIS786481 KSO786479:KSO786481 LCK786479:LCK786481 LMG786479:LMG786481 LWC786479:LWC786481 MFY786479:MFY786481 MPU786479:MPU786481 MZQ786479:MZQ786481 NJM786479:NJM786481 NTI786479:NTI786481 ODE786479:ODE786481 ONA786479:ONA786481 OWW786479:OWW786481 PGS786479:PGS786481 PQO786479:PQO786481 QAK786479:QAK786481 QKG786479:QKG786481 QUC786479:QUC786481 RDY786479:RDY786481 RNU786479:RNU786481 RXQ786479:RXQ786481 SHM786479:SHM786481 SRI786479:SRI786481 TBE786479:TBE786481 TLA786479:TLA786481 TUW786479:TUW786481 UES786479:UES786481 UOO786479:UOO786481 UYK786479:UYK786481 VIG786479:VIG786481 VSC786479:VSC786481 WBY786479:WBY786481 WLU786479:WLU786481 WVQ786479:WVQ786481 I852015:I852017 JE852015:JE852017 TA852015:TA852017 ACW852015:ACW852017 AMS852015:AMS852017 AWO852015:AWO852017 BGK852015:BGK852017 BQG852015:BQG852017 CAC852015:CAC852017 CJY852015:CJY852017 CTU852015:CTU852017 DDQ852015:DDQ852017 DNM852015:DNM852017 DXI852015:DXI852017 EHE852015:EHE852017 ERA852015:ERA852017 FAW852015:FAW852017 FKS852015:FKS852017 FUO852015:FUO852017 GEK852015:GEK852017 GOG852015:GOG852017 GYC852015:GYC852017 HHY852015:HHY852017 HRU852015:HRU852017 IBQ852015:IBQ852017 ILM852015:ILM852017 IVI852015:IVI852017 JFE852015:JFE852017 JPA852015:JPA852017 JYW852015:JYW852017 KIS852015:KIS852017 KSO852015:KSO852017 LCK852015:LCK852017 LMG852015:LMG852017 LWC852015:LWC852017 MFY852015:MFY852017 MPU852015:MPU852017 MZQ852015:MZQ852017 NJM852015:NJM852017 NTI852015:NTI852017 ODE852015:ODE852017 ONA852015:ONA852017 OWW852015:OWW852017 PGS852015:PGS852017 PQO852015:PQO852017 QAK852015:QAK852017 QKG852015:QKG852017 QUC852015:QUC852017 RDY852015:RDY852017 RNU852015:RNU852017 RXQ852015:RXQ852017 SHM852015:SHM852017 SRI852015:SRI852017 TBE852015:TBE852017 TLA852015:TLA852017 TUW852015:TUW852017 UES852015:UES852017 UOO852015:UOO852017 UYK852015:UYK852017 VIG852015:VIG852017 VSC852015:VSC852017 WBY852015:WBY852017 WLU852015:WLU852017 WVQ852015:WVQ852017 I917551:I917553 JE917551:JE917553 TA917551:TA917553 ACW917551:ACW917553 AMS917551:AMS917553 AWO917551:AWO917553 BGK917551:BGK917553 BQG917551:BQG917553 CAC917551:CAC917553 CJY917551:CJY917553 CTU917551:CTU917553 DDQ917551:DDQ917553 DNM917551:DNM917553 DXI917551:DXI917553 EHE917551:EHE917553 ERA917551:ERA917553 FAW917551:FAW917553 FKS917551:FKS917553 FUO917551:FUO917553 GEK917551:GEK917553 GOG917551:GOG917553 GYC917551:GYC917553 HHY917551:HHY917553 HRU917551:HRU917553 IBQ917551:IBQ917553 ILM917551:ILM917553 IVI917551:IVI917553 JFE917551:JFE917553 JPA917551:JPA917553 JYW917551:JYW917553 KIS917551:KIS917553 KSO917551:KSO917553 LCK917551:LCK917553 LMG917551:LMG917553 LWC917551:LWC917553 MFY917551:MFY917553 MPU917551:MPU917553 MZQ917551:MZQ917553 NJM917551:NJM917553 NTI917551:NTI917553 ODE917551:ODE917553 ONA917551:ONA917553 OWW917551:OWW917553 PGS917551:PGS917553 PQO917551:PQO917553 QAK917551:QAK917553 QKG917551:QKG917553 QUC917551:QUC917553 RDY917551:RDY917553 RNU917551:RNU917553 RXQ917551:RXQ917553 SHM917551:SHM917553 SRI917551:SRI917553 TBE917551:TBE917553 TLA917551:TLA917553 TUW917551:TUW917553 UES917551:UES917553 UOO917551:UOO917553 UYK917551:UYK917553 VIG917551:VIG917553 VSC917551:VSC917553 WBY917551:WBY917553 WLU917551:WLU917553 WVQ917551:WVQ917553 I983087:I983089 JE983087:JE983089 TA983087:TA983089 ACW983087:ACW983089 AMS983087:AMS983089 AWO983087:AWO983089 BGK983087:BGK983089 BQG983087:BQG983089 CAC983087:CAC983089 CJY983087:CJY983089 CTU983087:CTU983089 DDQ983087:DDQ983089 DNM983087:DNM983089 DXI983087:DXI983089 EHE983087:EHE983089 ERA983087:ERA983089 FAW983087:FAW983089 FKS983087:FKS983089 FUO983087:FUO983089 GEK983087:GEK983089 GOG983087:GOG983089 GYC983087:GYC983089 HHY983087:HHY983089 HRU983087:HRU983089 IBQ983087:IBQ983089 ILM983087:ILM983089 IVI983087:IVI983089 JFE983087:JFE983089 JPA983087:JPA983089 JYW983087:JYW983089 KIS983087:KIS983089 KSO983087:KSO983089 LCK983087:LCK983089 LMG983087:LMG983089 LWC983087:LWC983089 MFY983087:MFY983089 MPU983087:MPU983089 MZQ983087:MZQ983089 NJM983087:NJM983089 NTI983087:NTI983089 ODE983087:ODE983089 ONA983087:ONA983089 OWW983087:OWW983089 PGS983087:PGS983089 PQO983087:PQO983089 QAK983087:QAK983089 QKG983087:QKG983089 QUC983087:QUC983089 RDY983087:RDY983089 RNU983087:RNU983089 RXQ983087:RXQ983089 SHM983087:SHM983089 SRI983087:SRI983089 TBE983087:TBE983089 TLA983087:TLA983089 TUW983087:TUW983089 UES983087:UES983089 UOO983087:UOO983089 UYK983087:UYK983089 VIG983087:VIG983089 VSC983087:VSC983089 WBY983087:WBY983089 WLU983087:WLU983089 WVQ983087:WVQ983089 SX65572:SX65578 F12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E16:JE22 TA16:TA22 ACW16:ACW22 AMS16:AMS22 AWO16:AWO22 BGK16:BGK22 BQG16:BQG22 CAC16:CAC22 CJY16:CJY22 CTU16:CTU22 DDQ16:DDQ22 DNM16:DNM22 DXI16:DXI22 EHE16:EHE22 ERA16:ERA22 FAW16:FAW22 FKS16:FKS22 FUO16:FUO22 GEK16:GEK22 GOG16:GOG22 GYC16:GYC22 HHY16:HHY22 HRU16:HRU22 IBQ16:IBQ22 ILM16:ILM22 IVI16:IVI22 JFE16:JFE22 JPA16:JPA22 JYW16:JYW22 KIS16:KIS22 KSO16:KSO22 LCK16:LCK22 LMG16:LMG22 LWC16:LWC22 MFY16:MFY22 MPU16:MPU22 MZQ16:MZQ22 NJM16:NJM22 NTI16:NTI22 ODE16:ODE22 ONA16:ONA22 OWW16:OWW22 PGS16:PGS22 PQO16:PQO22 QAK16:QAK22 QKG16:QKG22 QUC16:QUC22 RDY16:RDY22 RNU16:RNU22 RXQ16:RXQ22 SHM16:SHM22 SRI16:SRI22 TBE16:TBE22 TLA16:TLA22 TUW16:TUW22 UES16:UES22 UOO16:UOO22 UYK16:UYK22 VIG16:VIG22 VSC16:VSC22 WBY16:WBY22 WLU16:WLU22 WVQ16:WVQ2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ormula1>"Oui,Non"</formula1>
      <formula2>0</formula2>
    </dataValidation>
    <dataValidation type="list" allowBlank="1" showErrorMessage="1" sqref="I65569:I65570 TA65569:TA65570 ACW65569:ACW65570 AMS65569:AMS65570 AWO65569:AWO65570 BGK65569:BGK65570 BQG65569:BQG65570 CAC65569:CAC65570 CJY65569:CJY65570 CTU65569:CTU65570 DDQ65569:DDQ65570 DNM65569:DNM65570 DXI65569:DXI65570 EHE65569:EHE65570 ERA65569:ERA65570 FAW65569:FAW65570 FKS65569:FKS65570 FUO65569:FUO65570 GEK65569:GEK65570 GOG65569:GOG65570 GYC65569:GYC65570 HHY65569:HHY65570 HRU65569:HRU65570 IBQ65569:IBQ65570 ILM65569:ILM65570 IVI65569:IVI65570 JFE65569:JFE65570 JPA65569:JPA65570 JYW65569:JYW65570 KIS65569:KIS65570 KSO65569:KSO65570 LCK65569:LCK65570 LMG65569:LMG65570 LWC65569:LWC65570 MFY65569:MFY65570 MPU65569:MPU65570 MZQ65569:MZQ65570 NJM65569:NJM65570 NTI65569:NTI65570 ODE65569:ODE65570 ONA65569:ONA65570 OWW65569:OWW65570 PGS65569:PGS65570 PQO65569:PQO65570 QAK65569:QAK65570 QKG65569:QKG65570 QUC65569:QUC65570 RDY65569:RDY65570 RNU65569:RNU65570 RXQ65569:RXQ65570 SHM65569:SHM65570 SRI65569:SRI65570 TBE65569:TBE65570 TLA65569:TLA65570 TUW65569:TUW65570 UES65569:UES65570 UOO65569:UOO65570 UYK65569:UYK65570 VIG65569:VIG65570 VSC65569:VSC65570 WBY65569:WBY65570 WLU65569:WLU65570 WVQ65569:WVQ65570 I131105:I131106 JE131105:JE131106 TA131105:TA131106 ACW131105:ACW131106 AMS131105:AMS131106 AWO131105:AWO131106 BGK131105:BGK131106 BQG131105:BQG131106 CAC131105:CAC131106 CJY131105:CJY131106 CTU131105:CTU131106 DDQ131105:DDQ131106 DNM131105:DNM131106 DXI131105:DXI131106 EHE131105:EHE131106 ERA131105:ERA131106 FAW131105:FAW131106 FKS131105:FKS131106 FUO131105:FUO131106 GEK131105:GEK131106 GOG131105:GOG131106 GYC131105:GYC131106 HHY131105:HHY131106 HRU131105:HRU131106 IBQ131105:IBQ131106 ILM131105:ILM131106 IVI131105:IVI131106 JFE131105:JFE131106 JPA131105:JPA131106 JYW131105:JYW131106 KIS131105:KIS131106 KSO131105:KSO131106 LCK131105:LCK131106 LMG131105:LMG131106 LWC131105:LWC131106 MFY131105:MFY131106 MPU131105:MPU131106 MZQ131105:MZQ131106 NJM131105:NJM131106 NTI131105:NTI131106 ODE131105:ODE131106 ONA131105:ONA131106 OWW131105:OWW131106 PGS131105:PGS131106 PQO131105:PQO131106 QAK131105:QAK131106 QKG131105:QKG131106 QUC131105:QUC131106 RDY131105:RDY131106 RNU131105:RNU131106 RXQ131105:RXQ131106 SHM131105:SHM131106 SRI131105:SRI131106 TBE131105:TBE131106 TLA131105:TLA131106 TUW131105:TUW131106 UES131105:UES131106 UOO131105:UOO131106 UYK131105:UYK131106 VIG131105:VIG131106 VSC131105:VSC131106 WBY131105:WBY131106 WLU131105:WLU131106 WVQ131105:WVQ131106 I196641:I196642 JE196641:JE196642 TA196641:TA196642 ACW196641:ACW196642 AMS196641:AMS196642 AWO196641:AWO196642 BGK196641:BGK196642 BQG196641:BQG196642 CAC196641:CAC196642 CJY196641:CJY196642 CTU196641:CTU196642 DDQ196641:DDQ196642 DNM196641:DNM196642 DXI196641:DXI196642 EHE196641:EHE196642 ERA196641:ERA196642 FAW196641:FAW196642 FKS196641:FKS196642 FUO196641:FUO196642 GEK196641:GEK196642 GOG196641:GOG196642 GYC196641:GYC196642 HHY196641:HHY196642 HRU196641:HRU196642 IBQ196641:IBQ196642 ILM196641:ILM196642 IVI196641:IVI196642 JFE196641:JFE196642 JPA196641:JPA196642 JYW196641:JYW196642 KIS196641:KIS196642 KSO196641:KSO196642 LCK196641:LCK196642 LMG196641:LMG196642 LWC196641:LWC196642 MFY196641:MFY196642 MPU196641:MPU196642 MZQ196641:MZQ196642 NJM196641:NJM196642 NTI196641:NTI196642 ODE196641:ODE196642 ONA196641:ONA196642 OWW196641:OWW196642 PGS196641:PGS196642 PQO196641:PQO196642 QAK196641:QAK196642 QKG196641:QKG196642 QUC196641:QUC196642 RDY196641:RDY196642 RNU196641:RNU196642 RXQ196641:RXQ196642 SHM196641:SHM196642 SRI196641:SRI196642 TBE196641:TBE196642 TLA196641:TLA196642 TUW196641:TUW196642 UES196641:UES196642 UOO196641:UOO196642 UYK196641:UYK196642 VIG196641:VIG196642 VSC196641:VSC196642 WBY196641:WBY196642 WLU196641:WLU196642 WVQ196641:WVQ196642 I262177:I262178 JE262177:JE262178 TA262177:TA262178 ACW262177:ACW262178 AMS262177:AMS262178 AWO262177:AWO262178 BGK262177:BGK262178 BQG262177:BQG262178 CAC262177:CAC262178 CJY262177:CJY262178 CTU262177:CTU262178 DDQ262177:DDQ262178 DNM262177:DNM262178 DXI262177:DXI262178 EHE262177:EHE262178 ERA262177:ERA262178 FAW262177:FAW262178 FKS262177:FKS262178 FUO262177:FUO262178 GEK262177:GEK262178 GOG262177:GOG262178 GYC262177:GYC262178 HHY262177:HHY262178 HRU262177:HRU262178 IBQ262177:IBQ262178 ILM262177:ILM262178 IVI262177:IVI262178 JFE262177:JFE262178 JPA262177:JPA262178 JYW262177:JYW262178 KIS262177:KIS262178 KSO262177:KSO262178 LCK262177:LCK262178 LMG262177:LMG262178 LWC262177:LWC262178 MFY262177:MFY262178 MPU262177:MPU262178 MZQ262177:MZQ262178 NJM262177:NJM262178 NTI262177:NTI262178 ODE262177:ODE262178 ONA262177:ONA262178 OWW262177:OWW262178 PGS262177:PGS262178 PQO262177:PQO262178 QAK262177:QAK262178 QKG262177:QKG262178 QUC262177:QUC262178 RDY262177:RDY262178 RNU262177:RNU262178 RXQ262177:RXQ262178 SHM262177:SHM262178 SRI262177:SRI262178 TBE262177:TBE262178 TLA262177:TLA262178 TUW262177:TUW262178 UES262177:UES262178 UOO262177:UOO262178 UYK262177:UYK262178 VIG262177:VIG262178 VSC262177:VSC262178 WBY262177:WBY262178 WLU262177:WLU262178 WVQ262177:WVQ262178 I327713:I327714 JE327713:JE327714 TA327713:TA327714 ACW327713:ACW327714 AMS327713:AMS327714 AWO327713:AWO327714 BGK327713:BGK327714 BQG327713:BQG327714 CAC327713:CAC327714 CJY327713:CJY327714 CTU327713:CTU327714 DDQ327713:DDQ327714 DNM327713:DNM327714 DXI327713:DXI327714 EHE327713:EHE327714 ERA327713:ERA327714 FAW327713:FAW327714 FKS327713:FKS327714 FUO327713:FUO327714 GEK327713:GEK327714 GOG327713:GOG327714 GYC327713:GYC327714 HHY327713:HHY327714 HRU327713:HRU327714 IBQ327713:IBQ327714 ILM327713:ILM327714 IVI327713:IVI327714 JFE327713:JFE327714 JPA327713:JPA327714 JYW327713:JYW327714 KIS327713:KIS327714 KSO327713:KSO327714 LCK327713:LCK327714 LMG327713:LMG327714 LWC327713:LWC327714 MFY327713:MFY327714 MPU327713:MPU327714 MZQ327713:MZQ327714 NJM327713:NJM327714 NTI327713:NTI327714 ODE327713:ODE327714 ONA327713:ONA327714 OWW327713:OWW327714 PGS327713:PGS327714 PQO327713:PQO327714 QAK327713:QAK327714 QKG327713:QKG327714 QUC327713:QUC327714 RDY327713:RDY327714 RNU327713:RNU327714 RXQ327713:RXQ327714 SHM327713:SHM327714 SRI327713:SRI327714 TBE327713:TBE327714 TLA327713:TLA327714 TUW327713:TUW327714 UES327713:UES327714 UOO327713:UOO327714 UYK327713:UYK327714 VIG327713:VIG327714 VSC327713:VSC327714 WBY327713:WBY327714 WLU327713:WLU327714 WVQ327713:WVQ327714 I393249:I393250 JE393249:JE393250 TA393249:TA393250 ACW393249:ACW393250 AMS393249:AMS393250 AWO393249:AWO393250 BGK393249:BGK393250 BQG393249:BQG393250 CAC393249:CAC393250 CJY393249:CJY393250 CTU393249:CTU393250 DDQ393249:DDQ393250 DNM393249:DNM393250 DXI393249:DXI393250 EHE393249:EHE393250 ERA393249:ERA393250 FAW393249:FAW393250 FKS393249:FKS393250 FUO393249:FUO393250 GEK393249:GEK393250 GOG393249:GOG393250 GYC393249:GYC393250 HHY393249:HHY393250 HRU393249:HRU393250 IBQ393249:IBQ393250 ILM393249:ILM393250 IVI393249:IVI393250 JFE393249:JFE393250 JPA393249:JPA393250 JYW393249:JYW393250 KIS393249:KIS393250 KSO393249:KSO393250 LCK393249:LCK393250 LMG393249:LMG393250 LWC393249:LWC393250 MFY393249:MFY393250 MPU393249:MPU393250 MZQ393249:MZQ393250 NJM393249:NJM393250 NTI393249:NTI393250 ODE393249:ODE393250 ONA393249:ONA393250 OWW393249:OWW393250 PGS393249:PGS393250 PQO393249:PQO393250 QAK393249:QAK393250 QKG393249:QKG393250 QUC393249:QUC393250 RDY393249:RDY393250 RNU393249:RNU393250 RXQ393249:RXQ393250 SHM393249:SHM393250 SRI393249:SRI393250 TBE393249:TBE393250 TLA393249:TLA393250 TUW393249:TUW393250 UES393249:UES393250 UOO393249:UOO393250 UYK393249:UYK393250 VIG393249:VIG393250 VSC393249:VSC393250 WBY393249:WBY393250 WLU393249:WLU393250 WVQ393249:WVQ393250 I458785:I458786 JE458785:JE458786 TA458785:TA458786 ACW458785:ACW458786 AMS458785:AMS458786 AWO458785:AWO458786 BGK458785:BGK458786 BQG458785:BQG458786 CAC458785:CAC458786 CJY458785:CJY458786 CTU458785:CTU458786 DDQ458785:DDQ458786 DNM458785:DNM458786 DXI458785:DXI458786 EHE458785:EHE458786 ERA458785:ERA458786 FAW458785:FAW458786 FKS458785:FKS458786 FUO458785:FUO458786 GEK458785:GEK458786 GOG458785:GOG458786 GYC458785:GYC458786 HHY458785:HHY458786 HRU458785:HRU458786 IBQ458785:IBQ458786 ILM458785:ILM458786 IVI458785:IVI458786 JFE458785:JFE458786 JPA458785:JPA458786 JYW458785:JYW458786 KIS458785:KIS458786 KSO458785:KSO458786 LCK458785:LCK458786 LMG458785:LMG458786 LWC458785:LWC458786 MFY458785:MFY458786 MPU458785:MPU458786 MZQ458785:MZQ458786 NJM458785:NJM458786 NTI458785:NTI458786 ODE458785:ODE458786 ONA458785:ONA458786 OWW458785:OWW458786 PGS458785:PGS458786 PQO458785:PQO458786 QAK458785:QAK458786 QKG458785:QKG458786 QUC458785:QUC458786 RDY458785:RDY458786 RNU458785:RNU458786 RXQ458785:RXQ458786 SHM458785:SHM458786 SRI458785:SRI458786 TBE458785:TBE458786 TLA458785:TLA458786 TUW458785:TUW458786 UES458785:UES458786 UOO458785:UOO458786 UYK458785:UYK458786 VIG458785:VIG458786 VSC458785:VSC458786 WBY458785:WBY458786 WLU458785:WLU458786 WVQ458785:WVQ458786 I524321:I524322 JE524321:JE524322 TA524321:TA524322 ACW524321:ACW524322 AMS524321:AMS524322 AWO524321:AWO524322 BGK524321:BGK524322 BQG524321:BQG524322 CAC524321:CAC524322 CJY524321:CJY524322 CTU524321:CTU524322 DDQ524321:DDQ524322 DNM524321:DNM524322 DXI524321:DXI524322 EHE524321:EHE524322 ERA524321:ERA524322 FAW524321:FAW524322 FKS524321:FKS524322 FUO524321:FUO524322 GEK524321:GEK524322 GOG524321:GOG524322 GYC524321:GYC524322 HHY524321:HHY524322 HRU524321:HRU524322 IBQ524321:IBQ524322 ILM524321:ILM524322 IVI524321:IVI524322 JFE524321:JFE524322 JPA524321:JPA524322 JYW524321:JYW524322 KIS524321:KIS524322 KSO524321:KSO524322 LCK524321:LCK524322 LMG524321:LMG524322 LWC524321:LWC524322 MFY524321:MFY524322 MPU524321:MPU524322 MZQ524321:MZQ524322 NJM524321:NJM524322 NTI524321:NTI524322 ODE524321:ODE524322 ONA524321:ONA524322 OWW524321:OWW524322 PGS524321:PGS524322 PQO524321:PQO524322 QAK524321:QAK524322 QKG524321:QKG524322 QUC524321:QUC524322 RDY524321:RDY524322 RNU524321:RNU524322 RXQ524321:RXQ524322 SHM524321:SHM524322 SRI524321:SRI524322 TBE524321:TBE524322 TLA524321:TLA524322 TUW524321:TUW524322 UES524321:UES524322 UOO524321:UOO524322 UYK524321:UYK524322 VIG524321:VIG524322 VSC524321:VSC524322 WBY524321:WBY524322 WLU524321:WLU524322 WVQ524321:WVQ524322 I589857:I589858 JE589857:JE589858 TA589857:TA589858 ACW589857:ACW589858 AMS589857:AMS589858 AWO589857:AWO589858 BGK589857:BGK589858 BQG589857:BQG589858 CAC589857:CAC589858 CJY589857:CJY589858 CTU589857:CTU589858 DDQ589857:DDQ589858 DNM589857:DNM589858 DXI589857:DXI589858 EHE589857:EHE589858 ERA589857:ERA589858 FAW589857:FAW589858 FKS589857:FKS589858 FUO589857:FUO589858 GEK589857:GEK589858 GOG589857:GOG589858 GYC589857:GYC589858 HHY589857:HHY589858 HRU589857:HRU589858 IBQ589857:IBQ589858 ILM589857:ILM589858 IVI589857:IVI589858 JFE589857:JFE589858 JPA589857:JPA589858 JYW589857:JYW589858 KIS589857:KIS589858 KSO589857:KSO589858 LCK589857:LCK589858 LMG589857:LMG589858 LWC589857:LWC589858 MFY589857:MFY589858 MPU589857:MPU589858 MZQ589857:MZQ589858 NJM589857:NJM589858 NTI589857:NTI589858 ODE589857:ODE589858 ONA589857:ONA589858 OWW589857:OWW589858 PGS589857:PGS589858 PQO589857:PQO589858 QAK589857:QAK589858 QKG589857:QKG589858 QUC589857:QUC589858 RDY589857:RDY589858 RNU589857:RNU589858 RXQ589857:RXQ589858 SHM589857:SHM589858 SRI589857:SRI589858 TBE589857:TBE589858 TLA589857:TLA589858 TUW589857:TUW589858 UES589857:UES589858 UOO589857:UOO589858 UYK589857:UYK589858 VIG589857:VIG589858 VSC589857:VSC589858 WBY589857:WBY589858 WLU589857:WLU589858 WVQ589857:WVQ589858 I655393:I655394 JE655393:JE655394 TA655393:TA655394 ACW655393:ACW655394 AMS655393:AMS655394 AWO655393:AWO655394 BGK655393:BGK655394 BQG655393:BQG655394 CAC655393:CAC655394 CJY655393:CJY655394 CTU655393:CTU655394 DDQ655393:DDQ655394 DNM655393:DNM655394 DXI655393:DXI655394 EHE655393:EHE655394 ERA655393:ERA655394 FAW655393:FAW655394 FKS655393:FKS655394 FUO655393:FUO655394 GEK655393:GEK655394 GOG655393:GOG655394 GYC655393:GYC655394 HHY655393:HHY655394 HRU655393:HRU655394 IBQ655393:IBQ655394 ILM655393:ILM655394 IVI655393:IVI655394 JFE655393:JFE655394 JPA655393:JPA655394 JYW655393:JYW655394 KIS655393:KIS655394 KSO655393:KSO655394 LCK655393:LCK655394 LMG655393:LMG655394 LWC655393:LWC655394 MFY655393:MFY655394 MPU655393:MPU655394 MZQ655393:MZQ655394 NJM655393:NJM655394 NTI655393:NTI655394 ODE655393:ODE655394 ONA655393:ONA655394 OWW655393:OWW655394 PGS655393:PGS655394 PQO655393:PQO655394 QAK655393:QAK655394 QKG655393:QKG655394 QUC655393:QUC655394 RDY655393:RDY655394 RNU655393:RNU655394 RXQ655393:RXQ655394 SHM655393:SHM655394 SRI655393:SRI655394 TBE655393:TBE655394 TLA655393:TLA655394 TUW655393:TUW655394 UES655393:UES655394 UOO655393:UOO655394 UYK655393:UYK655394 VIG655393:VIG655394 VSC655393:VSC655394 WBY655393:WBY655394 WLU655393:WLU655394 WVQ655393:WVQ655394 I720929:I720930 JE720929:JE720930 TA720929:TA720930 ACW720929:ACW720930 AMS720929:AMS720930 AWO720929:AWO720930 BGK720929:BGK720930 BQG720929:BQG720930 CAC720929:CAC720930 CJY720929:CJY720930 CTU720929:CTU720930 DDQ720929:DDQ720930 DNM720929:DNM720930 DXI720929:DXI720930 EHE720929:EHE720930 ERA720929:ERA720930 FAW720929:FAW720930 FKS720929:FKS720930 FUO720929:FUO720930 GEK720929:GEK720930 GOG720929:GOG720930 GYC720929:GYC720930 HHY720929:HHY720930 HRU720929:HRU720930 IBQ720929:IBQ720930 ILM720929:ILM720930 IVI720929:IVI720930 JFE720929:JFE720930 JPA720929:JPA720930 JYW720929:JYW720930 KIS720929:KIS720930 KSO720929:KSO720930 LCK720929:LCK720930 LMG720929:LMG720930 LWC720929:LWC720930 MFY720929:MFY720930 MPU720929:MPU720930 MZQ720929:MZQ720930 NJM720929:NJM720930 NTI720929:NTI720930 ODE720929:ODE720930 ONA720929:ONA720930 OWW720929:OWW720930 PGS720929:PGS720930 PQO720929:PQO720930 QAK720929:QAK720930 QKG720929:QKG720930 QUC720929:QUC720930 RDY720929:RDY720930 RNU720929:RNU720930 RXQ720929:RXQ720930 SHM720929:SHM720930 SRI720929:SRI720930 TBE720929:TBE720930 TLA720929:TLA720930 TUW720929:TUW720930 UES720929:UES720930 UOO720929:UOO720930 UYK720929:UYK720930 VIG720929:VIG720930 VSC720929:VSC720930 WBY720929:WBY720930 WLU720929:WLU720930 WVQ720929:WVQ720930 I786465:I786466 JE786465:JE786466 TA786465:TA786466 ACW786465:ACW786466 AMS786465:AMS786466 AWO786465:AWO786466 BGK786465:BGK786466 BQG786465:BQG786466 CAC786465:CAC786466 CJY786465:CJY786466 CTU786465:CTU786466 DDQ786465:DDQ786466 DNM786465:DNM786466 DXI786465:DXI786466 EHE786465:EHE786466 ERA786465:ERA786466 FAW786465:FAW786466 FKS786465:FKS786466 FUO786465:FUO786466 GEK786465:GEK786466 GOG786465:GOG786466 GYC786465:GYC786466 HHY786465:HHY786466 HRU786465:HRU786466 IBQ786465:IBQ786466 ILM786465:ILM786466 IVI786465:IVI786466 JFE786465:JFE786466 JPA786465:JPA786466 JYW786465:JYW786466 KIS786465:KIS786466 KSO786465:KSO786466 LCK786465:LCK786466 LMG786465:LMG786466 LWC786465:LWC786466 MFY786465:MFY786466 MPU786465:MPU786466 MZQ786465:MZQ786466 NJM786465:NJM786466 NTI786465:NTI786466 ODE786465:ODE786466 ONA786465:ONA786466 OWW786465:OWW786466 PGS786465:PGS786466 PQO786465:PQO786466 QAK786465:QAK786466 QKG786465:QKG786466 QUC786465:QUC786466 RDY786465:RDY786466 RNU786465:RNU786466 RXQ786465:RXQ786466 SHM786465:SHM786466 SRI786465:SRI786466 TBE786465:TBE786466 TLA786465:TLA786466 TUW786465:TUW786466 UES786465:UES786466 UOO786465:UOO786466 UYK786465:UYK786466 VIG786465:VIG786466 VSC786465:VSC786466 WBY786465:WBY786466 WLU786465:WLU786466 WVQ786465:WVQ786466 I852001:I852002 JE852001:JE852002 TA852001:TA852002 ACW852001:ACW852002 AMS852001:AMS852002 AWO852001:AWO852002 BGK852001:BGK852002 BQG852001:BQG852002 CAC852001:CAC852002 CJY852001:CJY852002 CTU852001:CTU852002 DDQ852001:DDQ852002 DNM852001:DNM852002 DXI852001:DXI852002 EHE852001:EHE852002 ERA852001:ERA852002 FAW852001:FAW852002 FKS852001:FKS852002 FUO852001:FUO852002 GEK852001:GEK852002 GOG852001:GOG852002 GYC852001:GYC852002 HHY852001:HHY852002 HRU852001:HRU852002 IBQ852001:IBQ852002 ILM852001:ILM852002 IVI852001:IVI852002 JFE852001:JFE852002 JPA852001:JPA852002 JYW852001:JYW852002 KIS852001:KIS852002 KSO852001:KSO852002 LCK852001:LCK852002 LMG852001:LMG852002 LWC852001:LWC852002 MFY852001:MFY852002 MPU852001:MPU852002 MZQ852001:MZQ852002 NJM852001:NJM852002 NTI852001:NTI852002 ODE852001:ODE852002 ONA852001:ONA852002 OWW852001:OWW852002 PGS852001:PGS852002 PQO852001:PQO852002 QAK852001:QAK852002 QKG852001:QKG852002 QUC852001:QUC852002 RDY852001:RDY852002 RNU852001:RNU852002 RXQ852001:RXQ852002 SHM852001:SHM852002 SRI852001:SRI852002 TBE852001:TBE852002 TLA852001:TLA852002 TUW852001:TUW852002 UES852001:UES852002 UOO852001:UOO852002 UYK852001:UYK852002 VIG852001:VIG852002 VSC852001:VSC852002 WBY852001:WBY852002 WLU852001:WLU852002 WVQ852001:WVQ852002 I917537:I917538 JE917537:JE917538 TA917537:TA917538 ACW917537:ACW917538 AMS917537:AMS917538 AWO917537:AWO917538 BGK917537:BGK917538 BQG917537:BQG917538 CAC917537:CAC917538 CJY917537:CJY917538 CTU917537:CTU917538 DDQ917537:DDQ917538 DNM917537:DNM917538 DXI917537:DXI917538 EHE917537:EHE917538 ERA917537:ERA917538 FAW917537:FAW917538 FKS917537:FKS917538 FUO917537:FUO917538 GEK917537:GEK917538 GOG917537:GOG917538 GYC917537:GYC917538 HHY917537:HHY917538 HRU917537:HRU917538 IBQ917537:IBQ917538 ILM917537:ILM917538 IVI917537:IVI917538 JFE917537:JFE917538 JPA917537:JPA917538 JYW917537:JYW917538 KIS917537:KIS917538 KSO917537:KSO917538 LCK917537:LCK917538 LMG917537:LMG917538 LWC917537:LWC917538 MFY917537:MFY917538 MPU917537:MPU917538 MZQ917537:MZQ917538 NJM917537:NJM917538 NTI917537:NTI917538 ODE917537:ODE917538 ONA917537:ONA917538 OWW917537:OWW917538 PGS917537:PGS917538 PQO917537:PQO917538 QAK917537:QAK917538 QKG917537:QKG917538 QUC917537:QUC917538 RDY917537:RDY917538 RNU917537:RNU917538 RXQ917537:RXQ917538 SHM917537:SHM917538 SRI917537:SRI917538 TBE917537:TBE917538 TLA917537:TLA917538 TUW917537:TUW917538 UES917537:UES917538 UOO917537:UOO917538 UYK917537:UYK917538 VIG917537:VIG917538 VSC917537:VSC917538 WBY917537:WBY917538 WLU917537:WLU917538 WVQ917537:WVQ917538 I983073:I983074 JE983073:JE983074 TA983073:TA983074 ACW983073:ACW983074 AMS983073:AMS983074 AWO983073:AWO983074 BGK983073:BGK983074 BQG983073:BQG983074 CAC983073:CAC983074 CJY983073:CJY983074 CTU983073:CTU983074 DDQ983073:DDQ983074 DNM983073:DNM983074 DXI983073:DXI983074 EHE983073:EHE983074 ERA983073:ERA983074 FAW983073:FAW983074 FKS983073:FKS983074 FUO983073:FUO983074 GEK983073:GEK983074 GOG983073:GOG983074 GYC983073:GYC983074 HHY983073:HHY983074 HRU983073:HRU983074 IBQ983073:IBQ983074 ILM983073:ILM983074 IVI983073:IVI983074 JFE983073:JFE983074 JPA983073:JPA983074 JYW983073:JYW983074 KIS983073:KIS983074 KSO983073:KSO983074 LCK983073:LCK983074 LMG983073:LMG983074 LWC983073:LWC983074 MFY983073:MFY983074 MPU983073:MPU983074 MZQ983073:MZQ983074 NJM983073:NJM983074 NTI983073:NTI983074 ODE983073:ODE983074 ONA983073:ONA983074 OWW983073:OWW983074 PGS983073:PGS983074 PQO983073:PQO983074 QAK983073:QAK983074 QKG983073:QKG983074 QUC983073:QUC983074 RDY983073:RDY983074 RNU983073:RNU983074 RXQ983073:RXQ983074 SHM983073:SHM983074 SRI983073:SRI983074 TBE983073:TBE983074 TLA983073:TLA983074 TUW983073:TUW983074 UES983073:UES983074 UOO983073:UOO983074 UYK983073:UYK983074 VIG983073:VIG983074 VSC983073:VSC983074 WBY983073:WBY983074 WLU983073:WLU983074 WVQ983073:WVQ983074 JE65569:JE65570 H6">
      <formula1>#REF!</formula1>
      <formula2>0</formula2>
    </dataValidation>
  </dataValidations>
  <printOptions horizontalCentered="1"/>
  <pageMargins left="0.19685039370078741" right="0.19685039370078741" top="0.19685039370078741" bottom="0.19685039370078741" header="0.19685039370078741" footer="0.19685039370078741"/>
  <pageSetup paperSize="9" scale="54" firstPageNumber="0" fitToHeight="2"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topLeftCell="A22" zoomScale="80" zoomScaleNormal="80" zoomScaleSheetLayoutView="80" workbookViewId="0">
      <selection activeCell="P33" sqref="P33"/>
    </sheetView>
  </sheetViews>
  <sheetFormatPr baseColWidth="10" defaultRowHeight="12.75" x14ac:dyDescent="0.2"/>
  <cols>
    <col min="1" max="1" width="4.85546875" customWidth="1"/>
    <col min="3" max="3" width="26.140625" customWidth="1"/>
    <col min="6" max="7" width="11.42578125" customWidth="1"/>
    <col min="8" max="8" width="16.42578125" customWidth="1"/>
    <col min="9" max="9" width="19" customWidth="1"/>
    <col min="11" max="11" width="20.42578125" customWidth="1"/>
    <col min="13" max="13" width="12" customWidth="1"/>
    <col min="14" max="14" width="11.42578125" customWidth="1"/>
  </cols>
  <sheetData>
    <row r="1" spans="1:14" ht="23.25" x14ac:dyDescent="0.35">
      <c r="A1" s="4085" t="s">
        <v>1072</v>
      </c>
      <c r="B1" s="4085"/>
      <c r="C1" s="4085"/>
      <c r="D1" s="4085"/>
      <c r="E1" s="4085"/>
      <c r="F1" s="4085"/>
      <c r="G1" s="4085"/>
      <c r="H1" s="4085"/>
      <c r="I1" s="4085"/>
      <c r="J1" s="4085"/>
      <c r="K1" s="4085"/>
      <c r="L1" s="4085"/>
      <c r="M1" s="4085"/>
      <c r="N1" s="4085"/>
    </row>
    <row r="3" spans="1:14" ht="24.75" customHeight="1" x14ac:dyDescent="0.2">
      <c r="A3" s="4098" t="s">
        <v>1970</v>
      </c>
      <c r="B3" s="4098"/>
      <c r="C3" s="4098"/>
      <c r="D3" s="4098"/>
      <c r="E3" s="4098"/>
      <c r="F3" s="4098"/>
      <c r="G3" s="4098"/>
      <c r="H3" s="4098"/>
      <c r="I3" s="4098"/>
      <c r="J3" s="4098"/>
      <c r="K3" s="4098"/>
      <c r="L3" s="4098"/>
      <c r="M3" s="4098"/>
      <c r="N3" s="4098"/>
    </row>
    <row r="5" spans="1:14" ht="23.25" x14ac:dyDescent="0.2">
      <c r="A5" s="4137" t="s">
        <v>1932</v>
      </c>
      <c r="B5" s="4137"/>
      <c r="C5" s="4137"/>
      <c r="D5" s="4137"/>
      <c r="E5" s="4137"/>
      <c r="F5" s="4137"/>
      <c r="G5" s="4137"/>
      <c r="H5" s="4137"/>
      <c r="I5" s="4137"/>
      <c r="J5" s="4137"/>
      <c r="K5" s="4137"/>
      <c r="L5" s="4137"/>
      <c r="M5" s="4137"/>
    </row>
    <row r="6" spans="1:14" ht="8.25" customHeight="1" x14ac:dyDescent="0.25">
      <c r="A6" s="930"/>
      <c r="B6" s="930"/>
      <c r="C6" s="930"/>
      <c r="D6" s="930"/>
      <c r="E6" s="930"/>
      <c r="F6" s="930"/>
      <c r="G6" s="930"/>
      <c r="H6" s="930"/>
      <c r="I6" s="930"/>
      <c r="J6" s="930"/>
      <c r="K6" s="930"/>
      <c r="L6" s="930"/>
      <c r="M6" s="930"/>
    </row>
    <row r="7" spans="1:14" ht="21" customHeight="1" x14ac:dyDescent="0.2">
      <c r="A7" s="1271" t="s">
        <v>1024</v>
      </c>
      <c r="B7" s="593"/>
      <c r="C7" s="593"/>
      <c r="D7" s="596"/>
      <c r="E7" s="597"/>
      <c r="F7" s="596"/>
      <c r="G7" s="593"/>
      <c r="H7" s="593"/>
      <c r="I7" s="593"/>
      <c r="J7" s="593"/>
      <c r="K7" s="324"/>
      <c r="L7" s="324"/>
      <c r="M7" s="572"/>
    </row>
    <row r="8" spans="1:14" ht="27.75" customHeight="1" x14ac:dyDescent="0.2">
      <c r="A8" s="593"/>
      <c r="B8" s="1270" t="s">
        <v>525</v>
      </c>
      <c r="C8" s="1270"/>
      <c r="D8" s="593"/>
      <c r="E8" s="1521" t="s">
        <v>33</v>
      </c>
      <c r="F8" s="2310" t="s">
        <v>1807</v>
      </c>
      <c r="G8" s="2311"/>
      <c r="H8" s="593"/>
      <c r="I8" s="596"/>
      <c r="J8" s="596"/>
      <c r="K8" s="574"/>
      <c r="L8" s="574"/>
      <c r="M8" s="573"/>
    </row>
    <row r="9" spans="1:14" ht="27.75" customHeight="1" x14ac:dyDescent="0.2">
      <c r="A9" s="599"/>
      <c r="B9" s="4100" t="s">
        <v>2190</v>
      </c>
      <c r="C9" s="4100"/>
      <c r="D9" s="4101"/>
      <c r="E9" s="1521" t="s">
        <v>290</v>
      </c>
      <c r="F9" s="2310" t="s">
        <v>1808</v>
      </c>
      <c r="G9" s="2311"/>
      <c r="H9" s="593"/>
      <c r="I9" s="600"/>
      <c r="J9" s="593"/>
      <c r="K9" s="324"/>
      <c r="L9" s="324"/>
      <c r="M9" s="572"/>
    </row>
    <row r="10" spans="1:14" ht="15" x14ac:dyDescent="0.25">
      <c r="A10" s="599"/>
      <c r="B10" s="599"/>
      <c r="C10" s="599"/>
      <c r="D10" s="599"/>
      <c r="E10" s="923"/>
      <c r="F10" s="2311"/>
      <c r="G10" s="2311"/>
      <c r="H10" s="593"/>
      <c r="I10" s="600"/>
      <c r="J10" s="593"/>
      <c r="K10" s="324"/>
      <c r="L10" s="911"/>
      <c r="M10" s="578"/>
    </row>
    <row r="11" spans="1:14" ht="23.25" customHeight="1" x14ac:dyDescent="0.25">
      <c r="A11" s="601" t="s">
        <v>1095</v>
      </c>
      <c r="B11" s="601"/>
      <c r="C11" s="601"/>
      <c r="D11" s="601"/>
      <c r="E11" s="1036" t="s">
        <v>291</v>
      </c>
      <c r="F11" s="4096" t="s">
        <v>1809</v>
      </c>
      <c r="G11" s="4097"/>
      <c r="H11" s="921"/>
      <c r="I11" s="592"/>
      <c r="J11" s="592"/>
      <c r="K11" s="913"/>
      <c r="L11" s="912"/>
      <c r="M11" s="581"/>
    </row>
    <row r="12" spans="1:14" ht="15" x14ac:dyDescent="0.25">
      <c r="A12" s="601"/>
      <c r="B12" s="601"/>
      <c r="C12" s="601"/>
      <c r="D12" s="601"/>
      <c r="E12" s="927"/>
      <c r="F12" s="2312"/>
      <c r="G12" s="2312"/>
      <c r="H12" s="1520"/>
      <c r="I12" s="1520"/>
      <c r="J12" s="921"/>
      <c r="K12" s="592"/>
      <c r="L12" s="914"/>
      <c r="M12" s="581"/>
    </row>
    <row r="13" spans="1:14" ht="33.75" customHeight="1" x14ac:dyDescent="0.2">
      <c r="A13" s="601" t="s">
        <v>526</v>
      </c>
      <c r="B13" s="601"/>
      <c r="C13" s="601"/>
      <c r="D13" s="601"/>
      <c r="E13" s="1036" t="s">
        <v>292</v>
      </c>
      <c r="F13" s="4115" t="s">
        <v>1810</v>
      </c>
      <c r="G13" s="4116"/>
      <c r="H13" s="4117"/>
      <c r="I13" s="4117"/>
      <c r="J13" s="921"/>
      <c r="K13" s="592"/>
      <c r="L13" s="592"/>
      <c r="M13" s="579"/>
    </row>
    <row r="14" spans="1:14" ht="18" x14ac:dyDescent="0.25">
      <c r="A14" s="602"/>
      <c r="B14" s="922"/>
      <c r="C14" s="922"/>
      <c r="D14" s="593"/>
      <c r="E14" s="593"/>
      <c r="F14" s="593"/>
      <c r="G14" s="593"/>
      <c r="H14" s="593"/>
      <c r="I14" s="593"/>
      <c r="J14" s="593"/>
      <c r="K14" s="566"/>
      <c r="L14" s="566"/>
      <c r="M14" s="542"/>
    </row>
    <row r="15" spans="1:14" ht="67.5" customHeight="1" x14ac:dyDescent="0.2">
      <c r="A15" s="603"/>
      <c r="B15" s="4118" t="s">
        <v>527</v>
      </c>
      <c r="C15" s="4118"/>
      <c r="D15" s="4118"/>
      <c r="E15" s="4119" t="s">
        <v>2256</v>
      </c>
      <c r="F15" s="4119"/>
      <c r="G15" s="4119" t="s">
        <v>533</v>
      </c>
      <c r="H15" s="4119"/>
      <c r="I15" s="596"/>
      <c r="J15" s="596"/>
      <c r="K15" s="1074"/>
      <c r="L15" s="1074"/>
      <c r="M15" s="537"/>
    </row>
    <row r="16" spans="1:14" ht="24.75" customHeight="1" x14ac:dyDescent="0.2">
      <c r="A16" s="603"/>
      <c r="B16" s="4118"/>
      <c r="C16" s="4118"/>
      <c r="D16" s="4118"/>
      <c r="E16" s="4119" t="s">
        <v>5</v>
      </c>
      <c r="F16" s="4119"/>
      <c r="G16" s="4120" t="s">
        <v>6</v>
      </c>
      <c r="H16" s="4121"/>
      <c r="I16" s="596"/>
      <c r="J16" s="596"/>
      <c r="K16" s="1074"/>
      <c r="L16" s="1074"/>
      <c r="M16" s="537"/>
    </row>
    <row r="17" spans="1:14" ht="38.25" customHeight="1" x14ac:dyDescent="0.2">
      <c r="A17" s="598"/>
      <c r="B17" s="4135" t="s">
        <v>530</v>
      </c>
      <c r="C17" s="4135"/>
      <c r="D17" s="1521">
        <v>28</v>
      </c>
      <c r="E17" s="4116" t="s">
        <v>1811</v>
      </c>
      <c r="F17" s="4116"/>
      <c r="G17" s="4116" t="s">
        <v>1831</v>
      </c>
      <c r="H17" s="4116"/>
      <c r="I17" s="596"/>
      <c r="J17" s="596"/>
      <c r="K17" s="1074"/>
      <c r="L17" s="1074"/>
      <c r="M17" s="537"/>
    </row>
    <row r="18" spans="1:14" ht="14.25" customHeight="1" x14ac:dyDescent="0.2">
      <c r="A18" s="598"/>
      <c r="B18" s="924"/>
      <c r="C18" s="924"/>
      <c r="D18" s="924"/>
      <c r="E18" s="924"/>
      <c r="F18" s="924"/>
      <c r="G18" s="924"/>
      <c r="H18" s="924"/>
      <c r="I18" s="924"/>
      <c r="J18" s="924"/>
      <c r="K18" s="1074"/>
      <c r="L18" s="1074"/>
      <c r="M18" s="537"/>
    </row>
    <row r="19" spans="1:14" ht="44.25" customHeight="1" x14ac:dyDescent="0.2">
      <c r="A19" s="598"/>
      <c r="B19" s="4118" t="s">
        <v>531</v>
      </c>
      <c r="C19" s="4118"/>
      <c r="D19" s="4118"/>
      <c r="E19" s="4136" t="s">
        <v>216</v>
      </c>
      <c r="F19" s="4136"/>
      <c r="G19" s="4136" t="s">
        <v>967</v>
      </c>
      <c r="H19" s="4136" t="s">
        <v>127</v>
      </c>
      <c r="I19" s="4102" t="s">
        <v>961</v>
      </c>
      <c r="J19" s="4102"/>
      <c r="K19" s="4102" t="s">
        <v>2923</v>
      </c>
      <c r="L19" s="4102"/>
      <c r="M19" s="4102" t="s">
        <v>2924</v>
      </c>
      <c r="N19" s="4102"/>
    </row>
    <row r="20" spans="1:14" ht="24" customHeight="1" x14ac:dyDescent="0.2">
      <c r="A20" s="598"/>
      <c r="B20" s="4118"/>
      <c r="C20" s="4118"/>
      <c r="D20" s="4118"/>
      <c r="E20" s="4119" t="s">
        <v>5</v>
      </c>
      <c r="F20" s="4119"/>
      <c r="G20" s="4118" t="s">
        <v>6</v>
      </c>
      <c r="H20" s="4118"/>
      <c r="I20" s="3737" t="s">
        <v>7</v>
      </c>
      <c r="J20" s="3737"/>
      <c r="K20" s="3737" t="s">
        <v>8</v>
      </c>
      <c r="L20" s="3737"/>
      <c r="M20" s="3737" t="s">
        <v>42</v>
      </c>
      <c r="N20" s="3737"/>
    </row>
    <row r="21" spans="1:14" ht="38.25" customHeight="1" x14ac:dyDescent="0.2">
      <c r="A21" s="598"/>
      <c r="B21" s="4135" t="s">
        <v>532</v>
      </c>
      <c r="C21" s="4135"/>
      <c r="D21" s="1521">
        <v>29</v>
      </c>
      <c r="E21" s="4108" t="s">
        <v>1824</v>
      </c>
      <c r="F21" s="4108"/>
      <c r="G21" s="4108" t="s">
        <v>1825</v>
      </c>
      <c r="H21" s="4108"/>
      <c r="I21" s="4106" t="s">
        <v>1826</v>
      </c>
      <c r="J21" s="4106"/>
      <c r="K21" s="4106" t="s">
        <v>1827</v>
      </c>
      <c r="L21" s="4106"/>
      <c r="M21" s="4106" t="s">
        <v>1828</v>
      </c>
      <c r="N21" s="4106"/>
    </row>
    <row r="22" spans="1:14" ht="15" x14ac:dyDescent="0.2">
      <c r="A22" s="598"/>
      <c r="B22" s="924"/>
      <c r="C22" s="924"/>
      <c r="D22" s="594"/>
      <c r="E22" s="595"/>
      <c r="F22" s="595"/>
      <c r="G22" s="925"/>
      <c r="H22" s="925"/>
      <c r="I22" s="925"/>
      <c r="J22" s="926"/>
      <c r="K22" s="916"/>
      <c r="L22" s="1376"/>
      <c r="M22" s="240"/>
    </row>
    <row r="23" spans="1:14" ht="45" customHeight="1" x14ac:dyDescent="0.2">
      <c r="A23" s="4144" t="s">
        <v>1832</v>
      </c>
      <c r="B23" s="4144"/>
      <c r="C23" s="4144"/>
      <c r="D23" s="4144"/>
      <c r="E23" s="4144"/>
      <c r="F23" s="4144"/>
      <c r="G23" s="4144"/>
      <c r="H23" s="4144"/>
      <c r="I23" s="4144"/>
      <c r="J23" s="4144"/>
      <c r="K23" s="4144"/>
      <c r="L23" s="4144"/>
      <c r="M23" s="4144"/>
      <c r="N23" s="1849"/>
    </row>
    <row r="24" spans="1:14" ht="18" customHeight="1" x14ac:dyDescent="0.2">
      <c r="A24" s="604"/>
      <c r="B24" s="604"/>
      <c r="C24" s="604"/>
      <c r="D24" s="604"/>
      <c r="E24" s="604"/>
      <c r="F24" s="604"/>
      <c r="G24" s="604"/>
      <c r="H24" s="604"/>
      <c r="I24" s="604"/>
      <c r="J24" s="604"/>
      <c r="K24" s="604"/>
      <c r="L24" s="604"/>
      <c r="M24" s="604"/>
    </row>
    <row r="25" spans="1:14" ht="61.5" customHeight="1" x14ac:dyDescent="0.2">
      <c r="A25" s="545"/>
      <c r="B25" s="4145"/>
      <c r="C25" s="4145"/>
      <c r="D25" s="2313"/>
      <c r="E25" s="3697" t="s">
        <v>258</v>
      </c>
      <c r="F25" s="3699"/>
      <c r="G25" s="4113" t="s">
        <v>3246</v>
      </c>
      <c r="H25" s="4114"/>
      <c r="I25" s="3186" t="s">
        <v>3247</v>
      </c>
      <c r="J25" s="3410" t="s">
        <v>534</v>
      </c>
      <c r="K25" s="3410"/>
      <c r="L25" s="4143" t="s">
        <v>2844</v>
      </c>
      <c r="M25" s="4143"/>
    </row>
    <row r="26" spans="1:14" ht="24.75" customHeight="1" x14ac:dyDescent="0.2">
      <c r="A26" s="545"/>
      <c r="B26" s="4145"/>
      <c r="C26" s="4145"/>
      <c r="D26" s="2314"/>
      <c r="E26" s="3698"/>
      <c r="F26" s="3699"/>
      <c r="G26" s="3783" t="s">
        <v>119</v>
      </c>
      <c r="H26" s="3784"/>
      <c r="I26" s="2282" t="s">
        <v>130</v>
      </c>
      <c r="J26" s="3699" t="s">
        <v>8</v>
      </c>
      <c r="K26" s="3699"/>
      <c r="L26" s="3699" t="s">
        <v>42</v>
      </c>
      <c r="M26" s="3699"/>
    </row>
    <row r="27" spans="1:14" s="1880" customFormat="1" ht="24.75" customHeight="1" x14ac:dyDescent="0.2">
      <c r="A27" s="545"/>
      <c r="B27" s="4140"/>
      <c r="C27" s="4141"/>
      <c r="D27" s="2417" t="s">
        <v>1905</v>
      </c>
      <c r="E27" s="2253"/>
      <c r="F27" s="2254"/>
      <c r="G27" s="4109" t="s">
        <v>1989</v>
      </c>
      <c r="H27" s="4110"/>
      <c r="I27" s="3299" t="s">
        <v>1990</v>
      </c>
      <c r="J27" s="4138" t="s">
        <v>1833</v>
      </c>
      <c r="K27" s="4142"/>
      <c r="L27" s="4138" t="s">
        <v>1834</v>
      </c>
      <c r="M27" s="4139"/>
    </row>
    <row r="28" spans="1:14" ht="48.75" customHeight="1" x14ac:dyDescent="0.2">
      <c r="A28" s="566"/>
      <c r="B28" s="4122" t="s">
        <v>535</v>
      </c>
      <c r="C28" s="4122"/>
      <c r="D28" s="2535" t="s">
        <v>2105</v>
      </c>
      <c r="E28" s="2467" t="s">
        <v>2105</v>
      </c>
      <c r="F28" s="1515">
        <v>30</v>
      </c>
      <c r="G28" s="4111"/>
      <c r="H28" s="4112"/>
      <c r="I28" s="3097"/>
      <c r="J28" s="4123" t="s">
        <v>1071</v>
      </c>
      <c r="K28" s="4124"/>
      <c r="L28" s="4125" t="s">
        <v>2901</v>
      </c>
      <c r="M28" s="4126"/>
    </row>
    <row r="29" spans="1:14" ht="49.5" customHeight="1" x14ac:dyDescent="0.2">
      <c r="A29" s="566"/>
      <c r="B29" s="4127" t="s">
        <v>44</v>
      </c>
      <c r="C29" s="4127"/>
      <c r="D29" s="2161" t="s">
        <v>1186</v>
      </c>
      <c r="E29" s="2469" t="s">
        <v>1186</v>
      </c>
      <c r="F29" s="1515">
        <v>31</v>
      </c>
      <c r="G29" s="4111"/>
      <c r="H29" s="4112"/>
      <c r="I29" s="3097"/>
      <c r="J29" s="4123" t="s">
        <v>1071</v>
      </c>
      <c r="K29" s="4124"/>
      <c r="L29" s="4125" t="s">
        <v>2901</v>
      </c>
      <c r="M29" s="4126"/>
    </row>
    <row r="30" spans="1:14" ht="37.5" customHeight="1" x14ac:dyDescent="0.2">
      <c r="A30" s="566"/>
      <c r="B30" s="4127" t="s">
        <v>536</v>
      </c>
      <c r="C30" s="4127"/>
      <c r="D30" s="2161" t="s">
        <v>1210</v>
      </c>
      <c r="E30" s="2469" t="s">
        <v>1210</v>
      </c>
      <c r="F30" s="1515">
        <v>32</v>
      </c>
      <c r="G30" s="4111"/>
      <c r="H30" s="4112"/>
      <c r="I30" s="3097"/>
      <c r="J30" s="4128"/>
      <c r="K30" s="4129"/>
      <c r="L30" s="4128"/>
      <c r="M30" s="4129"/>
    </row>
    <row r="31" spans="1:14" ht="37.5" customHeight="1" x14ac:dyDescent="0.25">
      <c r="A31" s="605"/>
      <c r="B31" s="4130" t="s">
        <v>71</v>
      </c>
      <c r="C31" s="4130"/>
      <c r="D31" s="2161" t="s">
        <v>1278</v>
      </c>
      <c r="E31" s="2469" t="s">
        <v>1278</v>
      </c>
      <c r="F31" s="1515">
        <v>33</v>
      </c>
      <c r="G31" s="4111"/>
      <c r="H31" s="4112"/>
      <c r="I31" s="3097"/>
      <c r="J31" s="4128"/>
      <c r="K31" s="4129"/>
      <c r="L31" s="4128"/>
      <c r="M31" s="4129"/>
    </row>
    <row r="32" spans="1:14" ht="49.5" customHeight="1" x14ac:dyDescent="0.25">
      <c r="A32" s="605"/>
      <c r="B32" s="4127" t="s">
        <v>968</v>
      </c>
      <c r="C32" s="4127"/>
      <c r="D32" s="2161" t="s">
        <v>1222</v>
      </c>
      <c r="E32" s="2469" t="s">
        <v>1222</v>
      </c>
      <c r="F32" s="1515">
        <v>34</v>
      </c>
      <c r="G32" s="4111"/>
      <c r="H32" s="4112"/>
      <c r="I32" s="3097"/>
      <c r="J32" s="4123" t="s">
        <v>1071</v>
      </c>
      <c r="K32" s="4124"/>
      <c r="L32" s="4125" t="s">
        <v>2901</v>
      </c>
      <c r="M32" s="4126"/>
    </row>
    <row r="33" spans="1:13" ht="70.5" customHeight="1" x14ac:dyDescent="0.2">
      <c r="A33" s="566"/>
      <c r="B33" s="4133" t="s">
        <v>2191</v>
      </c>
      <c r="C33" s="4134"/>
      <c r="D33" s="2536" t="s">
        <v>3088</v>
      </c>
      <c r="E33" s="3037" t="s">
        <v>3125</v>
      </c>
      <c r="F33" s="1515">
        <v>35</v>
      </c>
      <c r="G33" s="4111"/>
      <c r="H33" s="4112"/>
      <c r="I33" s="3097"/>
      <c r="J33" s="4123" t="s">
        <v>1071</v>
      </c>
      <c r="K33" s="4124"/>
      <c r="L33" s="4125" t="s">
        <v>2901</v>
      </c>
      <c r="M33" s="4126"/>
    </row>
    <row r="34" spans="1:13" ht="35.25" customHeight="1" x14ac:dyDescent="0.2">
      <c r="A34" s="566"/>
      <c r="B34" s="4127" t="s">
        <v>1149</v>
      </c>
      <c r="C34" s="4127"/>
      <c r="D34" s="2536" t="s">
        <v>2106</v>
      </c>
      <c r="E34" s="1648" t="s">
        <v>2106</v>
      </c>
      <c r="F34" s="1515">
        <v>36</v>
      </c>
      <c r="G34" s="4111"/>
      <c r="H34" s="4112"/>
      <c r="I34" s="3097"/>
      <c r="J34" s="4128"/>
      <c r="K34" s="4129"/>
      <c r="L34" s="4128"/>
      <c r="M34" s="4129"/>
    </row>
    <row r="35" spans="1:13" ht="49.5" customHeight="1" x14ac:dyDescent="0.2">
      <c r="A35" s="566"/>
      <c r="B35" s="4127" t="s">
        <v>913</v>
      </c>
      <c r="C35" s="4127"/>
      <c r="D35" s="2161" t="s">
        <v>1233</v>
      </c>
      <c r="E35" s="2469" t="s">
        <v>1233</v>
      </c>
      <c r="F35" s="1515">
        <v>37</v>
      </c>
      <c r="G35" s="4132"/>
      <c r="H35" s="4132"/>
      <c r="I35" s="3097"/>
      <c r="J35" s="4123" t="s">
        <v>1071</v>
      </c>
      <c r="K35" s="4124"/>
      <c r="L35" s="4125" t="s">
        <v>2901</v>
      </c>
      <c r="M35" s="4126"/>
    </row>
    <row r="36" spans="1:13" ht="37.5" customHeight="1" x14ac:dyDescent="0.2">
      <c r="A36" s="566"/>
      <c r="B36" s="4131" t="s">
        <v>537</v>
      </c>
      <c r="C36" s="4131"/>
      <c r="D36" s="2161" t="s">
        <v>1259</v>
      </c>
      <c r="E36" s="2469" t="s">
        <v>1259</v>
      </c>
      <c r="F36" s="1515">
        <v>38</v>
      </c>
      <c r="G36" s="4132"/>
      <c r="H36" s="4132"/>
      <c r="I36" s="3097"/>
      <c r="J36" s="4128"/>
      <c r="K36" s="4129"/>
      <c r="L36" s="4128"/>
      <c r="M36" s="4129"/>
    </row>
    <row r="37" spans="1:13" ht="48.75" customHeight="1" x14ac:dyDescent="0.2">
      <c r="A37" s="566"/>
      <c r="B37" s="4131" t="s">
        <v>969</v>
      </c>
      <c r="C37" s="4131"/>
      <c r="D37" s="2627" t="s">
        <v>1220</v>
      </c>
      <c r="E37" s="2582" t="s">
        <v>1220</v>
      </c>
      <c r="F37" s="1515">
        <v>39</v>
      </c>
      <c r="G37" s="4132"/>
      <c r="H37" s="4132"/>
      <c r="I37" s="3300"/>
      <c r="J37" s="4123" t="s">
        <v>1071</v>
      </c>
      <c r="K37" s="4124"/>
      <c r="L37" s="4125" t="s">
        <v>2901</v>
      </c>
      <c r="M37" s="4126"/>
    </row>
    <row r="38" spans="1:13" ht="18" customHeight="1" x14ac:dyDescent="0.2">
      <c r="A38" s="537"/>
      <c r="B38" s="1383" t="s">
        <v>1028</v>
      </c>
      <c r="C38" s="537"/>
      <c r="D38" s="537"/>
      <c r="E38" s="537"/>
      <c r="F38" s="537"/>
      <c r="G38" s="537"/>
      <c r="H38" s="537"/>
      <c r="I38" s="537"/>
      <c r="J38" s="537"/>
      <c r="K38" s="537"/>
      <c r="L38" s="537"/>
      <c r="M38" s="537"/>
    </row>
    <row r="39" spans="1:13" x14ac:dyDescent="0.2">
      <c r="A39" s="537"/>
      <c r="B39" s="1383" t="s">
        <v>970</v>
      </c>
      <c r="C39" s="537"/>
      <c r="D39" s="537"/>
      <c r="E39" s="537"/>
      <c r="F39" s="537"/>
      <c r="G39" s="537"/>
      <c r="H39" s="537"/>
      <c r="I39" s="537"/>
      <c r="J39" s="537"/>
      <c r="K39" s="537"/>
      <c r="L39" s="537"/>
      <c r="M39" s="537"/>
    </row>
  </sheetData>
  <customSheetViews>
    <customSheetView guid="{1ED372AA-2573-4EAA-8D4B-91E462D733DF}" scale="80" fitToPage="1">
      <selection activeCell="P31" sqref="P31"/>
      <pageMargins left="0.17" right="0.17" top="0.17" bottom="0.17" header="0.17" footer="0.17"/>
      <pageSetup paperSize="9" scale="53" orientation="portrait" r:id="rId1"/>
    </customSheetView>
  </customSheetViews>
  <mergeCells count="86">
    <mergeCell ref="L27:M27"/>
    <mergeCell ref="B27:C27"/>
    <mergeCell ref="J27:K27"/>
    <mergeCell ref="M20:N20"/>
    <mergeCell ref="M21:N21"/>
    <mergeCell ref="L25:M25"/>
    <mergeCell ref="J26:K26"/>
    <mergeCell ref="L26:M26"/>
    <mergeCell ref="B21:C21"/>
    <mergeCell ref="E21:F21"/>
    <mergeCell ref="G21:H21"/>
    <mergeCell ref="I21:J21"/>
    <mergeCell ref="K21:L21"/>
    <mergeCell ref="A23:M23"/>
    <mergeCell ref="B25:C26"/>
    <mergeCell ref="E25:E26"/>
    <mergeCell ref="A3:N3"/>
    <mergeCell ref="A1:N1"/>
    <mergeCell ref="I19:J19"/>
    <mergeCell ref="K19:L19"/>
    <mergeCell ref="E20:F20"/>
    <mergeCell ref="G20:H20"/>
    <mergeCell ref="I20:J20"/>
    <mergeCell ref="K20:L20"/>
    <mergeCell ref="B17:C17"/>
    <mergeCell ref="E17:F17"/>
    <mergeCell ref="G17:H17"/>
    <mergeCell ref="B19:D20"/>
    <mergeCell ref="E19:F19"/>
    <mergeCell ref="G19:H19"/>
    <mergeCell ref="M19:N19"/>
    <mergeCell ref="A5:M5"/>
    <mergeCell ref="B32:C32"/>
    <mergeCell ref="J32:K32"/>
    <mergeCell ref="L32:M32"/>
    <mergeCell ref="B33:C33"/>
    <mergeCell ref="J33:K33"/>
    <mergeCell ref="L33:M33"/>
    <mergeCell ref="G32:H32"/>
    <mergeCell ref="G33:H33"/>
    <mergeCell ref="L37:M37"/>
    <mergeCell ref="B34:C34"/>
    <mergeCell ref="J34:K34"/>
    <mergeCell ref="L34:M34"/>
    <mergeCell ref="B35:C35"/>
    <mergeCell ref="J35:K35"/>
    <mergeCell ref="L35:M35"/>
    <mergeCell ref="B37:C37"/>
    <mergeCell ref="J37:K37"/>
    <mergeCell ref="B36:C36"/>
    <mergeCell ref="J36:K36"/>
    <mergeCell ref="L36:M36"/>
    <mergeCell ref="G34:H34"/>
    <mergeCell ref="G35:H35"/>
    <mergeCell ref="G36:H36"/>
    <mergeCell ref="G37:H37"/>
    <mergeCell ref="L30:M30"/>
    <mergeCell ref="B31:C31"/>
    <mergeCell ref="J31:K31"/>
    <mergeCell ref="L31:M31"/>
    <mergeCell ref="B30:C30"/>
    <mergeCell ref="J30:K30"/>
    <mergeCell ref="B28:C28"/>
    <mergeCell ref="J28:K28"/>
    <mergeCell ref="L28:M28"/>
    <mergeCell ref="B29:C29"/>
    <mergeCell ref="J29:K29"/>
    <mergeCell ref="L29:M29"/>
    <mergeCell ref="F25:F26"/>
    <mergeCell ref="J25:K25"/>
    <mergeCell ref="G25:H25"/>
    <mergeCell ref="G26:H26"/>
    <mergeCell ref="B9:D9"/>
    <mergeCell ref="F11:G11"/>
    <mergeCell ref="F13:G13"/>
    <mergeCell ref="H13:I13"/>
    <mergeCell ref="B15:D16"/>
    <mergeCell ref="E15:F15"/>
    <mergeCell ref="G15:H15"/>
    <mergeCell ref="E16:F16"/>
    <mergeCell ref="G16:H16"/>
    <mergeCell ref="G27:H27"/>
    <mergeCell ref="G28:H28"/>
    <mergeCell ref="G29:H29"/>
    <mergeCell ref="G30:H30"/>
    <mergeCell ref="G31:H31"/>
  </mergeCells>
  <dataValidations count="1">
    <dataValidation type="list" allowBlank="1" showErrorMessage="1" sqref="H7:H10 H12:H13">
      <formula1>"Oui,Non"</formula1>
      <formula2>0</formula2>
    </dataValidation>
  </dataValidations>
  <pageMargins left="0.17" right="0.17" top="0.17" bottom="0.17" header="0.17" footer="0.17"/>
  <pageSetup paperSize="9" scale="53" orientation="portrait"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86"/>
  <sheetViews>
    <sheetView topLeftCell="A64" zoomScale="80" zoomScaleNormal="80" workbookViewId="0">
      <selection activeCell="G88" sqref="G88"/>
    </sheetView>
  </sheetViews>
  <sheetFormatPr baseColWidth="10" defaultColWidth="11.42578125" defaultRowHeight="12.75" x14ac:dyDescent="0.2"/>
  <cols>
    <col min="1" max="1" width="3.140625" style="608" customWidth="1"/>
    <col min="2" max="2" width="8.5703125" style="619" customWidth="1"/>
    <col min="3" max="3" width="33.85546875" style="608" customWidth="1"/>
    <col min="4" max="4" width="6.85546875" style="608" customWidth="1"/>
    <col min="5" max="5" width="11.85546875" style="608" customWidth="1"/>
    <col min="6" max="6" width="13.7109375" style="608" customWidth="1"/>
    <col min="7" max="7" width="13.85546875" style="608" customWidth="1"/>
    <col min="8" max="8" width="16.28515625" style="608" customWidth="1"/>
    <col min="9" max="9" width="15.140625" style="608" customWidth="1"/>
    <col min="10" max="10" width="12.42578125" style="608" customWidth="1"/>
    <col min="11" max="11" width="16" style="608" customWidth="1"/>
    <col min="12" max="12" width="14.28515625" style="608" customWidth="1"/>
    <col min="13" max="13" width="14.85546875" style="608" customWidth="1"/>
    <col min="14" max="14" width="25.85546875" style="608" customWidth="1"/>
    <col min="15" max="15" width="10.140625" style="608" customWidth="1"/>
    <col min="16" max="16" width="17.140625" style="608" customWidth="1"/>
    <col min="17" max="17" width="17.28515625" style="608" customWidth="1"/>
    <col min="18" max="18" width="16" style="608" customWidth="1"/>
    <col min="19" max="19" width="13.42578125" style="608" customWidth="1"/>
    <col min="20" max="20" width="6" style="608" customWidth="1"/>
    <col min="21" max="16384" width="11.42578125" style="608"/>
  </cols>
  <sheetData>
    <row r="1" spans="1:23" ht="27.75" x14ac:dyDescent="0.4">
      <c r="A1" s="4168" t="s">
        <v>962</v>
      </c>
      <c r="B1" s="4168"/>
      <c r="C1" s="4168"/>
      <c r="D1" s="4168"/>
      <c r="E1" s="4168"/>
      <c r="F1" s="4168"/>
      <c r="G1" s="4168"/>
      <c r="H1" s="4168"/>
      <c r="I1" s="4168"/>
      <c r="J1" s="4168"/>
      <c r="K1" s="4168"/>
      <c r="L1" s="4168"/>
      <c r="M1" s="4168"/>
      <c r="N1" s="4168"/>
      <c r="O1" s="4168"/>
      <c r="P1" s="607"/>
      <c r="Q1" s="607"/>
      <c r="R1" s="607"/>
      <c r="S1" s="607"/>
      <c r="T1" s="607"/>
      <c r="U1" s="607"/>
      <c r="V1" s="607"/>
      <c r="W1" s="607"/>
    </row>
    <row r="2" spans="1:23" ht="20.25" x14ac:dyDescent="0.3">
      <c r="A2" s="607"/>
      <c r="B2" s="607"/>
      <c r="C2" s="607"/>
      <c r="D2" s="607"/>
      <c r="E2" s="607"/>
      <c r="F2" s="607"/>
      <c r="G2" s="607"/>
      <c r="H2" s="607"/>
      <c r="I2" s="607"/>
      <c r="J2" s="607"/>
      <c r="K2" s="607"/>
      <c r="L2" s="607"/>
      <c r="M2" s="607"/>
      <c r="N2" s="607"/>
      <c r="O2" s="607"/>
      <c r="P2" s="607"/>
      <c r="Q2" s="607"/>
      <c r="R2" s="607"/>
      <c r="S2" s="607"/>
      <c r="T2" s="607"/>
      <c r="U2" s="607"/>
      <c r="V2" s="607"/>
      <c r="W2" s="607"/>
    </row>
    <row r="3" spans="1:23" s="609" customFormat="1" ht="22.5" customHeight="1" x14ac:dyDescent="0.2">
      <c r="B3" s="936" t="s">
        <v>538</v>
      </c>
      <c r="C3" s="610"/>
      <c r="D3" s="610"/>
      <c r="E3" s="610"/>
      <c r="F3" s="610"/>
      <c r="G3" s="610"/>
      <c r="J3" s="969" t="s">
        <v>106</v>
      </c>
      <c r="K3" s="4169" t="s">
        <v>478</v>
      </c>
      <c r="L3" s="4170"/>
      <c r="N3" s="611"/>
      <c r="O3" s="611"/>
      <c r="P3" s="611"/>
      <c r="Q3" s="611"/>
      <c r="R3" s="612"/>
      <c r="S3" s="612"/>
      <c r="T3" s="612"/>
    </row>
    <row r="4" spans="1:23" s="54" customFormat="1" ht="22.5" customHeight="1" x14ac:dyDescent="0.2">
      <c r="A4" s="613"/>
      <c r="B4" s="2871" t="s">
        <v>2905</v>
      </c>
      <c r="C4" s="614"/>
      <c r="D4" s="614"/>
      <c r="E4" s="614"/>
      <c r="F4" s="614"/>
      <c r="G4" s="614"/>
      <c r="J4" s="969" t="s">
        <v>108</v>
      </c>
      <c r="K4" s="4169" t="s">
        <v>1349</v>
      </c>
      <c r="L4" s="4170"/>
      <c r="M4" s="613"/>
      <c r="N4" s="615"/>
      <c r="O4" s="615"/>
      <c r="P4" s="615"/>
      <c r="Q4" s="615"/>
      <c r="R4" s="616"/>
      <c r="S4" s="616"/>
      <c r="T4" s="616"/>
    </row>
    <row r="5" spans="1:23" s="54" customFormat="1" ht="22.5" customHeight="1" x14ac:dyDescent="0.2">
      <c r="A5" s="613"/>
      <c r="B5" s="1378"/>
      <c r="C5" s="1321" t="s">
        <v>539</v>
      </c>
      <c r="D5" s="614"/>
      <c r="E5" s="614"/>
      <c r="F5" s="614"/>
      <c r="G5" s="614"/>
      <c r="J5" s="969" t="s">
        <v>109</v>
      </c>
      <c r="K5" s="4169" t="s">
        <v>1835</v>
      </c>
      <c r="L5" s="4170"/>
      <c r="M5" s="613"/>
      <c r="N5" s="615"/>
      <c r="O5" s="615"/>
      <c r="P5" s="615"/>
      <c r="Q5" s="615"/>
      <c r="R5" s="616"/>
      <c r="S5" s="616"/>
      <c r="T5" s="616"/>
    </row>
    <row r="6" spans="1:23" s="54" customFormat="1" ht="22.5" customHeight="1" x14ac:dyDescent="0.2">
      <c r="A6" s="613"/>
      <c r="B6" s="2871" t="s">
        <v>2906</v>
      </c>
      <c r="C6" s="956"/>
      <c r="D6" s="614"/>
      <c r="E6" s="614"/>
      <c r="F6" s="614"/>
      <c r="G6" s="614"/>
      <c r="J6" s="969" t="s">
        <v>107</v>
      </c>
      <c r="K6" s="4169" t="s">
        <v>1705</v>
      </c>
      <c r="L6" s="4170"/>
      <c r="M6" s="613"/>
      <c r="N6" s="615"/>
      <c r="O6" s="615"/>
      <c r="P6" s="615"/>
      <c r="Q6" s="615"/>
      <c r="R6" s="616"/>
      <c r="S6" s="616"/>
      <c r="T6" s="616"/>
    </row>
    <row r="7" spans="1:23" s="54" customFormat="1" ht="36.75" customHeight="1" x14ac:dyDescent="0.2">
      <c r="A7" s="613"/>
      <c r="B7" s="2871" t="s">
        <v>2907</v>
      </c>
      <c r="C7" s="956"/>
      <c r="D7" s="614"/>
      <c r="E7" s="614"/>
      <c r="F7" s="614"/>
      <c r="G7" s="614"/>
      <c r="J7" s="969" t="s">
        <v>110</v>
      </c>
      <c r="K7" s="4169" t="s">
        <v>1836</v>
      </c>
      <c r="L7" s="4170"/>
      <c r="M7" s="4171" t="s">
        <v>2192</v>
      </c>
      <c r="N7" s="4172"/>
      <c r="O7" s="617" t="s">
        <v>381</v>
      </c>
      <c r="P7" s="2145" t="s">
        <v>1838</v>
      </c>
      <c r="Q7" s="618"/>
      <c r="R7" s="616"/>
      <c r="S7" s="618"/>
      <c r="T7" s="616"/>
    </row>
    <row r="8" spans="1:23" s="54" customFormat="1" ht="22.5" customHeight="1" x14ac:dyDescent="0.2">
      <c r="A8" s="613"/>
      <c r="B8" s="1378"/>
      <c r="C8" s="1321" t="s">
        <v>539</v>
      </c>
      <c r="D8" s="614"/>
      <c r="E8" s="614"/>
      <c r="F8" s="614"/>
      <c r="G8" s="614"/>
      <c r="J8" s="969" t="s">
        <v>269</v>
      </c>
      <c r="K8" s="4169" t="s">
        <v>1837</v>
      </c>
      <c r="L8" s="4170"/>
      <c r="M8" s="613"/>
      <c r="N8" s="615"/>
      <c r="O8" s="615"/>
      <c r="P8" s="615"/>
      <c r="Q8" s="615"/>
      <c r="R8" s="616"/>
      <c r="S8" s="616"/>
      <c r="T8" s="616"/>
    </row>
    <row r="9" spans="1:23" s="619" customFormat="1" ht="15" x14ac:dyDescent="0.25">
      <c r="B9" s="620"/>
      <c r="C9" s="621"/>
      <c r="D9" s="622"/>
      <c r="E9" s="623"/>
      <c r="F9" s="624"/>
      <c r="G9" s="623"/>
      <c r="H9" s="623"/>
      <c r="I9" s="624"/>
      <c r="J9" s="623"/>
      <c r="K9" s="623"/>
      <c r="M9" s="625"/>
      <c r="P9" s="626"/>
      <c r="Q9" s="627"/>
      <c r="R9" s="624"/>
      <c r="S9" s="628"/>
      <c r="T9" s="628"/>
    </row>
    <row r="10" spans="1:23" s="634" customFormat="1" ht="23.25" customHeight="1" x14ac:dyDescent="0.2">
      <c r="A10" s="631"/>
      <c r="B10" s="4174" t="s">
        <v>540</v>
      </c>
      <c r="C10" s="4174"/>
      <c r="D10" s="4174"/>
      <c r="E10" s="4174"/>
      <c r="F10" s="4174"/>
      <c r="G10" s="4174"/>
      <c r="H10" s="969" t="s">
        <v>271</v>
      </c>
      <c r="I10" s="3611" t="s">
        <v>481</v>
      </c>
      <c r="J10" s="3612"/>
      <c r="K10" s="632"/>
      <c r="L10" s="632"/>
      <c r="M10" s="632"/>
      <c r="N10" s="632"/>
      <c r="O10" s="632"/>
      <c r="P10" s="632"/>
      <c r="Q10" s="632"/>
      <c r="R10" s="633"/>
      <c r="S10" s="631"/>
      <c r="T10" s="631"/>
    </row>
    <row r="11" spans="1:23" ht="21" customHeight="1" x14ac:dyDescent="0.25">
      <c r="A11" s="619"/>
      <c r="D11" s="622"/>
      <c r="E11" s="623"/>
      <c r="F11" s="629"/>
      <c r="G11" s="623"/>
      <c r="H11" s="619"/>
      <c r="I11" s="623"/>
      <c r="J11" s="623"/>
      <c r="K11" s="623"/>
      <c r="L11" s="623"/>
      <c r="M11" s="623"/>
      <c r="N11" s="623"/>
      <c r="O11" s="623"/>
      <c r="P11" s="623"/>
      <c r="Q11" s="623"/>
      <c r="R11" s="630"/>
      <c r="S11" s="619"/>
      <c r="T11" s="619"/>
    </row>
    <row r="12" spans="1:23" ht="21" customHeight="1" x14ac:dyDescent="0.3">
      <c r="A12" s="4175" t="s">
        <v>713</v>
      </c>
      <c r="B12" s="4175"/>
      <c r="C12" s="4175"/>
      <c r="D12" s="4175"/>
      <c r="E12" s="4175"/>
      <c r="F12" s="4175"/>
      <c r="G12" s="4175"/>
      <c r="H12" s="4175"/>
      <c r="I12" s="4175"/>
      <c r="J12" s="4175"/>
      <c r="K12" s="4175"/>
      <c r="L12" s="4175"/>
      <c r="M12" s="4175"/>
      <c r="N12" s="4175"/>
      <c r="O12" s="4175"/>
      <c r="P12" s="4175"/>
      <c r="Q12" s="959"/>
    </row>
    <row r="13" spans="1:23" s="1386" customFormat="1" ht="21" customHeight="1" x14ac:dyDescent="0.3">
      <c r="A13" s="1385"/>
      <c r="B13" s="1385"/>
      <c r="C13" s="1385"/>
      <c r="D13" s="1385"/>
      <c r="E13" s="1385"/>
      <c r="F13" s="1385"/>
      <c r="G13" s="1385"/>
      <c r="H13" s="1385"/>
      <c r="I13" s="1385"/>
      <c r="J13" s="1385"/>
      <c r="K13" s="1385"/>
      <c r="L13" s="1385"/>
      <c r="M13" s="1385"/>
      <c r="N13" s="1385"/>
      <c r="O13" s="1385"/>
      <c r="P13" s="1385"/>
      <c r="Q13" s="959"/>
    </row>
    <row r="14" spans="1:23" s="619" customFormat="1" ht="20.45" customHeight="1" x14ac:dyDescent="0.25">
      <c r="A14" s="635"/>
      <c r="B14" s="951"/>
      <c r="C14" s="952"/>
      <c r="D14" s="952"/>
      <c r="E14" s="636"/>
      <c r="F14" s="623"/>
      <c r="G14" s="623"/>
      <c r="H14" s="623"/>
      <c r="I14" s="4149" t="s">
        <v>2257</v>
      </c>
      <c r="J14" s="4149"/>
      <c r="K14" s="4149"/>
      <c r="L14" s="4150"/>
      <c r="M14" s="4173" t="s">
        <v>257</v>
      </c>
      <c r="O14" s="637"/>
      <c r="S14" s="638"/>
    </row>
    <row r="15" spans="1:23" ht="52.5" customHeight="1" x14ac:dyDescent="0.2">
      <c r="A15" s="619"/>
      <c r="B15" s="952" t="s">
        <v>1024</v>
      </c>
      <c r="C15" s="952"/>
      <c r="D15" s="952"/>
      <c r="E15" s="639"/>
      <c r="F15" s="639"/>
      <c r="G15" s="639"/>
      <c r="H15" s="623"/>
      <c r="I15" s="4149"/>
      <c r="J15" s="4149"/>
      <c r="K15" s="4149"/>
      <c r="L15" s="4150"/>
      <c r="M15" s="4173"/>
      <c r="N15" s="619"/>
      <c r="O15" s="619"/>
      <c r="P15" s="619"/>
    </row>
    <row r="16" spans="1:23" ht="21.75" customHeight="1" x14ac:dyDescent="0.2">
      <c r="A16" s="619"/>
      <c r="B16" s="952"/>
      <c r="C16" s="953" t="s">
        <v>525</v>
      </c>
      <c r="D16" s="953"/>
      <c r="E16" s="628"/>
      <c r="F16" s="941" t="s">
        <v>273</v>
      </c>
      <c r="G16" s="2317" t="s">
        <v>1807</v>
      </c>
      <c r="H16" s="619"/>
      <c r="I16" s="4157" t="s">
        <v>971</v>
      </c>
      <c r="J16" s="4157"/>
      <c r="K16" s="4157"/>
      <c r="L16" s="1384" t="s">
        <v>385</v>
      </c>
      <c r="M16" s="2315" t="s">
        <v>1841</v>
      </c>
    </row>
    <row r="17" spans="1:16" ht="29.25" customHeight="1" x14ac:dyDescent="0.2">
      <c r="A17" s="619"/>
      <c r="B17" s="952"/>
      <c r="C17" s="4100" t="s">
        <v>2190</v>
      </c>
      <c r="D17" s="4100"/>
      <c r="E17" s="4101"/>
      <c r="F17" s="941" t="s">
        <v>274</v>
      </c>
      <c r="G17" s="2317" t="s">
        <v>1808</v>
      </c>
      <c r="H17" s="623"/>
      <c r="I17" s="4157" t="s">
        <v>972</v>
      </c>
      <c r="J17" s="4157"/>
      <c r="K17" s="4157"/>
      <c r="L17" s="1384" t="s">
        <v>386</v>
      </c>
      <c r="M17" s="2316" t="s">
        <v>1840</v>
      </c>
      <c r="N17" s="619"/>
      <c r="O17" s="619"/>
      <c r="P17" s="619"/>
    </row>
    <row r="18" spans="1:16" s="631" customFormat="1" ht="21.75" customHeight="1" x14ac:dyDescent="0.25">
      <c r="A18" s="641"/>
      <c r="B18" s="954"/>
      <c r="C18" s="955" t="s">
        <v>541</v>
      </c>
      <c r="D18" s="955"/>
      <c r="E18" s="642"/>
      <c r="F18" s="941" t="s">
        <v>275</v>
      </c>
      <c r="G18" s="2317" t="s">
        <v>1839</v>
      </c>
      <c r="H18" s="632"/>
      <c r="I18" s="4157" t="s">
        <v>973</v>
      </c>
      <c r="J18" s="4157"/>
      <c r="K18" s="4157"/>
      <c r="L18" s="1384" t="s">
        <v>388</v>
      </c>
      <c r="M18" s="2316" t="s">
        <v>1842</v>
      </c>
    </row>
    <row r="19" spans="1:16" s="619" customFormat="1" ht="21.75" customHeight="1" x14ac:dyDescent="0.25">
      <c r="A19" s="635"/>
      <c r="B19" s="623"/>
      <c r="C19" s="643"/>
      <c r="D19" s="644"/>
      <c r="E19" s="644"/>
      <c r="F19" s="645"/>
      <c r="G19" s="628"/>
      <c r="H19" s="623"/>
      <c r="I19" s="4157" t="s">
        <v>974</v>
      </c>
      <c r="J19" s="4157"/>
      <c r="K19" s="4157"/>
      <c r="L19" s="1384" t="s">
        <v>422</v>
      </c>
      <c r="M19" s="2316" t="s">
        <v>1843</v>
      </c>
    </row>
    <row r="20" spans="1:16" s="619" customFormat="1" ht="28.5" customHeight="1" x14ac:dyDescent="0.25">
      <c r="A20" s="635"/>
      <c r="B20" s="623"/>
      <c r="C20" s="643"/>
      <c r="D20" s="644"/>
      <c r="E20" s="644"/>
      <c r="F20" s="645"/>
      <c r="G20" s="628"/>
      <c r="H20" s="623"/>
      <c r="I20" s="1387"/>
      <c r="J20" s="1387"/>
      <c r="K20" s="1387"/>
      <c r="L20" s="1388"/>
      <c r="M20" s="1389"/>
    </row>
    <row r="21" spans="1:16" ht="18.75" customHeight="1" x14ac:dyDescent="0.25">
      <c r="A21" s="619"/>
      <c r="B21" s="646" t="s">
        <v>542</v>
      </c>
      <c r="C21" s="647"/>
      <c r="D21" s="647"/>
      <c r="E21" s="648"/>
      <c r="F21" s="647"/>
      <c r="G21" s="647"/>
      <c r="L21" s="623"/>
      <c r="N21" s="2259" t="s">
        <v>257</v>
      </c>
      <c r="O21" s="2258"/>
    </row>
    <row r="22" spans="1:16" ht="21" customHeight="1" x14ac:dyDescent="0.2">
      <c r="A22" s="619"/>
      <c r="B22" s="4158" t="s">
        <v>543</v>
      </c>
      <c r="C22" s="4159"/>
      <c r="D22" s="4160"/>
      <c r="E22" s="4154" t="s">
        <v>544</v>
      </c>
      <c r="F22" s="4155"/>
      <c r="G22" s="4155"/>
      <c r="H22" s="4155"/>
      <c r="I22" s="4155"/>
      <c r="J22" s="4155"/>
      <c r="K22" s="4155"/>
      <c r="L22" s="4156"/>
      <c r="M22" s="949" t="s">
        <v>233</v>
      </c>
      <c r="N22" s="2318" t="s">
        <v>1845</v>
      </c>
      <c r="O22" s="942"/>
    </row>
    <row r="23" spans="1:16" ht="21" customHeight="1" x14ac:dyDescent="0.2">
      <c r="A23" s="619"/>
      <c r="B23" s="4161"/>
      <c r="C23" s="4162"/>
      <c r="D23" s="4163"/>
      <c r="E23" s="4154" t="s">
        <v>545</v>
      </c>
      <c r="F23" s="4155"/>
      <c r="G23" s="4155"/>
      <c r="H23" s="4155"/>
      <c r="I23" s="4155"/>
      <c r="J23" s="4155"/>
      <c r="K23" s="4155"/>
      <c r="L23" s="4156"/>
      <c r="M23" s="949" t="s">
        <v>235</v>
      </c>
      <c r="N23" s="2318" t="s">
        <v>1846</v>
      </c>
      <c r="O23" s="942"/>
    </row>
    <row r="24" spans="1:16" ht="21" customHeight="1" x14ac:dyDescent="0.2">
      <c r="A24" s="619"/>
      <c r="B24" s="4164"/>
      <c r="C24" s="4165"/>
      <c r="D24" s="4166"/>
      <c r="E24" s="4154" t="s">
        <v>2161</v>
      </c>
      <c r="F24" s="4155"/>
      <c r="G24" s="4155"/>
      <c r="H24" s="4155"/>
      <c r="I24" s="4155"/>
      <c r="J24" s="4155"/>
      <c r="K24" s="4155"/>
      <c r="L24" s="4156"/>
      <c r="M24" s="949" t="s">
        <v>237</v>
      </c>
      <c r="N24" s="2318" t="s">
        <v>1844</v>
      </c>
      <c r="O24" s="942"/>
    </row>
    <row r="25" spans="1:16" ht="21" customHeight="1" x14ac:dyDescent="0.2">
      <c r="A25" s="619"/>
      <c r="B25" s="4158" t="s">
        <v>546</v>
      </c>
      <c r="C25" s="4159"/>
      <c r="D25" s="4160"/>
      <c r="E25" s="4154" t="s">
        <v>547</v>
      </c>
      <c r="F25" s="4155"/>
      <c r="G25" s="4155"/>
      <c r="H25" s="4155"/>
      <c r="I25" s="4155"/>
      <c r="J25" s="4155"/>
      <c r="K25" s="4155"/>
      <c r="L25" s="4156"/>
      <c r="M25" s="949" t="s">
        <v>239</v>
      </c>
      <c r="N25" s="2318" t="s">
        <v>1847</v>
      </c>
      <c r="O25" s="942"/>
    </row>
    <row r="26" spans="1:16" ht="21" customHeight="1" x14ac:dyDescent="0.2">
      <c r="A26" s="619"/>
      <c r="B26" s="4164"/>
      <c r="C26" s="4165"/>
      <c r="D26" s="4166"/>
      <c r="E26" s="4154" t="s">
        <v>548</v>
      </c>
      <c r="F26" s="4155"/>
      <c r="G26" s="4155"/>
      <c r="H26" s="4155"/>
      <c r="I26" s="4155"/>
      <c r="J26" s="4155"/>
      <c r="K26" s="4155"/>
      <c r="L26" s="4156"/>
      <c r="M26" s="949" t="s">
        <v>241</v>
      </c>
      <c r="N26" s="2319" t="s">
        <v>1848</v>
      </c>
      <c r="O26" s="674"/>
    </row>
    <row r="27" spans="1:16" ht="21" customHeight="1" x14ac:dyDescent="0.2">
      <c r="A27" s="619"/>
      <c r="B27" s="4189" t="s">
        <v>549</v>
      </c>
      <c r="C27" s="4190"/>
      <c r="D27" s="4190"/>
      <c r="E27" s="4190"/>
      <c r="F27" s="4190"/>
      <c r="G27" s="4190"/>
      <c r="H27" s="4190"/>
      <c r="I27" s="4190"/>
      <c r="J27" s="4190"/>
      <c r="K27" s="4190"/>
      <c r="L27" s="4191"/>
      <c r="M27" s="949" t="s">
        <v>244</v>
      </c>
      <c r="N27" s="2319" t="s">
        <v>1849</v>
      </c>
      <c r="O27" s="674"/>
    </row>
    <row r="28" spans="1:16" ht="15" customHeight="1" x14ac:dyDescent="0.2">
      <c r="A28" s="619"/>
      <c r="B28" s="649"/>
      <c r="C28" s="649"/>
      <c r="D28" s="649"/>
      <c r="E28" s="649"/>
      <c r="F28" s="649"/>
      <c r="G28" s="649"/>
      <c r="H28" s="648"/>
      <c r="I28" s="650"/>
      <c r="J28" s="650"/>
      <c r="K28" s="650"/>
      <c r="L28" s="647"/>
      <c r="M28" s="950"/>
      <c r="N28" s="2320"/>
    </row>
    <row r="29" spans="1:16" ht="21" customHeight="1" x14ac:dyDescent="0.2">
      <c r="A29" s="619"/>
      <c r="B29" s="4192" t="s">
        <v>1025</v>
      </c>
      <c r="C29" s="4193"/>
      <c r="D29" s="4193"/>
      <c r="E29" s="4193"/>
      <c r="F29" s="4193"/>
      <c r="G29" s="4193"/>
      <c r="H29" s="4193"/>
      <c r="I29" s="4193"/>
      <c r="J29" s="4193"/>
      <c r="K29" s="4193"/>
      <c r="L29" s="4194"/>
      <c r="M29" s="941" t="s">
        <v>246</v>
      </c>
      <c r="N29" s="2321" t="s">
        <v>1850</v>
      </c>
    </row>
    <row r="30" spans="1:16" ht="15" customHeight="1" x14ac:dyDescent="0.2">
      <c r="A30" s="619"/>
      <c r="B30" s="649"/>
      <c r="C30" s="649"/>
      <c r="D30" s="649"/>
      <c r="E30" s="649"/>
      <c r="F30" s="649"/>
      <c r="G30" s="649"/>
      <c r="H30" s="648"/>
      <c r="I30" s="650"/>
      <c r="J30" s="650"/>
      <c r="K30" s="650"/>
      <c r="L30" s="647"/>
    </row>
    <row r="31" spans="1:16" ht="24" customHeight="1" x14ac:dyDescent="0.25">
      <c r="A31" s="619"/>
      <c r="B31" s="646" t="s">
        <v>550</v>
      </c>
      <c r="C31" s="651"/>
      <c r="D31" s="651"/>
      <c r="H31" s="648"/>
      <c r="I31" s="651"/>
      <c r="J31" s="647"/>
      <c r="K31" s="647"/>
      <c r="L31" s="652"/>
      <c r="M31" s="647"/>
      <c r="N31" s="2259" t="s">
        <v>257</v>
      </c>
    </row>
    <row r="32" spans="1:16" ht="22.5" customHeight="1" x14ac:dyDescent="0.2">
      <c r="A32" s="619"/>
      <c r="B32" s="4176" t="s">
        <v>551</v>
      </c>
      <c r="C32" s="4177"/>
      <c r="D32" s="4178"/>
      <c r="E32" s="4185" t="s">
        <v>552</v>
      </c>
      <c r="F32" s="4186"/>
      <c r="G32" s="4186"/>
      <c r="H32" s="4186"/>
      <c r="I32" s="4186"/>
      <c r="J32" s="4186"/>
      <c r="K32" s="4186"/>
      <c r="L32" s="4187"/>
      <c r="M32" s="949" t="s">
        <v>248</v>
      </c>
      <c r="N32" s="2322" t="s">
        <v>1855</v>
      </c>
    </row>
    <row r="33" spans="1:18" ht="21" customHeight="1" x14ac:dyDescent="0.2">
      <c r="A33" s="619"/>
      <c r="B33" s="4179"/>
      <c r="C33" s="4180"/>
      <c r="D33" s="4181"/>
      <c r="E33" s="4188" t="s">
        <v>553</v>
      </c>
      <c r="F33" s="4188"/>
      <c r="G33" s="4188"/>
      <c r="H33" s="4188"/>
      <c r="I33" s="4188"/>
      <c r="J33" s="4188"/>
      <c r="K33" s="4188"/>
      <c r="L33" s="4188"/>
      <c r="M33" s="949" t="s">
        <v>282</v>
      </c>
      <c r="N33" s="2322" t="s">
        <v>1851</v>
      </c>
    </row>
    <row r="34" spans="1:18" ht="21" customHeight="1" x14ac:dyDescent="0.2">
      <c r="A34" s="619"/>
      <c r="B34" s="4179"/>
      <c r="C34" s="4180"/>
      <c r="D34" s="4181"/>
      <c r="E34" s="4188" t="s">
        <v>554</v>
      </c>
      <c r="F34" s="4188"/>
      <c r="G34" s="4188"/>
      <c r="H34" s="4188"/>
      <c r="I34" s="4188"/>
      <c r="J34" s="4188"/>
      <c r="K34" s="4188"/>
      <c r="L34" s="4188"/>
      <c r="M34" s="949" t="s">
        <v>283</v>
      </c>
      <c r="N34" s="2322" t="s">
        <v>1852</v>
      </c>
    </row>
    <row r="35" spans="1:18" ht="21" customHeight="1" x14ac:dyDescent="0.2">
      <c r="A35" s="619"/>
      <c r="B35" s="4179"/>
      <c r="C35" s="4180"/>
      <c r="D35" s="4181"/>
      <c r="E35" s="4188" t="s">
        <v>555</v>
      </c>
      <c r="F35" s="4188"/>
      <c r="G35" s="4188"/>
      <c r="H35" s="4188"/>
      <c r="I35" s="4188"/>
      <c r="J35" s="4188"/>
      <c r="K35" s="4188"/>
      <c r="L35" s="4188"/>
      <c r="M35" s="949" t="s">
        <v>284</v>
      </c>
      <c r="N35" s="2322" t="s">
        <v>1853</v>
      </c>
    </row>
    <row r="36" spans="1:18" ht="21" customHeight="1" x14ac:dyDescent="0.2">
      <c r="A36" s="619"/>
      <c r="B36" s="4182"/>
      <c r="C36" s="4183"/>
      <c r="D36" s="4184"/>
      <c r="E36" s="4188" t="s">
        <v>556</v>
      </c>
      <c r="F36" s="4188"/>
      <c r="G36" s="4188"/>
      <c r="H36" s="4188"/>
      <c r="I36" s="4188"/>
      <c r="J36" s="4188"/>
      <c r="K36" s="4188"/>
      <c r="L36" s="4188"/>
      <c r="M36" s="949" t="s">
        <v>285</v>
      </c>
      <c r="N36" s="2322" t="s">
        <v>1854</v>
      </c>
    </row>
    <row r="37" spans="1:18" ht="39" customHeight="1" x14ac:dyDescent="0.2">
      <c r="A37" s="619"/>
      <c r="B37" s="4176" t="s">
        <v>557</v>
      </c>
      <c r="C37" s="4177"/>
      <c r="D37" s="4178"/>
      <c r="E37" s="4185" t="s">
        <v>558</v>
      </c>
      <c r="F37" s="4186"/>
      <c r="G37" s="4186"/>
      <c r="H37" s="4186"/>
      <c r="I37" s="4186"/>
      <c r="J37" s="4186"/>
      <c r="K37" s="4186"/>
      <c r="L37" s="4187"/>
      <c r="M37" s="949" t="s">
        <v>31</v>
      </c>
      <c r="N37" s="2322" t="s">
        <v>1856</v>
      </c>
    </row>
    <row r="38" spans="1:18" ht="21" customHeight="1" x14ac:dyDescent="0.2">
      <c r="A38" s="619"/>
      <c r="B38" s="4179"/>
      <c r="C38" s="4180"/>
      <c r="D38" s="4181"/>
      <c r="E38" s="4167" t="s">
        <v>716</v>
      </c>
      <c r="F38" s="4167"/>
      <c r="G38" s="4167"/>
      <c r="H38" s="4167"/>
      <c r="I38" s="4167"/>
      <c r="J38" s="4167"/>
      <c r="K38" s="4167"/>
      <c r="L38" s="4167"/>
      <c r="M38" s="949" t="s">
        <v>33</v>
      </c>
      <c r="N38" s="2322" t="s">
        <v>1857</v>
      </c>
    </row>
    <row r="39" spans="1:18" ht="21" customHeight="1" x14ac:dyDescent="0.2">
      <c r="A39" s="619"/>
      <c r="B39" s="4179"/>
      <c r="C39" s="4180"/>
      <c r="D39" s="4181"/>
      <c r="E39" s="4167" t="s">
        <v>975</v>
      </c>
      <c r="F39" s="4167"/>
      <c r="G39" s="4167"/>
      <c r="H39" s="4167"/>
      <c r="I39" s="4167"/>
      <c r="J39" s="4167"/>
      <c r="K39" s="4167"/>
      <c r="L39" s="4167"/>
      <c r="M39" s="949" t="s">
        <v>290</v>
      </c>
      <c r="N39" s="2322" t="s">
        <v>1858</v>
      </c>
    </row>
    <row r="40" spans="1:18" ht="21" customHeight="1" x14ac:dyDescent="0.2">
      <c r="A40" s="619"/>
      <c r="B40" s="4179"/>
      <c r="C40" s="4180"/>
      <c r="D40" s="4181"/>
      <c r="E40" s="4167" t="s">
        <v>715</v>
      </c>
      <c r="F40" s="4167"/>
      <c r="G40" s="4167"/>
      <c r="H40" s="4167"/>
      <c r="I40" s="4167"/>
      <c r="J40" s="4167"/>
      <c r="K40" s="4167"/>
      <c r="L40" s="4167"/>
      <c r="M40" s="949" t="s">
        <v>291</v>
      </c>
      <c r="N40" s="2322" t="s">
        <v>1859</v>
      </c>
    </row>
    <row r="41" spans="1:18" ht="21" customHeight="1" x14ac:dyDescent="0.2">
      <c r="A41" s="619"/>
      <c r="B41" s="4182"/>
      <c r="C41" s="4183"/>
      <c r="D41" s="4184"/>
      <c r="E41" s="4167" t="s">
        <v>717</v>
      </c>
      <c r="F41" s="4167"/>
      <c r="G41" s="4167"/>
      <c r="H41" s="4167"/>
      <c r="I41" s="4167"/>
      <c r="J41" s="4167"/>
      <c r="K41" s="4167"/>
      <c r="L41" s="4167"/>
      <c r="M41" s="949" t="s">
        <v>292</v>
      </c>
      <c r="N41" s="2322" t="s">
        <v>1860</v>
      </c>
    </row>
    <row r="42" spans="1:18" ht="11.25" customHeight="1" x14ac:dyDescent="0.2">
      <c r="A42" s="619"/>
      <c r="B42" s="653"/>
      <c r="C42" s="653"/>
      <c r="E42" s="654"/>
      <c r="F42" s="654"/>
      <c r="G42" s="654"/>
      <c r="H42" s="654"/>
      <c r="I42" s="655"/>
      <c r="J42" s="654"/>
      <c r="K42" s="654"/>
      <c r="L42" s="654"/>
    </row>
    <row r="43" spans="1:18" ht="21" customHeight="1" x14ac:dyDescent="0.2">
      <c r="A43" s="619"/>
    </row>
    <row r="44" spans="1:18" s="660" customFormat="1" ht="20.25" x14ac:dyDescent="0.3">
      <c r="A44" s="4198" t="s">
        <v>714</v>
      </c>
      <c r="B44" s="4198"/>
      <c r="C44" s="4198"/>
      <c r="D44" s="4198"/>
      <c r="E44" s="4198"/>
      <c r="F44" s="4198"/>
      <c r="G44" s="4198"/>
      <c r="H44" s="4198"/>
      <c r="I44" s="4198"/>
      <c r="J44" s="4198"/>
      <c r="K44" s="4198"/>
      <c r="L44" s="4198"/>
      <c r="M44" s="4198"/>
      <c r="N44" s="4198"/>
      <c r="O44" s="4198"/>
      <c r="P44" s="4198"/>
      <c r="Q44" s="1272"/>
      <c r="R44" s="656"/>
    </row>
    <row r="45" spans="1:18" s="660" customFormat="1" ht="21.6" customHeight="1" x14ac:dyDescent="0.2">
      <c r="A45" s="613"/>
      <c r="B45" s="656"/>
      <c r="C45" s="661"/>
      <c r="D45" s="657"/>
      <c r="E45" s="657"/>
      <c r="F45" s="658"/>
      <c r="G45" s="657"/>
      <c r="H45" s="657"/>
      <c r="I45" s="659"/>
      <c r="J45" s="657"/>
      <c r="K45" s="657"/>
      <c r="L45" s="657"/>
      <c r="M45" s="623"/>
      <c r="N45" s="656"/>
      <c r="O45" s="656"/>
      <c r="P45" s="656"/>
      <c r="Q45" s="656"/>
      <c r="R45" s="656"/>
    </row>
    <row r="46" spans="1:18" s="660" customFormat="1" ht="21" customHeight="1" x14ac:dyDescent="0.2">
      <c r="A46" s="613"/>
      <c r="B46" s="656"/>
      <c r="C46" s="943" t="s">
        <v>559</v>
      </c>
      <c r="D46" s="944"/>
      <c r="E46" s="944"/>
      <c r="F46" s="944"/>
      <c r="G46" s="945"/>
      <c r="H46" s="1211"/>
      <c r="I46" s="944"/>
      <c r="J46" s="656"/>
    </row>
    <row r="47" spans="1:18" s="660" customFormat="1" ht="21" customHeight="1" x14ac:dyDescent="0.25">
      <c r="A47" s="613"/>
      <c r="B47" s="656"/>
      <c r="C47" s="939" t="s">
        <v>560</v>
      </c>
      <c r="D47" s="944"/>
      <c r="E47" s="944"/>
      <c r="F47" s="944"/>
      <c r="G47" s="945"/>
      <c r="H47" s="941" t="s">
        <v>293</v>
      </c>
      <c r="I47" s="4197" t="s">
        <v>1862</v>
      </c>
      <c r="J47" s="4197"/>
      <c r="M47" s="628"/>
      <c r="N47" s="623"/>
      <c r="Q47" s="624"/>
      <c r="R47" s="656"/>
    </row>
    <row r="48" spans="1:18" s="660" customFormat="1" ht="19.5" customHeight="1" x14ac:dyDescent="0.2">
      <c r="A48" s="2973"/>
      <c r="B48" s="656"/>
      <c r="C48" s="4195" t="s">
        <v>3089</v>
      </c>
      <c r="D48" s="4195"/>
      <c r="E48" s="4195"/>
      <c r="F48" s="4195"/>
      <c r="G48" s="4196"/>
      <c r="H48" s="941" t="s">
        <v>660</v>
      </c>
      <c r="I48" s="4197" t="s">
        <v>3090</v>
      </c>
      <c r="J48" s="4197"/>
    </row>
    <row r="49" spans="1:19" s="660" customFormat="1" ht="21" customHeight="1" x14ac:dyDescent="0.25">
      <c r="A49" s="613"/>
      <c r="B49" s="656"/>
      <c r="C49" s="939" t="s">
        <v>561</v>
      </c>
      <c r="D49" s="944"/>
      <c r="E49" s="944"/>
      <c r="F49" s="944"/>
      <c r="G49" s="945"/>
      <c r="H49" s="941" t="s">
        <v>461</v>
      </c>
      <c r="I49" s="4197" t="s">
        <v>1861</v>
      </c>
      <c r="J49" s="4197"/>
      <c r="M49" s="628"/>
      <c r="N49" s="623"/>
      <c r="Q49" s="624"/>
      <c r="R49" s="656"/>
    </row>
    <row r="50" spans="1:19" s="660" customFormat="1" ht="21" customHeight="1" x14ac:dyDescent="0.2">
      <c r="A50" s="613"/>
      <c r="B50" s="656"/>
      <c r="C50" s="939" t="s">
        <v>562</v>
      </c>
      <c r="D50" s="944"/>
      <c r="E50" s="944"/>
      <c r="F50" s="944"/>
      <c r="G50" s="945"/>
      <c r="H50" s="941" t="s">
        <v>463</v>
      </c>
      <c r="I50" s="4197" t="s">
        <v>1863</v>
      </c>
      <c r="J50" s="4197"/>
    </row>
    <row r="51" spans="1:19" s="660" customFormat="1" ht="14.25" x14ac:dyDescent="0.2">
      <c r="A51" s="613"/>
      <c r="B51" s="656"/>
      <c r="C51" s="939"/>
      <c r="D51" s="944"/>
      <c r="E51" s="944"/>
      <c r="F51" s="944"/>
      <c r="G51" s="945"/>
      <c r="H51" s="947"/>
      <c r="I51" s="2323"/>
      <c r="J51" s="2324"/>
      <c r="K51" s="662"/>
      <c r="L51" s="662"/>
    </row>
    <row r="52" spans="1:19" s="660" customFormat="1" ht="21" customHeight="1" x14ac:dyDescent="0.2">
      <c r="A52" s="613"/>
      <c r="B52" s="656"/>
      <c r="C52" s="943" t="s">
        <v>563</v>
      </c>
      <c r="D52" s="939"/>
      <c r="E52" s="946"/>
      <c r="F52" s="946"/>
      <c r="G52" s="946"/>
      <c r="H52" s="941" t="s">
        <v>464</v>
      </c>
      <c r="I52" s="4197" t="s">
        <v>1864</v>
      </c>
      <c r="J52" s="4197"/>
      <c r="K52" s="623"/>
      <c r="L52" s="623"/>
    </row>
    <row r="53" spans="1:19" s="660" customFormat="1" ht="21" customHeight="1" x14ac:dyDescent="0.2">
      <c r="A53" s="613"/>
      <c r="B53" s="656"/>
      <c r="C53" s="1409" t="s">
        <v>564</v>
      </c>
      <c r="D53" s="939"/>
      <c r="E53" s="946"/>
      <c r="F53" s="946"/>
      <c r="G53" s="946"/>
      <c r="H53" s="941" t="s">
        <v>467</v>
      </c>
      <c r="I53" s="4197" t="s">
        <v>1865</v>
      </c>
      <c r="J53" s="4197"/>
      <c r="K53" s="623"/>
      <c r="L53" s="623"/>
    </row>
    <row r="54" spans="1:19" s="660" customFormat="1" ht="34.5" customHeight="1" x14ac:dyDescent="0.2">
      <c r="A54" s="613"/>
      <c r="B54" s="656"/>
      <c r="C54" s="4201" t="s">
        <v>1027</v>
      </c>
      <c r="D54" s="4201"/>
      <c r="E54" s="4201"/>
      <c r="F54" s="4201"/>
      <c r="G54" s="4202"/>
      <c r="H54" s="941" t="s">
        <v>468</v>
      </c>
      <c r="I54" s="4197" t="s">
        <v>1866</v>
      </c>
      <c r="J54" s="4197"/>
      <c r="K54" s="623"/>
      <c r="L54" s="623"/>
    </row>
    <row r="55" spans="1:19" s="660" customFormat="1" ht="15" customHeight="1" x14ac:dyDescent="0.2">
      <c r="A55" s="613"/>
      <c r="B55" s="656"/>
      <c r="C55" s="939"/>
      <c r="D55" s="939"/>
      <c r="E55" s="946"/>
      <c r="F55" s="946"/>
      <c r="G55" s="946"/>
      <c r="H55" s="645"/>
      <c r="I55" s="2325"/>
      <c r="J55" s="2326"/>
      <c r="K55" s="623"/>
      <c r="L55" s="623"/>
    </row>
    <row r="56" spans="1:19" s="660" customFormat="1" ht="21" customHeight="1" x14ac:dyDescent="0.2">
      <c r="A56" s="613"/>
      <c r="B56" s="656"/>
      <c r="C56" s="943" t="s">
        <v>1166</v>
      </c>
      <c r="D56" s="944"/>
      <c r="E56" s="944"/>
      <c r="F56" s="944"/>
      <c r="G56" s="944"/>
      <c r="H56" s="948"/>
      <c r="I56" s="2327"/>
      <c r="J56" s="2326"/>
      <c r="K56" s="623"/>
      <c r="L56" s="623"/>
    </row>
    <row r="57" spans="1:19" s="660" customFormat="1" ht="21" customHeight="1" x14ac:dyDescent="0.2">
      <c r="A57" s="613"/>
      <c r="B57" s="656"/>
      <c r="C57" s="4200" t="s">
        <v>565</v>
      </c>
      <c r="D57" s="4200"/>
      <c r="E57" s="4200"/>
      <c r="F57" s="4200"/>
      <c r="G57" s="4203"/>
      <c r="H57" s="941" t="s">
        <v>470</v>
      </c>
      <c r="I57" s="4197" t="s">
        <v>1867</v>
      </c>
      <c r="J57" s="4197"/>
      <c r="K57" s="623"/>
      <c r="L57" s="613"/>
      <c r="M57" s="613"/>
      <c r="N57" s="613"/>
      <c r="O57" s="613"/>
      <c r="P57" s="613"/>
      <c r="Q57" s="613"/>
      <c r="R57" s="613"/>
      <c r="S57" s="613"/>
    </row>
    <row r="58" spans="1:19" s="660" customFormat="1" ht="21" customHeight="1" x14ac:dyDescent="0.2">
      <c r="A58" s="613"/>
      <c r="B58" s="656"/>
      <c r="C58" s="4200" t="s">
        <v>2904</v>
      </c>
      <c r="D58" s="4200"/>
      <c r="E58" s="4200"/>
      <c r="F58" s="4200"/>
      <c r="G58" s="4203"/>
      <c r="H58" s="941" t="s">
        <v>50</v>
      </c>
      <c r="I58" s="4197" t="s">
        <v>1868</v>
      </c>
      <c r="J58" s="4197"/>
      <c r="K58" s="623"/>
      <c r="L58" s="623"/>
      <c r="M58" s="667"/>
      <c r="N58" s="623"/>
      <c r="Q58" s="645"/>
      <c r="R58" s="668"/>
    </row>
    <row r="59" spans="1:19" s="660" customFormat="1" ht="21" customHeight="1" x14ac:dyDescent="0.2">
      <c r="A59" s="613"/>
      <c r="B59" s="656"/>
      <c r="C59" s="4199" t="s">
        <v>1026</v>
      </c>
      <c r="D59" s="4199"/>
      <c r="E59" s="4199"/>
      <c r="F59" s="4199"/>
      <c r="G59" s="4200"/>
      <c r="H59" s="941" t="s">
        <v>52</v>
      </c>
      <c r="I59" s="4197" t="s">
        <v>1869</v>
      </c>
      <c r="J59" s="4197"/>
      <c r="K59" s="623"/>
      <c r="L59" s="623"/>
      <c r="M59" s="667"/>
      <c r="N59" s="623"/>
      <c r="Q59" s="645"/>
      <c r="R59" s="668"/>
    </row>
    <row r="60" spans="1:19" s="660" customFormat="1" ht="21" customHeight="1" x14ac:dyDescent="0.2">
      <c r="A60" s="613"/>
      <c r="B60" s="656"/>
      <c r="C60" s="4200" t="s">
        <v>566</v>
      </c>
      <c r="D60" s="4200"/>
      <c r="E60" s="4200"/>
      <c r="F60" s="4200"/>
      <c r="G60" s="4203"/>
      <c r="H60" s="941" t="s">
        <v>53</v>
      </c>
      <c r="I60" s="4197" t="s">
        <v>1870</v>
      </c>
      <c r="J60" s="4197"/>
      <c r="K60" s="623"/>
      <c r="L60" s="623"/>
      <c r="M60" s="613"/>
      <c r="N60" s="613"/>
      <c r="O60" s="613"/>
      <c r="P60" s="613"/>
      <c r="Q60" s="613"/>
      <c r="R60" s="613"/>
      <c r="S60" s="613"/>
    </row>
    <row r="61" spans="1:19" s="660" customFormat="1" ht="15" customHeight="1" x14ac:dyDescent="0.25">
      <c r="A61" s="613"/>
      <c r="B61" s="656"/>
      <c r="C61" s="669"/>
      <c r="D61" s="663"/>
      <c r="E61" s="663"/>
      <c r="F61" s="664"/>
      <c r="G61" s="665"/>
      <c r="H61" s="666"/>
      <c r="I61" s="2328"/>
      <c r="J61" s="2326"/>
      <c r="K61" s="623"/>
      <c r="L61" s="623"/>
      <c r="M61" s="640"/>
      <c r="N61" s="656"/>
      <c r="O61" s="656"/>
      <c r="P61" s="656"/>
      <c r="Q61" s="656"/>
      <c r="R61" s="656"/>
    </row>
    <row r="62" spans="1:19" s="660" customFormat="1" ht="21" customHeight="1" x14ac:dyDescent="0.2">
      <c r="A62" s="613"/>
      <c r="B62" s="656"/>
      <c r="C62" s="943" t="s">
        <v>567</v>
      </c>
      <c r="D62" s="668"/>
      <c r="E62" s="668"/>
      <c r="F62" s="957"/>
      <c r="G62" s="668"/>
      <c r="H62" s="670"/>
      <c r="I62" s="2329"/>
      <c r="J62" s="2329"/>
      <c r="K62" s="656"/>
      <c r="L62" s="656"/>
      <c r="M62" s="656"/>
      <c r="N62" s="656"/>
      <c r="O62" s="656"/>
      <c r="P62" s="656"/>
      <c r="Q62" s="656"/>
      <c r="R62" s="656"/>
    </row>
    <row r="63" spans="1:19" s="660" customFormat="1" ht="22.5" customHeight="1" x14ac:dyDescent="0.2">
      <c r="A63" s="613"/>
      <c r="B63" s="656"/>
      <c r="C63" s="939" t="s">
        <v>568</v>
      </c>
      <c r="D63" s="668"/>
      <c r="E63" s="668"/>
      <c r="F63" s="940"/>
      <c r="G63" s="958"/>
      <c r="H63" s="941" t="s">
        <v>55</v>
      </c>
      <c r="I63" s="3611" t="s">
        <v>1871</v>
      </c>
      <c r="J63" s="3612"/>
      <c r="N63" s="656"/>
      <c r="O63" s="656"/>
      <c r="P63" s="656"/>
    </row>
    <row r="64" spans="1:19" s="660" customFormat="1" ht="21" customHeight="1" x14ac:dyDescent="0.2">
      <c r="A64" s="613"/>
      <c r="B64" s="656"/>
      <c r="C64" s="2798" t="s">
        <v>2843</v>
      </c>
      <c r="D64" s="668"/>
      <c r="E64" s="668"/>
      <c r="F64" s="940"/>
      <c r="G64" s="668"/>
      <c r="H64" s="941" t="s">
        <v>57</v>
      </c>
      <c r="I64" s="4206" t="s">
        <v>1747</v>
      </c>
      <c r="J64" s="4207"/>
      <c r="M64" s="672"/>
      <c r="N64" s="656"/>
      <c r="O64" s="671"/>
      <c r="P64" s="673"/>
      <c r="Q64" s="674"/>
      <c r="R64" s="675"/>
      <c r="S64" s="676"/>
    </row>
    <row r="65" spans="1:246" s="639" customFormat="1" ht="21" customHeight="1" x14ac:dyDescent="0.2">
      <c r="A65" s="677"/>
      <c r="B65" s="678"/>
      <c r="C65" s="2798" t="s">
        <v>2837</v>
      </c>
      <c r="D65" s="2799"/>
      <c r="E65" s="2799"/>
      <c r="F65" s="2800"/>
      <c r="G65" s="2799"/>
      <c r="H65" s="2801" t="s">
        <v>69</v>
      </c>
      <c r="I65" s="4206" t="s">
        <v>2838</v>
      </c>
      <c r="J65" s="4207"/>
      <c r="K65" s="677"/>
      <c r="L65" s="677"/>
      <c r="M65" s="677"/>
      <c r="N65" s="677"/>
      <c r="O65" s="677"/>
      <c r="P65" s="677"/>
      <c r="Q65" s="677"/>
      <c r="R65" s="677"/>
      <c r="S65" s="677"/>
      <c r="T65" s="677"/>
      <c r="U65" s="677"/>
      <c r="V65" s="677"/>
      <c r="W65" s="677"/>
      <c r="X65" s="677"/>
      <c r="Y65" s="677"/>
      <c r="Z65" s="677"/>
      <c r="AA65" s="677"/>
      <c r="AB65" s="677"/>
      <c r="AC65" s="677"/>
      <c r="AD65" s="677"/>
      <c r="AE65" s="677"/>
      <c r="AF65" s="677"/>
      <c r="AG65" s="677"/>
      <c r="AH65" s="677"/>
      <c r="AI65" s="677"/>
      <c r="AJ65" s="677"/>
      <c r="AK65" s="677"/>
      <c r="AL65" s="677"/>
      <c r="AM65" s="677"/>
      <c r="AN65" s="677"/>
      <c r="AO65" s="677"/>
      <c r="AP65" s="677"/>
      <c r="AQ65" s="677"/>
      <c r="AR65" s="677"/>
      <c r="AS65" s="677"/>
      <c r="AT65" s="677"/>
      <c r="AU65" s="677"/>
      <c r="AV65" s="677"/>
      <c r="AW65" s="677"/>
      <c r="AX65" s="677"/>
      <c r="AY65" s="677"/>
      <c r="AZ65" s="677"/>
      <c r="BA65" s="677"/>
      <c r="BB65" s="677"/>
      <c r="BC65" s="677"/>
      <c r="BD65" s="677"/>
      <c r="BE65" s="677"/>
      <c r="BF65" s="677"/>
      <c r="BG65" s="677"/>
      <c r="BH65" s="677"/>
      <c r="BI65" s="677"/>
      <c r="BJ65" s="677"/>
      <c r="BK65" s="677"/>
      <c r="BL65" s="677"/>
      <c r="BM65" s="677"/>
      <c r="BN65" s="677"/>
      <c r="BO65" s="677"/>
      <c r="BP65" s="677"/>
      <c r="BQ65" s="677"/>
      <c r="BR65" s="677"/>
      <c r="BS65" s="677"/>
      <c r="BT65" s="677"/>
      <c r="BU65" s="677"/>
      <c r="BV65" s="677"/>
      <c r="BW65" s="677"/>
      <c r="BX65" s="677"/>
      <c r="BY65" s="677"/>
      <c r="BZ65" s="677"/>
      <c r="CA65" s="677"/>
      <c r="CB65" s="677"/>
      <c r="CC65" s="677"/>
      <c r="CD65" s="677"/>
      <c r="CE65" s="677"/>
      <c r="CF65" s="677"/>
      <c r="CG65" s="677"/>
      <c r="CH65" s="677"/>
      <c r="CI65" s="677"/>
      <c r="CJ65" s="677"/>
      <c r="CK65" s="677"/>
      <c r="CL65" s="677"/>
      <c r="CM65" s="677"/>
      <c r="CN65" s="677"/>
      <c r="CO65" s="677"/>
      <c r="CP65" s="677"/>
      <c r="CQ65" s="677"/>
      <c r="CR65" s="677"/>
      <c r="CS65" s="677"/>
      <c r="CT65" s="677"/>
      <c r="CU65" s="677"/>
      <c r="CV65" s="677"/>
      <c r="CW65" s="677"/>
      <c r="CX65" s="677"/>
      <c r="CY65" s="677"/>
      <c r="CZ65" s="677"/>
      <c r="DA65" s="677"/>
      <c r="DB65" s="677"/>
      <c r="DC65" s="677"/>
      <c r="DD65" s="677"/>
      <c r="DE65" s="677"/>
      <c r="DF65" s="677"/>
      <c r="DG65" s="677"/>
      <c r="DH65" s="677"/>
      <c r="DI65" s="677"/>
      <c r="DJ65" s="677"/>
      <c r="DK65" s="677"/>
      <c r="DL65" s="677"/>
      <c r="DM65" s="677"/>
      <c r="DN65" s="677"/>
      <c r="DO65" s="677"/>
      <c r="DP65" s="677"/>
      <c r="DQ65" s="677"/>
      <c r="DR65" s="677"/>
      <c r="DS65" s="677"/>
      <c r="DT65" s="677"/>
      <c r="DU65" s="677"/>
      <c r="DV65" s="677"/>
      <c r="DW65" s="677"/>
      <c r="DX65" s="677"/>
      <c r="DY65" s="677"/>
      <c r="DZ65" s="677"/>
      <c r="EA65" s="677"/>
      <c r="EB65" s="677"/>
      <c r="EC65" s="677"/>
      <c r="ED65" s="677"/>
      <c r="EE65" s="677"/>
      <c r="EF65" s="677"/>
      <c r="EG65" s="677"/>
      <c r="EH65" s="677"/>
      <c r="EI65" s="677"/>
      <c r="EJ65" s="677"/>
      <c r="EK65" s="677"/>
      <c r="EL65" s="677"/>
      <c r="EM65" s="677"/>
      <c r="EN65" s="677"/>
      <c r="EO65" s="677"/>
      <c r="EP65" s="677"/>
      <c r="EQ65" s="677"/>
      <c r="ER65" s="677"/>
      <c r="ES65" s="677"/>
      <c r="ET65" s="677"/>
      <c r="EU65" s="677"/>
      <c r="EV65" s="677"/>
      <c r="EW65" s="677"/>
      <c r="EX65" s="677"/>
      <c r="EY65" s="677"/>
      <c r="EZ65" s="677"/>
      <c r="FA65" s="677"/>
      <c r="FB65" s="677"/>
      <c r="FC65" s="677"/>
      <c r="FD65" s="677"/>
      <c r="FE65" s="677"/>
      <c r="FF65" s="677"/>
      <c r="FG65" s="677"/>
      <c r="FH65" s="677"/>
      <c r="FI65" s="677"/>
      <c r="FJ65" s="677"/>
      <c r="FK65" s="677"/>
      <c r="FL65" s="677"/>
      <c r="FM65" s="677"/>
      <c r="FN65" s="677"/>
      <c r="FO65" s="677"/>
      <c r="FP65" s="677"/>
      <c r="FQ65" s="677"/>
      <c r="FR65" s="677"/>
      <c r="FS65" s="677"/>
      <c r="FT65" s="677"/>
      <c r="FU65" s="677"/>
      <c r="FV65" s="677"/>
      <c r="FW65" s="677"/>
      <c r="FX65" s="677"/>
      <c r="FY65" s="677"/>
      <c r="FZ65" s="677"/>
      <c r="GA65" s="677"/>
      <c r="GB65" s="677"/>
      <c r="GC65" s="677"/>
      <c r="GD65" s="677"/>
      <c r="GE65" s="677"/>
      <c r="GF65" s="677"/>
      <c r="GG65" s="677"/>
      <c r="GH65" s="677"/>
      <c r="GI65" s="677"/>
      <c r="GJ65" s="677"/>
      <c r="GK65" s="677"/>
      <c r="GL65" s="677"/>
      <c r="GM65" s="677"/>
      <c r="GN65" s="677"/>
      <c r="GO65" s="677"/>
      <c r="GP65" s="677"/>
      <c r="GQ65" s="677"/>
      <c r="GR65" s="677"/>
      <c r="GS65" s="677"/>
      <c r="GT65" s="677"/>
      <c r="GU65" s="677"/>
      <c r="GV65" s="677"/>
      <c r="GW65" s="677"/>
      <c r="GX65" s="677"/>
      <c r="GY65" s="677"/>
      <c r="GZ65" s="677"/>
      <c r="HA65" s="677"/>
      <c r="HB65" s="677"/>
      <c r="HC65" s="677"/>
      <c r="HD65" s="677"/>
      <c r="HE65" s="677"/>
      <c r="HF65" s="677"/>
      <c r="HG65" s="677"/>
      <c r="HH65" s="677"/>
      <c r="HI65" s="677"/>
      <c r="HJ65" s="677"/>
      <c r="HK65" s="677"/>
      <c r="HL65" s="677"/>
      <c r="HM65" s="677"/>
      <c r="HN65" s="677"/>
      <c r="HO65" s="677"/>
      <c r="HP65" s="677"/>
      <c r="HQ65" s="677"/>
      <c r="HR65" s="677"/>
      <c r="HS65" s="677"/>
      <c r="HT65" s="677"/>
      <c r="HU65" s="677"/>
      <c r="HV65" s="677"/>
      <c r="HW65" s="677"/>
      <c r="HX65" s="677"/>
      <c r="HY65" s="677"/>
      <c r="HZ65" s="677"/>
      <c r="IA65" s="677"/>
      <c r="IB65" s="677"/>
      <c r="IC65" s="677"/>
      <c r="ID65" s="677"/>
      <c r="IE65" s="677"/>
      <c r="IF65" s="677"/>
      <c r="IG65" s="677"/>
      <c r="IH65" s="677"/>
      <c r="II65" s="677"/>
      <c r="IJ65" s="677"/>
      <c r="IK65" s="677"/>
      <c r="IL65" s="677"/>
    </row>
    <row r="66" spans="1:246" s="639" customFormat="1" ht="21" customHeight="1" x14ac:dyDescent="0.2">
      <c r="A66" s="677"/>
      <c r="B66" s="678"/>
      <c r="C66" s="678"/>
      <c r="D66" s="678"/>
      <c r="E66" s="677"/>
      <c r="F66" s="677"/>
      <c r="G66" s="677"/>
      <c r="H66" s="677"/>
      <c r="I66" s="2330"/>
      <c r="J66" s="2330"/>
      <c r="K66" s="677"/>
      <c r="L66" s="677"/>
      <c r="M66" s="677"/>
      <c r="N66" s="677"/>
      <c r="O66" s="677"/>
      <c r="P66" s="677"/>
      <c r="Q66" s="677"/>
      <c r="R66" s="677"/>
      <c r="S66" s="677"/>
      <c r="T66" s="677"/>
      <c r="U66" s="677"/>
      <c r="V66" s="677"/>
      <c r="W66" s="677"/>
      <c r="X66" s="677"/>
      <c r="Y66" s="677"/>
      <c r="Z66" s="677"/>
      <c r="AA66" s="677"/>
      <c r="AB66" s="677"/>
      <c r="AC66" s="677"/>
      <c r="AD66" s="677"/>
      <c r="AE66" s="677"/>
      <c r="AF66" s="677"/>
      <c r="AG66" s="677"/>
      <c r="AH66" s="677"/>
      <c r="AI66" s="677"/>
      <c r="AJ66" s="677"/>
      <c r="AK66" s="677"/>
      <c r="AL66" s="677"/>
      <c r="AM66" s="677"/>
      <c r="AN66" s="677"/>
      <c r="AO66" s="677"/>
      <c r="AP66" s="677"/>
      <c r="AQ66" s="677"/>
      <c r="AR66" s="677"/>
      <c r="AS66" s="677"/>
      <c r="AT66" s="677"/>
      <c r="AU66" s="677"/>
      <c r="AV66" s="677"/>
      <c r="AW66" s="677"/>
      <c r="AX66" s="677"/>
      <c r="AY66" s="677"/>
      <c r="AZ66" s="677"/>
      <c r="BA66" s="677"/>
      <c r="BB66" s="677"/>
      <c r="BC66" s="677"/>
      <c r="BD66" s="677"/>
      <c r="BE66" s="677"/>
      <c r="BF66" s="677"/>
      <c r="BG66" s="677"/>
      <c r="BH66" s="677"/>
      <c r="BI66" s="677"/>
      <c r="BJ66" s="677"/>
      <c r="BK66" s="677"/>
      <c r="BL66" s="677"/>
      <c r="BM66" s="677"/>
      <c r="BN66" s="677"/>
      <c r="BO66" s="677"/>
      <c r="BP66" s="677"/>
      <c r="BQ66" s="677"/>
      <c r="BR66" s="677"/>
      <c r="BS66" s="677"/>
      <c r="BT66" s="677"/>
      <c r="BU66" s="677"/>
      <c r="BV66" s="677"/>
      <c r="BW66" s="677"/>
      <c r="BX66" s="677"/>
      <c r="BY66" s="677"/>
      <c r="BZ66" s="677"/>
      <c r="CA66" s="677"/>
      <c r="CB66" s="677"/>
      <c r="CC66" s="677"/>
      <c r="CD66" s="677"/>
      <c r="CE66" s="677"/>
      <c r="CF66" s="677"/>
      <c r="CG66" s="677"/>
      <c r="CH66" s="677"/>
      <c r="CI66" s="677"/>
      <c r="CJ66" s="677"/>
      <c r="CK66" s="677"/>
      <c r="CL66" s="677"/>
      <c r="CM66" s="677"/>
      <c r="CN66" s="677"/>
      <c r="CO66" s="677"/>
      <c r="CP66" s="677"/>
      <c r="CQ66" s="677"/>
      <c r="CR66" s="677"/>
      <c r="CS66" s="677"/>
      <c r="CT66" s="677"/>
      <c r="CU66" s="677"/>
      <c r="CV66" s="677"/>
      <c r="CW66" s="677"/>
      <c r="CX66" s="677"/>
      <c r="CY66" s="677"/>
      <c r="CZ66" s="677"/>
      <c r="DA66" s="677"/>
      <c r="DB66" s="677"/>
      <c r="DC66" s="677"/>
      <c r="DD66" s="677"/>
      <c r="DE66" s="677"/>
      <c r="DF66" s="677"/>
      <c r="DG66" s="677"/>
      <c r="DH66" s="677"/>
      <c r="DI66" s="677"/>
      <c r="DJ66" s="677"/>
      <c r="DK66" s="677"/>
      <c r="DL66" s="677"/>
      <c r="DM66" s="677"/>
      <c r="DN66" s="677"/>
      <c r="DO66" s="677"/>
      <c r="DP66" s="677"/>
      <c r="DQ66" s="677"/>
      <c r="DR66" s="677"/>
      <c r="DS66" s="677"/>
      <c r="DT66" s="677"/>
      <c r="DU66" s="677"/>
      <c r="DV66" s="677"/>
      <c r="DW66" s="677"/>
      <c r="DX66" s="677"/>
      <c r="DY66" s="677"/>
      <c r="DZ66" s="677"/>
      <c r="EA66" s="677"/>
      <c r="EB66" s="677"/>
      <c r="EC66" s="677"/>
      <c r="ED66" s="677"/>
      <c r="EE66" s="677"/>
      <c r="EF66" s="677"/>
      <c r="EG66" s="677"/>
      <c r="EH66" s="677"/>
      <c r="EI66" s="677"/>
      <c r="EJ66" s="677"/>
      <c r="EK66" s="677"/>
      <c r="EL66" s="677"/>
      <c r="EM66" s="677"/>
      <c r="EN66" s="677"/>
      <c r="EO66" s="677"/>
      <c r="EP66" s="677"/>
      <c r="EQ66" s="677"/>
      <c r="ER66" s="677"/>
      <c r="ES66" s="677"/>
      <c r="ET66" s="677"/>
      <c r="EU66" s="677"/>
      <c r="EV66" s="677"/>
      <c r="EW66" s="677"/>
      <c r="EX66" s="677"/>
      <c r="EY66" s="677"/>
      <c r="EZ66" s="677"/>
      <c r="FA66" s="677"/>
      <c r="FB66" s="677"/>
      <c r="FC66" s="677"/>
      <c r="FD66" s="677"/>
      <c r="FE66" s="677"/>
      <c r="FF66" s="677"/>
      <c r="FG66" s="677"/>
      <c r="FH66" s="677"/>
      <c r="FI66" s="677"/>
      <c r="FJ66" s="677"/>
      <c r="FK66" s="677"/>
      <c r="FL66" s="677"/>
      <c r="FM66" s="677"/>
      <c r="FN66" s="677"/>
      <c r="FO66" s="677"/>
      <c r="FP66" s="677"/>
      <c r="FQ66" s="677"/>
      <c r="FR66" s="677"/>
      <c r="FS66" s="677"/>
      <c r="FT66" s="677"/>
      <c r="FU66" s="677"/>
      <c r="FV66" s="677"/>
      <c r="FW66" s="677"/>
      <c r="FX66" s="677"/>
      <c r="FY66" s="677"/>
      <c r="FZ66" s="677"/>
      <c r="GA66" s="677"/>
      <c r="GB66" s="677"/>
      <c r="GC66" s="677"/>
      <c r="GD66" s="677"/>
      <c r="GE66" s="677"/>
      <c r="GF66" s="677"/>
      <c r="GG66" s="677"/>
      <c r="GH66" s="677"/>
      <c r="GI66" s="677"/>
      <c r="GJ66" s="677"/>
      <c r="GK66" s="677"/>
      <c r="GL66" s="677"/>
      <c r="GM66" s="677"/>
      <c r="GN66" s="677"/>
      <c r="GO66" s="677"/>
      <c r="GP66" s="677"/>
      <c r="GQ66" s="677"/>
      <c r="GR66" s="677"/>
      <c r="GS66" s="677"/>
      <c r="GT66" s="677"/>
      <c r="GU66" s="677"/>
      <c r="GV66" s="677"/>
      <c r="GW66" s="677"/>
      <c r="GX66" s="677"/>
      <c r="GY66" s="677"/>
      <c r="GZ66" s="677"/>
      <c r="HA66" s="677"/>
      <c r="HB66" s="677"/>
      <c r="HC66" s="677"/>
      <c r="HD66" s="677"/>
      <c r="HE66" s="677"/>
      <c r="HF66" s="677"/>
      <c r="HG66" s="677"/>
      <c r="HH66" s="677"/>
      <c r="HI66" s="677"/>
      <c r="HJ66" s="677"/>
      <c r="HK66" s="677"/>
      <c r="HL66" s="677"/>
      <c r="HM66" s="677"/>
      <c r="HN66" s="677"/>
      <c r="HO66" s="677"/>
      <c r="HP66" s="677"/>
      <c r="HQ66" s="677"/>
      <c r="HR66" s="677"/>
      <c r="HS66" s="677"/>
      <c r="HT66" s="677"/>
      <c r="HU66" s="677"/>
      <c r="HV66" s="677"/>
      <c r="HW66" s="677"/>
      <c r="HX66" s="677"/>
      <c r="HY66" s="677"/>
      <c r="HZ66" s="677"/>
      <c r="IA66" s="677"/>
      <c r="IB66" s="677"/>
      <c r="IC66" s="677"/>
      <c r="ID66" s="677"/>
      <c r="IE66" s="677"/>
      <c r="IF66" s="677"/>
      <c r="IG66" s="677"/>
      <c r="IH66" s="677"/>
      <c r="II66" s="677"/>
      <c r="IJ66" s="677"/>
      <c r="IK66" s="677"/>
      <c r="IL66" s="677"/>
    </row>
    <row r="67" spans="1:246" s="639" customFormat="1" ht="21" customHeight="1" x14ac:dyDescent="0.2">
      <c r="A67" s="54"/>
      <c r="B67" s="616"/>
      <c r="C67" s="1378" t="s">
        <v>569</v>
      </c>
      <c r="D67" s="780"/>
      <c r="E67" s="938"/>
      <c r="F67" s="54"/>
      <c r="G67" s="1669"/>
      <c r="H67" s="2261" t="s">
        <v>479</v>
      </c>
      <c r="I67" s="3611" t="s">
        <v>1805</v>
      </c>
      <c r="J67" s="3612"/>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54"/>
      <c r="FX67" s="54"/>
      <c r="FY67" s="54"/>
      <c r="FZ67" s="54"/>
      <c r="GA67" s="54"/>
      <c r="GB67" s="54"/>
      <c r="GC67" s="54"/>
      <c r="GD67" s="54"/>
      <c r="GE67" s="54"/>
      <c r="GF67" s="54"/>
      <c r="GG67" s="54"/>
      <c r="GH67" s="54"/>
      <c r="GI67" s="54"/>
      <c r="GJ67" s="54"/>
      <c r="GK67" s="54"/>
      <c r="GL67" s="54"/>
      <c r="GM67" s="54"/>
      <c r="GN67" s="54"/>
      <c r="GO67" s="54"/>
      <c r="GP67" s="54"/>
      <c r="GQ67" s="54"/>
      <c r="GR67" s="54"/>
      <c r="GS67" s="54"/>
      <c r="GT67" s="54"/>
      <c r="GU67" s="54"/>
      <c r="GV67" s="54"/>
      <c r="GW67" s="54"/>
      <c r="GX67" s="54"/>
      <c r="GY67" s="54"/>
      <c r="GZ67" s="54"/>
      <c r="HA67" s="54"/>
      <c r="HB67" s="54"/>
      <c r="HC67" s="54"/>
      <c r="HD67" s="54"/>
      <c r="HE67" s="54"/>
      <c r="HF67" s="54"/>
      <c r="HG67" s="54"/>
      <c r="HH67" s="54"/>
      <c r="HI67" s="54"/>
      <c r="HJ67" s="54"/>
      <c r="HK67" s="54"/>
      <c r="HL67" s="54"/>
      <c r="HM67" s="54"/>
      <c r="HN67" s="54"/>
      <c r="HO67" s="54"/>
      <c r="HP67" s="54"/>
      <c r="HQ67" s="54"/>
      <c r="HR67" s="54"/>
      <c r="HS67" s="54"/>
      <c r="HT67" s="54"/>
      <c r="HU67" s="54"/>
      <c r="HV67" s="54"/>
      <c r="HW67" s="54"/>
      <c r="HX67" s="54"/>
      <c r="HY67" s="54"/>
      <c r="HZ67" s="54"/>
      <c r="IA67" s="54"/>
      <c r="IB67" s="54"/>
      <c r="IC67" s="54"/>
      <c r="ID67" s="54"/>
      <c r="IE67" s="54"/>
      <c r="IF67" s="54"/>
      <c r="IG67" s="54"/>
      <c r="IH67" s="54"/>
      <c r="II67" s="54"/>
      <c r="IJ67" s="54"/>
      <c r="IK67" s="54"/>
      <c r="IL67" s="54"/>
    </row>
    <row r="68" spans="1:246" s="639" customFormat="1" ht="21" customHeight="1" x14ac:dyDescent="0.2">
      <c r="A68" s="677"/>
      <c r="B68" s="678"/>
      <c r="C68" s="678"/>
      <c r="D68" s="678"/>
      <c r="E68" s="677"/>
      <c r="F68" s="677"/>
      <c r="G68" s="1670"/>
      <c r="H68" s="937"/>
      <c r="I68" s="2330"/>
      <c r="J68" s="2330"/>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c r="AH68" s="677"/>
      <c r="AI68" s="677"/>
      <c r="AJ68" s="677"/>
      <c r="AK68" s="677"/>
      <c r="AL68" s="677"/>
      <c r="AM68" s="677"/>
      <c r="AN68" s="677"/>
      <c r="AO68" s="677"/>
      <c r="AP68" s="677"/>
      <c r="AQ68" s="677"/>
      <c r="AR68" s="677"/>
      <c r="AS68" s="677"/>
      <c r="AT68" s="677"/>
      <c r="AU68" s="677"/>
      <c r="AV68" s="677"/>
      <c r="AW68" s="677"/>
      <c r="AX68" s="677"/>
      <c r="AY68" s="677"/>
      <c r="AZ68" s="677"/>
      <c r="BA68" s="677"/>
      <c r="BB68" s="677"/>
      <c r="BC68" s="677"/>
      <c r="BD68" s="677"/>
      <c r="BE68" s="677"/>
      <c r="BF68" s="677"/>
      <c r="BG68" s="677"/>
      <c r="BH68" s="677"/>
      <c r="BI68" s="677"/>
      <c r="BJ68" s="677"/>
      <c r="BK68" s="677"/>
      <c r="BL68" s="677"/>
      <c r="BM68" s="677"/>
      <c r="BN68" s="677"/>
      <c r="BO68" s="677"/>
      <c r="BP68" s="677"/>
      <c r="BQ68" s="677"/>
      <c r="BR68" s="677"/>
      <c r="BS68" s="677"/>
      <c r="BT68" s="677"/>
      <c r="BU68" s="677"/>
      <c r="BV68" s="677"/>
      <c r="BW68" s="677"/>
      <c r="BX68" s="677"/>
      <c r="BY68" s="677"/>
      <c r="BZ68" s="677"/>
      <c r="CA68" s="677"/>
      <c r="CB68" s="677"/>
      <c r="CC68" s="677"/>
      <c r="CD68" s="677"/>
      <c r="CE68" s="677"/>
      <c r="CF68" s="677"/>
      <c r="CG68" s="677"/>
      <c r="CH68" s="677"/>
      <c r="CI68" s="677"/>
      <c r="CJ68" s="677"/>
      <c r="CK68" s="677"/>
      <c r="CL68" s="677"/>
      <c r="CM68" s="677"/>
      <c r="CN68" s="677"/>
      <c r="CO68" s="677"/>
      <c r="CP68" s="677"/>
      <c r="CQ68" s="677"/>
      <c r="CR68" s="677"/>
      <c r="CS68" s="677"/>
      <c r="CT68" s="677"/>
      <c r="CU68" s="677"/>
      <c r="CV68" s="677"/>
      <c r="CW68" s="677"/>
      <c r="CX68" s="677"/>
      <c r="CY68" s="677"/>
      <c r="CZ68" s="677"/>
      <c r="DA68" s="677"/>
      <c r="DB68" s="677"/>
      <c r="DC68" s="677"/>
      <c r="DD68" s="677"/>
      <c r="DE68" s="677"/>
      <c r="DF68" s="677"/>
      <c r="DG68" s="677"/>
      <c r="DH68" s="677"/>
      <c r="DI68" s="677"/>
      <c r="DJ68" s="677"/>
      <c r="DK68" s="677"/>
      <c r="DL68" s="677"/>
      <c r="DM68" s="677"/>
      <c r="DN68" s="677"/>
      <c r="DO68" s="677"/>
      <c r="DP68" s="677"/>
      <c r="DQ68" s="677"/>
      <c r="DR68" s="677"/>
      <c r="DS68" s="677"/>
      <c r="DT68" s="677"/>
      <c r="DU68" s="677"/>
      <c r="DV68" s="677"/>
      <c r="DW68" s="677"/>
      <c r="DX68" s="677"/>
      <c r="DY68" s="677"/>
      <c r="DZ68" s="677"/>
      <c r="EA68" s="677"/>
      <c r="EB68" s="677"/>
      <c r="EC68" s="677"/>
      <c r="ED68" s="677"/>
      <c r="EE68" s="677"/>
      <c r="EF68" s="677"/>
      <c r="EG68" s="677"/>
      <c r="EH68" s="677"/>
      <c r="EI68" s="677"/>
      <c r="EJ68" s="677"/>
      <c r="EK68" s="677"/>
      <c r="EL68" s="677"/>
      <c r="EM68" s="677"/>
      <c r="EN68" s="677"/>
      <c r="EO68" s="677"/>
      <c r="EP68" s="677"/>
      <c r="EQ68" s="677"/>
      <c r="ER68" s="677"/>
      <c r="ES68" s="677"/>
      <c r="ET68" s="677"/>
      <c r="EU68" s="677"/>
      <c r="EV68" s="677"/>
      <c r="EW68" s="677"/>
      <c r="EX68" s="677"/>
      <c r="EY68" s="677"/>
      <c r="EZ68" s="677"/>
      <c r="FA68" s="677"/>
      <c r="FB68" s="677"/>
      <c r="FC68" s="677"/>
      <c r="FD68" s="677"/>
      <c r="FE68" s="677"/>
      <c r="FF68" s="677"/>
      <c r="FG68" s="677"/>
      <c r="FH68" s="677"/>
      <c r="FI68" s="677"/>
      <c r="FJ68" s="677"/>
      <c r="FK68" s="677"/>
      <c r="FL68" s="677"/>
      <c r="FM68" s="677"/>
      <c r="FN68" s="677"/>
      <c r="FO68" s="677"/>
      <c r="FP68" s="677"/>
      <c r="FQ68" s="677"/>
      <c r="FR68" s="677"/>
      <c r="FS68" s="677"/>
      <c r="FT68" s="677"/>
      <c r="FU68" s="677"/>
      <c r="FV68" s="677"/>
      <c r="FW68" s="677"/>
      <c r="FX68" s="677"/>
      <c r="FY68" s="677"/>
      <c r="FZ68" s="677"/>
      <c r="GA68" s="677"/>
      <c r="GB68" s="677"/>
      <c r="GC68" s="677"/>
      <c r="GD68" s="677"/>
      <c r="GE68" s="677"/>
      <c r="GF68" s="677"/>
      <c r="GG68" s="677"/>
      <c r="GH68" s="677"/>
      <c r="GI68" s="677"/>
      <c r="GJ68" s="677"/>
      <c r="GK68" s="677"/>
      <c r="GL68" s="677"/>
      <c r="GM68" s="677"/>
      <c r="GN68" s="677"/>
      <c r="GO68" s="677"/>
      <c r="GP68" s="677"/>
      <c r="GQ68" s="677"/>
      <c r="GR68" s="677"/>
      <c r="GS68" s="677"/>
      <c r="GT68" s="677"/>
      <c r="GU68" s="677"/>
      <c r="GV68" s="677"/>
      <c r="GW68" s="677"/>
      <c r="GX68" s="677"/>
      <c r="GY68" s="677"/>
      <c r="GZ68" s="677"/>
      <c r="HA68" s="677"/>
      <c r="HB68" s="677"/>
      <c r="HC68" s="677"/>
      <c r="HD68" s="677"/>
      <c r="HE68" s="677"/>
      <c r="HF68" s="677"/>
      <c r="HG68" s="677"/>
      <c r="HH68" s="677"/>
      <c r="HI68" s="677"/>
      <c r="HJ68" s="677"/>
      <c r="HK68" s="677"/>
      <c r="HL68" s="677"/>
      <c r="HM68" s="677"/>
      <c r="HN68" s="677"/>
      <c r="HO68" s="677"/>
      <c r="HP68" s="677"/>
      <c r="HQ68" s="677"/>
      <c r="HR68" s="677"/>
      <c r="HS68" s="677"/>
      <c r="HT68" s="677"/>
      <c r="HU68" s="677"/>
      <c r="HV68" s="677"/>
      <c r="HW68" s="677"/>
      <c r="HX68" s="677"/>
      <c r="HY68" s="677"/>
      <c r="HZ68" s="677"/>
      <c r="IA68" s="677"/>
      <c r="IB68" s="677"/>
      <c r="IC68" s="677"/>
      <c r="ID68" s="677"/>
      <c r="IE68" s="677"/>
      <c r="IF68" s="677"/>
      <c r="IG68" s="677"/>
      <c r="IH68" s="677"/>
      <c r="II68" s="677"/>
      <c r="IJ68" s="677"/>
      <c r="IK68" s="677"/>
      <c r="IL68" s="677"/>
    </row>
    <row r="69" spans="1:246" s="639" customFormat="1" ht="21" customHeight="1" x14ac:dyDescent="0.2">
      <c r="A69" s="54"/>
      <c r="B69" s="616"/>
      <c r="C69" s="1378" t="s">
        <v>570</v>
      </c>
      <c r="D69" s="780"/>
      <c r="E69" s="938"/>
      <c r="F69" s="54"/>
      <c r="G69" s="1669"/>
      <c r="H69" s="2261" t="s">
        <v>480</v>
      </c>
      <c r="I69" s="3611" t="s">
        <v>1872</v>
      </c>
      <c r="J69" s="3612"/>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c r="EO69" s="54"/>
      <c r="EP69" s="54"/>
      <c r="EQ69" s="54"/>
      <c r="ER69" s="54"/>
      <c r="ES69" s="54"/>
      <c r="ET69" s="54"/>
      <c r="EU69" s="54"/>
      <c r="EV69" s="54"/>
      <c r="EW69" s="54"/>
      <c r="EX69" s="54"/>
      <c r="EY69" s="54"/>
      <c r="EZ69" s="54"/>
      <c r="FA69" s="54"/>
      <c r="FB69" s="54"/>
      <c r="FC69" s="54"/>
      <c r="FD69" s="54"/>
      <c r="FE69" s="54"/>
      <c r="FF69" s="54"/>
      <c r="FG69" s="54"/>
      <c r="FH69" s="54"/>
      <c r="FI69" s="54"/>
      <c r="FJ69" s="54"/>
      <c r="FK69" s="54"/>
      <c r="FL69" s="54"/>
      <c r="FM69" s="54"/>
      <c r="FN69" s="54"/>
      <c r="FO69" s="54"/>
      <c r="FP69" s="54"/>
      <c r="FQ69" s="54"/>
      <c r="FR69" s="54"/>
      <c r="FS69" s="54"/>
      <c r="FT69" s="54"/>
      <c r="FU69" s="54"/>
      <c r="FV69" s="54"/>
      <c r="FW69" s="54"/>
      <c r="FX69" s="54"/>
      <c r="FY69" s="54"/>
      <c r="FZ69" s="54"/>
      <c r="GA69" s="54"/>
      <c r="GB69" s="54"/>
      <c r="GC69" s="54"/>
      <c r="GD69" s="54"/>
      <c r="GE69" s="54"/>
      <c r="GF69" s="54"/>
      <c r="GG69" s="54"/>
      <c r="GH69" s="54"/>
      <c r="GI69" s="54"/>
      <c r="GJ69" s="54"/>
      <c r="GK69" s="54"/>
      <c r="GL69" s="54"/>
      <c r="GM69" s="54"/>
      <c r="GN69" s="54"/>
      <c r="GO69" s="54"/>
      <c r="GP69" s="54"/>
      <c r="GQ69" s="54"/>
      <c r="GR69" s="54"/>
      <c r="GS69" s="54"/>
      <c r="GT69" s="54"/>
      <c r="GU69" s="54"/>
      <c r="GV69" s="54"/>
      <c r="GW69" s="54"/>
      <c r="GX69" s="54"/>
      <c r="GY69" s="54"/>
      <c r="GZ69" s="54"/>
      <c r="HA69" s="54"/>
      <c r="HB69" s="54"/>
      <c r="HC69" s="54"/>
      <c r="HD69" s="54"/>
      <c r="HE69" s="54"/>
      <c r="HF69" s="54"/>
      <c r="HG69" s="54"/>
      <c r="HH69" s="54"/>
      <c r="HI69" s="54"/>
      <c r="HJ69" s="54"/>
      <c r="HK69" s="54"/>
      <c r="HL69" s="54"/>
      <c r="HM69" s="54"/>
      <c r="HN69" s="54"/>
      <c r="HO69" s="54"/>
      <c r="HP69" s="54"/>
      <c r="HQ69" s="54"/>
      <c r="HR69" s="54"/>
      <c r="HS69" s="54"/>
      <c r="HT69" s="54"/>
      <c r="HU69" s="54"/>
      <c r="HV69" s="54"/>
      <c r="HW69" s="54"/>
      <c r="HX69" s="54"/>
      <c r="HY69" s="54"/>
      <c r="HZ69" s="54"/>
      <c r="IA69" s="54"/>
      <c r="IB69" s="54"/>
      <c r="IC69" s="54"/>
      <c r="ID69" s="54"/>
      <c r="IE69" s="54"/>
      <c r="IF69" s="54"/>
      <c r="IG69" s="54"/>
      <c r="IH69" s="54"/>
      <c r="II69" s="54"/>
      <c r="IJ69" s="54"/>
      <c r="IK69" s="54"/>
      <c r="IL69" s="54"/>
    </row>
    <row r="70" spans="1:246" s="639" customFormat="1" ht="21.6" customHeight="1" x14ac:dyDescent="0.2">
      <c r="A70" s="677"/>
      <c r="B70" s="678"/>
      <c r="C70" s="678"/>
      <c r="D70" s="678"/>
      <c r="E70" s="677"/>
      <c r="F70" s="677"/>
      <c r="G70" s="677"/>
      <c r="H70" s="677"/>
      <c r="I70" s="677"/>
      <c r="J70" s="677"/>
      <c r="K70" s="677"/>
      <c r="L70" s="677"/>
      <c r="M70" s="677"/>
      <c r="N70" s="677"/>
      <c r="O70" s="677"/>
      <c r="P70" s="677"/>
      <c r="Q70" s="677"/>
      <c r="R70" s="677"/>
      <c r="S70" s="677"/>
      <c r="T70" s="677"/>
      <c r="U70" s="677"/>
      <c r="V70" s="677"/>
      <c r="W70" s="677"/>
      <c r="X70" s="677"/>
      <c r="Y70" s="677"/>
      <c r="Z70" s="677"/>
      <c r="AA70" s="677"/>
      <c r="AB70" s="677"/>
      <c r="AC70" s="677"/>
      <c r="AD70" s="677"/>
      <c r="AE70" s="677"/>
      <c r="AF70" s="677"/>
      <c r="AG70" s="677"/>
      <c r="AH70" s="677"/>
      <c r="AI70" s="677"/>
      <c r="AJ70" s="677"/>
      <c r="AK70" s="677"/>
      <c r="AL70" s="677"/>
      <c r="AM70" s="677"/>
      <c r="AN70" s="677"/>
      <c r="AO70" s="677"/>
      <c r="AP70" s="677"/>
      <c r="AQ70" s="677"/>
      <c r="AR70" s="677"/>
      <c r="AS70" s="677"/>
      <c r="AT70" s="677"/>
      <c r="AU70" s="677"/>
      <c r="AV70" s="677"/>
      <c r="AW70" s="677"/>
      <c r="AX70" s="677"/>
      <c r="AY70" s="677"/>
      <c r="AZ70" s="677"/>
      <c r="BA70" s="677"/>
      <c r="BB70" s="677"/>
      <c r="BC70" s="677"/>
      <c r="BD70" s="677"/>
      <c r="BE70" s="677"/>
      <c r="BF70" s="677"/>
      <c r="BG70" s="677"/>
      <c r="BH70" s="677"/>
      <c r="BI70" s="677"/>
      <c r="BJ70" s="677"/>
      <c r="BK70" s="677"/>
      <c r="BL70" s="677"/>
      <c r="BM70" s="677"/>
      <c r="BN70" s="677"/>
      <c r="BO70" s="677"/>
      <c r="BP70" s="677"/>
      <c r="BQ70" s="677"/>
      <c r="BR70" s="677"/>
      <c r="BS70" s="677"/>
      <c r="BT70" s="677"/>
      <c r="BU70" s="677"/>
      <c r="BV70" s="677"/>
      <c r="BW70" s="677"/>
      <c r="BX70" s="677"/>
      <c r="BY70" s="677"/>
      <c r="BZ70" s="677"/>
      <c r="CA70" s="677"/>
      <c r="CB70" s="677"/>
      <c r="CC70" s="677"/>
      <c r="CD70" s="677"/>
      <c r="CE70" s="677"/>
      <c r="CF70" s="677"/>
      <c r="CG70" s="677"/>
      <c r="CH70" s="677"/>
      <c r="CI70" s="677"/>
      <c r="CJ70" s="677"/>
      <c r="CK70" s="677"/>
      <c r="CL70" s="677"/>
      <c r="CM70" s="677"/>
      <c r="CN70" s="677"/>
      <c r="CO70" s="677"/>
      <c r="CP70" s="677"/>
      <c r="CQ70" s="677"/>
      <c r="CR70" s="677"/>
      <c r="CS70" s="677"/>
      <c r="CT70" s="677"/>
      <c r="CU70" s="677"/>
      <c r="CV70" s="677"/>
      <c r="CW70" s="677"/>
      <c r="CX70" s="677"/>
      <c r="CY70" s="677"/>
      <c r="CZ70" s="677"/>
      <c r="DA70" s="677"/>
      <c r="DB70" s="677"/>
      <c r="DC70" s="677"/>
      <c r="DD70" s="677"/>
      <c r="DE70" s="677"/>
      <c r="DF70" s="677"/>
      <c r="DG70" s="677"/>
      <c r="DH70" s="677"/>
      <c r="DI70" s="677"/>
      <c r="DJ70" s="677"/>
      <c r="DK70" s="677"/>
      <c r="DL70" s="677"/>
      <c r="DM70" s="677"/>
      <c r="DN70" s="677"/>
      <c r="DO70" s="677"/>
      <c r="DP70" s="677"/>
      <c r="DQ70" s="677"/>
      <c r="DR70" s="677"/>
      <c r="DS70" s="677"/>
      <c r="DT70" s="677"/>
      <c r="DU70" s="677"/>
      <c r="DV70" s="677"/>
      <c r="DW70" s="677"/>
      <c r="DX70" s="677"/>
      <c r="DY70" s="677"/>
      <c r="DZ70" s="677"/>
      <c r="EA70" s="677"/>
      <c r="EB70" s="677"/>
      <c r="EC70" s="677"/>
      <c r="ED70" s="677"/>
      <c r="EE70" s="677"/>
      <c r="EF70" s="677"/>
      <c r="EG70" s="677"/>
      <c r="EH70" s="677"/>
      <c r="EI70" s="677"/>
      <c r="EJ70" s="677"/>
      <c r="EK70" s="677"/>
      <c r="EL70" s="677"/>
      <c r="EM70" s="677"/>
      <c r="EN70" s="677"/>
      <c r="EO70" s="677"/>
      <c r="EP70" s="677"/>
      <c r="EQ70" s="677"/>
      <c r="ER70" s="677"/>
      <c r="ES70" s="677"/>
      <c r="ET70" s="677"/>
      <c r="EU70" s="677"/>
      <c r="EV70" s="677"/>
      <c r="EW70" s="677"/>
      <c r="EX70" s="677"/>
      <c r="EY70" s="677"/>
      <c r="EZ70" s="677"/>
      <c r="FA70" s="677"/>
      <c r="FB70" s="677"/>
      <c r="FC70" s="677"/>
      <c r="FD70" s="677"/>
      <c r="FE70" s="677"/>
      <c r="FF70" s="677"/>
      <c r="FG70" s="677"/>
      <c r="FH70" s="677"/>
      <c r="FI70" s="677"/>
      <c r="FJ70" s="677"/>
      <c r="FK70" s="677"/>
      <c r="FL70" s="677"/>
      <c r="FM70" s="677"/>
      <c r="FN70" s="677"/>
      <c r="FO70" s="677"/>
      <c r="FP70" s="677"/>
      <c r="FQ70" s="677"/>
      <c r="FR70" s="677"/>
      <c r="FS70" s="677"/>
      <c r="FT70" s="677"/>
      <c r="FU70" s="677"/>
      <c r="FV70" s="677"/>
      <c r="FW70" s="677"/>
      <c r="FX70" s="677"/>
      <c r="FY70" s="677"/>
      <c r="FZ70" s="677"/>
      <c r="GA70" s="677"/>
      <c r="GB70" s="677"/>
      <c r="GC70" s="677"/>
      <c r="GD70" s="677"/>
      <c r="GE70" s="677"/>
      <c r="GF70" s="677"/>
      <c r="GG70" s="677"/>
      <c r="GH70" s="677"/>
      <c r="GI70" s="677"/>
      <c r="GJ70" s="677"/>
      <c r="GK70" s="677"/>
      <c r="GL70" s="677"/>
      <c r="GM70" s="677"/>
      <c r="GN70" s="677"/>
      <c r="GO70" s="677"/>
      <c r="GP70" s="677"/>
      <c r="GQ70" s="677"/>
      <c r="GR70" s="677"/>
      <c r="GS70" s="677"/>
      <c r="GT70" s="677"/>
      <c r="GU70" s="677"/>
      <c r="GV70" s="677"/>
      <c r="GW70" s="677"/>
      <c r="GX70" s="677"/>
      <c r="GY70" s="677"/>
      <c r="GZ70" s="677"/>
      <c r="HA70" s="677"/>
      <c r="HB70" s="677"/>
      <c r="HC70" s="677"/>
      <c r="HD70" s="677"/>
      <c r="HE70" s="677"/>
      <c r="HF70" s="677"/>
      <c r="HG70" s="677"/>
      <c r="HH70" s="677"/>
      <c r="HI70" s="677"/>
      <c r="HJ70" s="677"/>
      <c r="HK70" s="677"/>
      <c r="HL70" s="677"/>
      <c r="HM70" s="677"/>
      <c r="HN70" s="677"/>
      <c r="HO70" s="677"/>
      <c r="HP70" s="677"/>
      <c r="HQ70" s="677"/>
      <c r="HR70" s="677"/>
      <c r="HS70" s="677"/>
      <c r="HT70" s="677"/>
      <c r="HU70" s="677"/>
      <c r="HV70" s="677"/>
      <c r="HW70" s="677"/>
      <c r="HX70" s="677"/>
      <c r="HY70" s="677"/>
      <c r="HZ70" s="677"/>
      <c r="IA70" s="677"/>
      <c r="IB70" s="677"/>
      <c r="IC70" s="677"/>
      <c r="ID70" s="677"/>
      <c r="IE70" s="677"/>
      <c r="IF70" s="677"/>
      <c r="IG70" s="677"/>
      <c r="IH70" s="677"/>
      <c r="II70" s="677"/>
      <c r="IJ70" s="677"/>
      <c r="IK70" s="677"/>
      <c r="IL70" s="677"/>
    </row>
    <row r="71" spans="1:246" s="677" customFormat="1" ht="20.45" customHeight="1" x14ac:dyDescent="0.2">
      <c r="A71" s="4208" t="s">
        <v>1113</v>
      </c>
      <c r="B71" s="4208"/>
      <c r="C71" s="4208"/>
      <c r="D71" s="4208"/>
      <c r="E71" s="4208"/>
      <c r="F71" s="4208"/>
      <c r="G71" s="4208"/>
      <c r="H71" s="4208"/>
      <c r="I71" s="4208"/>
      <c r="J71" s="4208"/>
      <c r="K71" s="4208"/>
      <c r="L71" s="4208"/>
      <c r="M71" s="4208"/>
      <c r="N71" s="4208"/>
      <c r="O71" s="4208"/>
      <c r="P71" s="4208"/>
      <c r="Q71" s="1273"/>
    </row>
    <row r="72" spans="1:246" s="677" customFormat="1" ht="21.6" customHeight="1" x14ac:dyDescent="0.25">
      <c r="B72" s="680"/>
      <c r="C72" s="613"/>
      <c r="E72" s="679"/>
      <c r="F72" s="679"/>
      <c r="G72" s="679"/>
      <c r="H72" s="679"/>
      <c r="I72" s="681"/>
      <c r="J72" s="681"/>
      <c r="K72" s="682"/>
      <c r="M72" s="683"/>
    </row>
    <row r="73" spans="1:246" s="677" customFormat="1" ht="24.95" customHeight="1" x14ac:dyDescent="0.2">
      <c r="B73" s="678"/>
      <c r="C73" s="684"/>
      <c r="D73" s="684"/>
      <c r="E73" s="685"/>
      <c r="F73" s="685"/>
      <c r="G73" s="1212"/>
      <c r="H73" s="3951" t="s">
        <v>478</v>
      </c>
      <c r="I73" s="3951"/>
      <c r="J73" s="3951"/>
      <c r="K73" s="3951"/>
      <c r="L73" s="3951"/>
      <c r="M73" s="3951"/>
      <c r="N73" s="4209" t="s">
        <v>481</v>
      </c>
      <c r="O73" s="4209"/>
      <c r="P73" s="4209"/>
      <c r="Q73" s="4209"/>
      <c r="R73" s="683"/>
    </row>
    <row r="74" spans="1:246" s="677" customFormat="1" ht="87" customHeight="1" x14ac:dyDescent="0.2">
      <c r="B74" s="678"/>
      <c r="C74" s="678"/>
      <c r="D74" s="678"/>
      <c r="E74" s="678"/>
      <c r="F74" s="4204" t="s">
        <v>258</v>
      </c>
      <c r="G74" s="4204"/>
      <c r="H74" s="3185" t="s">
        <v>3246</v>
      </c>
      <c r="I74" s="3186" t="s">
        <v>3247</v>
      </c>
      <c r="J74" s="3952" t="s">
        <v>571</v>
      </c>
      <c r="K74" s="3952"/>
      <c r="L74" s="3185" t="s">
        <v>3246</v>
      </c>
      <c r="M74" s="3186" t="s">
        <v>3247</v>
      </c>
      <c r="N74" s="683"/>
    </row>
    <row r="75" spans="1:246" s="677" customFormat="1" ht="21" customHeight="1" x14ac:dyDescent="0.2">
      <c r="B75" s="678"/>
      <c r="C75" s="678"/>
      <c r="F75" s="4204"/>
      <c r="G75" s="4204"/>
      <c r="H75" s="2282" t="s">
        <v>120</v>
      </c>
      <c r="I75" s="2282" t="s">
        <v>121</v>
      </c>
      <c r="J75" s="4205" t="s">
        <v>8</v>
      </c>
      <c r="K75" s="4205"/>
      <c r="L75" s="2282" t="s">
        <v>122</v>
      </c>
      <c r="M75" s="2282" t="s">
        <v>131</v>
      </c>
      <c r="N75" s="683"/>
    </row>
    <row r="76" spans="1:246" s="677" customFormat="1" ht="21" customHeight="1" x14ac:dyDescent="0.2">
      <c r="B76" s="678"/>
      <c r="C76" s="678"/>
      <c r="E76" s="2567" t="s">
        <v>1905</v>
      </c>
      <c r="F76" s="3146"/>
      <c r="G76" s="3146"/>
      <c r="H76" s="3299" t="s">
        <v>3333</v>
      </c>
      <c r="I76" s="3299" t="s">
        <v>3334</v>
      </c>
      <c r="J76" s="4109" t="s">
        <v>1874</v>
      </c>
      <c r="K76" s="4213"/>
      <c r="L76" s="3299" t="s">
        <v>3335</v>
      </c>
      <c r="M76" s="3299" t="s">
        <v>3336</v>
      </c>
      <c r="N76" s="683"/>
    </row>
    <row r="77" spans="1:246" s="686" customFormat="1" ht="21" customHeight="1" x14ac:dyDescent="0.2">
      <c r="B77" s="679"/>
      <c r="C77" s="4214" t="s">
        <v>535</v>
      </c>
      <c r="D77" s="4214"/>
      <c r="E77" s="2418" t="s">
        <v>1169</v>
      </c>
      <c r="F77" s="3149" t="s">
        <v>1171</v>
      </c>
      <c r="G77" s="3148">
        <v>43</v>
      </c>
      <c r="H77" s="3097"/>
      <c r="I77" s="3097"/>
      <c r="J77" s="4211" t="s">
        <v>1071</v>
      </c>
      <c r="K77" s="4212"/>
      <c r="L77" s="3097"/>
      <c r="M77" s="3097"/>
    </row>
    <row r="78" spans="1:246" s="686" customFormat="1" ht="21" customHeight="1" x14ac:dyDescent="0.2">
      <c r="B78" s="679"/>
      <c r="C78" s="4210" t="s">
        <v>2902</v>
      </c>
      <c r="D78" s="4210"/>
      <c r="E78" s="2419" t="s">
        <v>1873</v>
      </c>
      <c r="F78" s="3148"/>
      <c r="G78" s="3148">
        <v>44</v>
      </c>
      <c r="H78" s="3097"/>
      <c r="I78" s="3097"/>
      <c r="J78" s="4211" t="s">
        <v>1071</v>
      </c>
      <c r="K78" s="4212"/>
      <c r="L78" s="3097"/>
      <c r="M78" s="3097"/>
    </row>
    <row r="79" spans="1:246" s="686" customFormat="1" ht="21" customHeight="1" x14ac:dyDescent="0.2">
      <c r="B79" s="679"/>
      <c r="C79" s="4210" t="s">
        <v>2903</v>
      </c>
      <c r="D79" s="4210"/>
      <c r="E79" s="2419" t="s">
        <v>1186</v>
      </c>
      <c r="F79" s="3148" t="s">
        <v>1186</v>
      </c>
      <c r="G79" s="3148">
        <v>45</v>
      </c>
      <c r="H79" s="3097"/>
      <c r="I79" s="3097"/>
      <c r="J79" s="4211" t="s">
        <v>1071</v>
      </c>
      <c r="K79" s="4212"/>
      <c r="L79" s="3097"/>
      <c r="M79" s="3097"/>
    </row>
    <row r="80" spans="1:246" s="686" customFormat="1" ht="21" customHeight="1" x14ac:dyDescent="0.2">
      <c r="B80" s="679"/>
      <c r="C80" s="3944" t="s">
        <v>71</v>
      </c>
      <c r="D80" s="3944"/>
      <c r="E80" s="2419" t="s">
        <v>1278</v>
      </c>
      <c r="F80" s="3148" t="s">
        <v>1278</v>
      </c>
      <c r="G80" s="3148">
        <v>46</v>
      </c>
      <c r="H80" s="3097"/>
      <c r="I80" s="3097"/>
      <c r="J80" s="4211" t="s">
        <v>1071</v>
      </c>
      <c r="K80" s="4212"/>
      <c r="L80" s="3097"/>
      <c r="M80" s="3097"/>
    </row>
    <row r="81" spans="2:13" s="686" customFormat="1" ht="21" customHeight="1" x14ac:dyDescent="0.2">
      <c r="B81" s="679"/>
      <c r="C81" s="4219" t="s">
        <v>976</v>
      </c>
      <c r="D81" s="4219"/>
      <c r="E81" s="2418" t="s">
        <v>1222</v>
      </c>
      <c r="F81" s="3149" t="s">
        <v>1222</v>
      </c>
      <c r="G81" s="3148">
        <v>47</v>
      </c>
      <c r="H81" s="3097"/>
      <c r="I81" s="3097"/>
      <c r="J81" s="4211" t="s">
        <v>1071</v>
      </c>
      <c r="K81" s="4212"/>
      <c r="L81" s="3097"/>
      <c r="M81" s="3097"/>
    </row>
    <row r="82" spans="2:13" s="686" customFormat="1" ht="57.75" customHeight="1" x14ac:dyDescent="0.2">
      <c r="B82" s="679"/>
      <c r="C82" s="4215" t="s">
        <v>2191</v>
      </c>
      <c r="D82" s="4216"/>
      <c r="E82" s="2418" t="s">
        <v>1792</v>
      </c>
      <c r="F82" s="2291" t="s">
        <v>3125</v>
      </c>
      <c r="G82" s="3148">
        <v>48</v>
      </c>
      <c r="H82" s="3097"/>
      <c r="I82" s="3097"/>
      <c r="J82" s="4211" t="s">
        <v>1071</v>
      </c>
      <c r="K82" s="4212"/>
      <c r="L82" s="3097"/>
      <c r="M82" s="3097"/>
    </row>
    <row r="83" spans="2:13" s="686" customFormat="1" ht="21" customHeight="1" x14ac:dyDescent="0.2">
      <c r="B83" s="679"/>
      <c r="C83" s="4217" t="s">
        <v>1149</v>
      </c>
      <c r="D83" s="4217"/>
      <c r="E83" s="2419" t="s">
        <v>1250</v>
      </c>
      <c r="F83" s="3148" t="s">
        <v>1250</v>
      </c>
      <c r="G83" s="3148">
        <v>49</v>
      </c>
      <c r="H83" s="3097"/>
      <c r="I83" s="3097"/>
      <c r="J83" s="4218"/>
      <c r="K83" s="4218"/>
      <c r="L83" s="3097"/>
      <c r="M83" s="3097"/>
    </row>
    <row r="84" spans="2:13" ht="29.25" customHeight="1" x14ac:dyDescent="0.2">
      <c r="C84" s="4151" t="s">
        <v>3332</v>
      </c>
      <c r="D84" s="4152"/>
      <c r="E84" s="3355" t="s">
        <v>3432</v>
      </c>
      <c r="F84" s="3301" t="s">
        <v>1220</v>
      </c>
      <c r="G84" s="3097">
        <v>56</v>
      </c>
      <c r="H84" s="3097"/>
      <c r="I84" s="3097"/>
      <c r="J84" s="4148" t="s">
        <v>1071</v>
      </c>
      <c r="K84" s="4148"/>
      <c r="L84" s="3097"/>
      <c r="M84" s="3097"/>
    </row>
    <row r="85" spans="2:13" ht="21" customHeight="1" x14ac:dyDescent="0.2">
      <c r="C85" s="4153" t="s">
        <v>969</v>
      </c>
      <c r="D85" s="4153"/>
      <c r="E85" s="3355" t="s">
        <v>3433</v>
      </c>
      <c r="F85" s="3301" t="s">
        <v>1220</v>
      </c>
      <c r="G85" s="3097">
        <v>57</v>
      </c>
      <c r="H85" s="3097"/>
      <c r="I85" s="3097"/>
      <c r="J85" s="4148" t="s">
        <v>1071</v>
      </c>
      <c r="K85" s="4148"/>
      <c r="L85" s="3097"/>
      <c r="M85" s="3097"/>
    </row>
    <row r="86" spans="2:13" ht="18.75" customHeight="1" x14ac:dyDescent="0.2">
      <c r="C86" s="4146" t="s">
        <v>2107</v>
      </c>
      <c r="D86" s="4147"/>
      <c r="E86" s="3302" t="s">
        <v>1273</v>
      </c>
      <c r="F86" s="3301" t="s">
        <v>1273</v>
      </c>
      <c r="G86" s="3148">
        <v>53</v>
      </c>
      <c r="H86" s="3097"/>
      <c r="I86" s="3097"/>
      <c r="J86" s="4148" t="s">
        <v>1071</v>
      </c>
      <c r="K86" s="4148"/>
      <c r="L86" s="3097"/>
      <c r="M86" s="3097"/>
    </row>
  </sheetData>
  <sheetProtection selectLockedCells="1" selectUnlockedCells="1"/>
  <customSheetViews>
    <customSheetView guid="{1ED372AA-2573-4EAA-8D4B-91E462D733DF}" scale="80" fitToPage="1">
      <selection activeCell="P31" sqref="P31"/>
      <pageMargins left="0.19685039370078741" right="0.19685039370078741" top="0.19685039370078741" bottom="0.19685039370078741" header="0.19685039370078741" footer="0.19685039370078741"/>
      <printOptions horizontalCentered="1"/>
      <pageSetup paperSize="9" scale="42" firstPageNumber="0" orientation="portrait" horizontalDpi="300" r:id="rId1"/>
    </customSheetView>
  </customSheetViews>
  <mergeCells count="91">
    <mergeCell ref="C82:D82"/>
    <mergeCell ref="J82:K82"/>
    <mergeCell ref="C83:D83"/>
    <mergeCell ref="J83:K83"/>
    <mergeCell ref="C80:D80"/>
    <mergeCell ref="J80:K80"/>
    <mergeCell ref="C81:D81"/>
    <mergeCell ref="J81:K81"/>
    <mergeCell ref="C78:D78"/>
    <mergeCell ref="J78:K78"/>
    <mergeCell ref="C79:D79"/>
    <mergeCell ref="J79:K79"/>
    <mergeCell ref="J76:K76"/>
    <mergeCell ref="C77:D77"/>
    <mergeCell ref="J77:K77"/>
    <mergeCell ref="F74:F75"/>
    <mergeCell ref="G74:G75"/>
    <mergeCell ref="J74:K74"/>
    <mergeCell ref="J75:K75"/>
    <mergeCell ref="I63:J63"/>
    <mergeCell ref="I64:J64"/>
    <mergeCell ref="I67:J67"/>
    <mergeCell ref="I69:J69"/>
    <mergeCell ref="A71:P71"/>
    <mergeCell ref="H73:M73"/>
    <mergeCell ref="N73:Q73"/>
    <mergeCell ref="I65:J65"/>
    <mergeCell ref="C60:G60"/>
    <mergeCell ref="I60:J60"/>
    <mergeCell ref="C57:G57"/>
    <mergeCell ref="I57:J57"/>
    <mergeCell ref="C58:G58"/>
    <mergeCell ref="I58:J58"/>
    <mergeCell ref="I49:J49"/>
    <mergeCell ref="I50:J50"/>
    <mergeCell ref="I52:J52"/>
    <mergeCell ref="C59:G59"/>
    <mergeCell ref="I59:J59"/>
    <mergeCell ref="C54:G54"/>
    <mergeCell ref="I54:J54"/>
    <mergeCell ref="I53:J53"/>
    <mergeCell ref="E41:L41"/>
    <mergeCell ref="C48:G48"/>
    <mergeCell ref="I48:J48"/>
    <mergeCell ref="A44:P44"/>
    <mergeCell ref="I47:J47"/>
    <mergeCell ref="B37:D41"/>
    <mergeCell ref="E37:L37"/>
    <mergeCell ref="B10:G10"/>
    <mergeCell ref="I10:J10"/>
    <mergeCell ref="A12:P12"/>
    <mergeCell ref="C17:E17"/>
    <mergeCell ref="B32:D36"/>
    <mergeCell ref="E32:L32"/>
    <mergeCell ref="E33:L33"/>
    <mergeCell ref="E34:L34"/>
    <mergeCell ref="E35:L35"/>
    <mergeCell ref="E36:L36"/>
    <mergeCell ref="B25:D26"/>
    <mergeCell ref="E25:L25"/>
    <mergeCell ref="E26:L26"/>
    <mergeCell ref="B27:L27"/>
    <mergeCell ref="B29:L29"/>
    <mergeCell ref="I18:K18"/>
    <mergeCell ref="K7:L7"/>
    <mergeCell ref="M7:N7"/>
    <mergeCell ref="I16:K16"/>
    <mergeCell ref="I17:K17"/>
    <mergeCell ref="K8:L8"/>
    <mergeCell ref="M14:M15"/>
    <mergeCell ref="A1:O1"/>
    <mergeCell ref="K3:L3"/>
    <mergeCell ref="K4:L4"/>
    <mergeCell ref="K5:L5"/>
    <mergeCell ref="K6:L6"/>
    <mergeCell ref="C86:D86"/>
    <mergeCell ref="J86:K86"/>
    <mergeCell ref="I14:K15"/>
    <mergeCell ref="L14:L15"/>
    <mergeCell ref="C84:D84"/>
    <mergeCell ref="J84:K84"/>
    <mergeCell ref="C85:D85"/>
    <mergeCell ref="J85:K85"/>
    <mergeCell ref="E23:L23"/>
    <mergeCell ref="E24:L24"/>
    <mergeCell ref="I19:K19"/>
    <mergeCell ref="B22:D24"/>
    <mergeCell ref="E22:L22"/>
    <mergeCell ref="E38:L38"/>
    <mergeCell ref="E39:L39"/>
    <mergeCell ref="E40:L40"/>
  </mergeCells>
  <printOptions horizontalCentered="1"/>
  <pageMargins left="0.19685039370078741" right="0.19685039370078741" top="0.19685039370078741" bottom="0.19685039370078741" header="0.19685039370078741" footer="0.19685039370078741"/>
  <pageSetup paperSize="9" scale="42" firstPageNumber="0" orientation="portrait" horizontalDpi="300"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topLeftCell="A40" zoomScale="60" zoomScaleNormal="60" workbookViewId="0">
      <selection activeCell="O54" sqref="O54"/>
    </sheetView>
  </sheetViews>
  <sheetFormatPr baseColWidth="10" defaultColWidth="11.42578125" defaultRowHeight="15" x14ac:dyDescent="0.25"/>
  <cols>
    <col min="1" max="2" width="36" style="687" customWidth="1"/>
    <col min="3" max="3" width="6.85546875" style="688" customWidth="1"/>
    <col min="4" max="4" width="21.5703125" style="687" customWidth="1"/>
    <col min="5" max="5" width="7" style="1260" customWidth="1"/>
    <col min="6" max="6" width="20.85546875" style="31" customWidth="1"/>
    <col min="7" max="7" width="23.28515625" style="31" customWidth="1"/>
    <col min="8" max="12" width="21.7109375" style="31" customWidth="1"/>
    <col min="13" max="16384" width="11.42578125" style="31"/>
  </cols>
  <sheetData>
    <row r="1" spans="1:18" ht="23.25" x14ac:dyDescent="0.35">
      <c r="A1" s="4241" t="s">
        <v>2925</v>
      </c>
      <c r="B1" s="4241"/>
      <c r="C1" s="4241"/>
      <c r="D1" s="4241"/>
      <c r="E1" s="4241"/>
      <c r="F1" s="4241"/>
      <c r="G1" s="4241"/>
      <c r="H1" s="4241"/>
      <c r="I1" s="4241"/>
      <c r="J1" s="4241"/>
      <c r="K1" s="4241"/>
      <c r="L1" s="4241"/>
    </row>
    <row r="2" spans="1:18" ht="35.25" customHeight="1" x14ac:dyDescent="0.2">
      <c r="A2" s="4242" t="s">
        <v>572</v>
      </c>
      <c r="B2" s="4242"/>
      <c r="C2" s="4242"/>
      <c r="D2" s="4242"/>
      <c r="E2" s="4242"/>
      <c r="F2" s="4242"/>
      <c r="G2" s="4242"/>
      <c r="H2" s="4242"/>
      <c r="I2" s="4242"/>
      <c r="J2" s="4242"/>
      <c r="K2" s="4242"/>
      <c r="L2" s="4242"/>
    </row>
    <row r="3" spans="1:18" ht="15.6" customHeight="1" x14ac:dyDescent="0.2">
      <c r="A3" s="689"/>
      <c r="B3" s="689"/>
      <c r="C3" s="690"/>
      <c r="D3" s="689"/>
      <c r="E3" s="1349"/>
      <c r="F3" s="689"/>
      <c r="G3" s="689"/>
      <c r="H3" s="689"/>
      <c r="I3" s="689"/>
      <c r="J3" s="689"/>
    </row>
    <row r="4" spans="1:18" ht="30" customHeight="1" x14ac:dyDescent="0.3">
      <c r="A4" s="4175" t="s">
        <v>1934</v>
      </c>
      <c r="B4" s="4175"/>
      <c r="C4" s="4175"/>
      <c r="D4" s="4175"/>
      <c r="E4" s="4175"/>
      <c r="F4" s="4175"/>
      <c r="G4" s="4175"/>
      <c r="H4" s="4175"/>
      <c r="I4" s="4175"/>
      <c r="J4" s="4175"/>
      <c r="K4" s="4175"/>
      <c r="L4" s="4175"/>
      <c r="M4" s="959"/>
      <c r="N4" s="959"/>
      <c r="O4" s="959"/>
      <c r="P4" s="959"/>
      <c r="Q4" s="959"/>
      <c r="R4" s="959"/>
    </row>
    <row r="5" spans="1:18" ht="28.5" customHeight="1" x14ac:dyDescent="0.2">
      <c r="A5" s="689"/>
      <c r="B5" s="689"/>
      <c r="C5" s="690"/>
      <c r="D5" s="689"/>
      <c r="E5" s="1349"/>
      <c r="F5" s="689"/>
      <c r="G5" s="689"/>
      <c r="H5" s="689"/>
      <c r="I5" s="689"/>
      <c r="J5" s="689"/>
    </row>
    <row r="6" spans="1:18" ht="60.75" customHeight="1" x14ac:dyDescent="0.2">
      <c r="A6" s="4251"/>
      <c r="B6" s="4251"/>
      <c r="C6" s="4252"/>
      <c r="D6" s="1339" t="s">
        <v>573</v>
      </c>
      <c r="E6" s="3902" t="s">
        <v>718</v>
      </c>
      <c r="F6" s="3902"/>
      <c r="G6" s="1347"/>
      <c r="H6" s="1347"/>
      <c r="I6" s="1347"/>
      <c r="J6" s="1347"/>
    </row>
    <row r="7" spans="1:18" ht="27.75" customHeight="1" x14ac:dyDescent="0.2">
      <c r="A7" s="4253"/>
      <c r="B7" s="4253"/>
      <c r="C7" s="4254"/>
      <c r="D7" s="408" t="s">
        <v>5</v>
      </c>
      <c r="E7" s="3902" t="s">
        <v>6</v>
      </c>
      <c r="F7" s="3902"/>
      <c r="G7" s="1329"/>
      <c r="H7" s="1329"/>
      <c r="I7" s="1329"/>
      <c r="J7" s="1329"/>
    </row>
    <row r="8" spans="1:18" ht="27.75" customHeight="1" x14ac:dyDescent="0.2">
      <c r="A8" s="2264"/>
      <c r="B8" s="2264"/>
      <c r="C8" s="2420" t="s">
        <v>1935</v>
      </c>
      <c r="D8" s="2331" t="s">
        <v>1880</v>
      </c>
      <c r="E8" s="4229" t="s">
        <v>1881</v>
      </c>
      <c r="F8" s="4230"/>
      <c r="G8" s="1329"/>
      <c r="H8" s="1329"/>
      <c r="I8" s="1329"/>
      <c r="J8" s="1329"/>
    </row>
    <row r="9" spans="1:18" ht="39" customHeight="1" x14ac:dyDescent="0.2">
      <c r="A9" s="1622" t="s">
        <v>216</v>
      </c>
      <c r="B9" s="2336" t="s">
        <v>1459</v>
      </c>
      <c r="C9" s="963" t="s">
        <v>574</v>
      </c>
      <c r="D9" s="1356"/>
      <c r="E9" s="4228"/>
      <c r="F9" s="4228"/>
      <c r="G9" s="1343"/>
      <c r="H9" s="1343"/>
      <c r="I9" s="1343"/>
      <c r="J9" s="1343"/>
    </row>
    <row r="10" spans="1:18" s="691" customFormat="1" ht="39" customHeight="1" x14ac:dyDescent="0.2">
      <c r="A10" s="1622" t="s">
        <v>920</v>
      </c>
      <c r="B10" s="2336" t="s">
        <v>1875</v>
      </c>
      <c r="C10" s="963" t="s">
        <v>575</v>
      </c>
      <c r="D10" s="1356"/>
      <c r="E10" s="4228"/>
      <c r="F10" s="4228"/>
      <c r="G10" s="1344"/>
      <c r="H10" s="1344"/>
      <c r="I10" s="1344"/>
      <c r="J10" s="1345"/>
    </row>
    <row r="11" spans="1:18" ht="39" customHeight="1" x14ac:dyDescent="0.2">
      <c r="A11" s="1622" t="s">
        <v>36</v>
      </c>
      <c r="B11" s="2336" t="s">
        <v>1678</v>
      </c>
      <c r="C11" s="692" t="s">
        <v>576</v>
      </c>
      <c r="D11" s="2335"/>
      <c r="E11" s="4227"/>
      <c r="F11" s="4227"/>
      <c r="G11" s="1342"/>
      <c r="H11" s="1342"/>
      <c r="I11" s="1342"/>
      <c r="J11" s="1342"/>
    </row>
    <row r="12" spans="1:18" ht="39" customHeight="1" x14ac:dyDescent="0.2">
      <c r="A12" s="1622" t="s">
        <v>921</v>
      </c>
      <c r="B12" s="2336" t="s">
        <v>1876</v>
      </c>
      <c r="C12" s="692" t="s">
        <v>577</v>
      </c>
      <c r="D12" s="2335"/>
      <c r="E12" s="4227"/>
      <c r="F12" s="4227"/>
      <c r="G12" s="1342"/>
      <c r="H12" s="1342"/>
      <c r="I12" s="1342"/>
      <c r="J12" s="1342"/>
    </row>
    <row r="13" spans="1:18" ht="37.5" customHeight="1" x14ac:dyDescent="0.2">
      <c r="A13" s="1622" t="s">
        <v>1147</v>
      </c>
      <c r="B13" s="2336" t="s">
        <v>1877</v>
      </c>
      <c r="C13" s="692" t="s">
        <v>578</v>
      </c>
      <c r="D13" s="2335"/>
      <c r="E13" s="4227"/>
      <c r="F13" s="4227"/>
      <c r="G13" s="394"/>
      <c r="H13" s="394"/>
      <c r="I13" s="394"/>
      <c r="J13" s="394"/>
    </row>
    <row r="14" spans="1:18" ht="39" customHeight="1" x14ac:dyDescent="0.2">
      <c r="A14" s="1622" t="s">
        <v>127</v>
      </c>
      <c r="B14" s="2336" t="s">
        <v>1575</v>
      </c>
      <c r="C14" s="692" t="s">
        <v>580</v>
      </c>
      <c r="D14" s="2335"/>
      <c r="E14" s="4227"/>
      <c r="F14" s="4227"/>
      <c r="G14" s="394"/>
      <c r="H14" s="394"/>
      <c r="I14" s="394"/>
      <c r="J14" s="394"/>
    </row>
    <row r="15" spans="1:18" ht="37.5" customHeight="1" x14ac:dyDescent="0.2">
      <c r="A15" s="1622" t="s">
        <v>1074</v>
      </c>
      <c r="B15" s="2336" t="s">
        <v>1878</v>
      </c>
      <c r="C15" s="692" t="s">
        <v>581</v>
      </c>
      <c r="D15" s="2335"/>
      <c r="E15" s="4227"/>
      <c r="F15" s="4227"/>
      <c r="G15" s="394"/>
      <c r="H15" s="394"/>
      <c r="I15" s="394"/>
      <c r="J15" s="394"/>
    </row>
    <row r="16" spans="1:18" ht="39" customHeight="1" x14ac:dyDescent="0.2">
      <c r="A16" s="1622" t="s">
        <v>579</v>
      </c>
      <c r="B16" s="2336" t="s">
        <v>1879</v>
      </c>
      <c r="C16" s="692" t="s">
        <v>582</v>
      </c>
      <c r="D16" s="1602"/>
      <c r="E16" s="4235"/>
      <c r="F16" s="4235"/>
      <c r="G16" s="394"/>
      <c r="H16" s="394"/>
      <c r="I16" s="394"/>
      <c r="J16" s="394"/>
    </row>
    <row r="17" spans="1:11" ht="37.5" customHeight="1" x14ac:dyDescent="0.2">
      <c r="A17" s="2568" t="s">
        <v>2108</v>
      </c>
      <c r="B17" s="2569" t="s">
        <v>2109</v>
      </c>
      <c r="C17" s="692" t="s">
        <v>583</v>
      </c>
      <c r="D17" s="2473"/>
      <c r="E17" s="4257"/>
      <c r="F17" s="4258"/>
      <c r="G17" s="394"/>
      <c r="H17" s="394"/>
      <c r="I17" s="394"/>
      <c r="J17" s="394"/>
    </row>
    <row r="18" spans="1:11" ht="15" customHeight="1" x14ac:dyDescent="0.2">
      <c r="A18" s="1346"/>
      <c r="B18" s="1346"/>
      <c r="C18" s="1346"/>
      <c r="D18" s="1346"/>
      <c r="E18" s="1346"/>
      <c r="F18" s="1346"/>
      <c r="G18" s="1346"/>
      <c r="H18" s="1346"/>
      <c r="I18" s="1346"/>
      <c r="J18" s="1346"/>
      <c r="K18" s="968"/>
    </row>
    <row r="19" spans="1:11" ht="15" customHeight="1" x14ac:dyDescent="0.2">
      <c r="A19" s="968"/>
      <c r="B19" s="968"/>
      <c r="C19" s="968"/>
      <c r="D19" s="968"/>
      <c r="E19" s="1346"/>
      <c r="F19" s="968"/>
      <c r="G19" s="968"/>
      <c r="H19" s="968"/>
      <c r="I19" s="968"/>
      <c r="J19" s="968"/>
      <c r="K19" s="968"/>
    </row>
    <row r="20" spans="1:11" ht="35.25" customHeight="1" x14ac:dyDescent="0.2">
      <c r="A20" s="4247"/>
      <c r="B20" s="4247"/>
      <c r="C20" s="4248"/>
      <c r="D20" s="4232" t="s">
        <v>2258</v>
      </c>
      <c r="E20" s="4232"/>
      <c r="F20" s="4232"/>
      <c r="G20" s="4232"/>
      <c r="H20" s="4232" t="s">
        <v>922</v>
      </c>
      <c r="I20" s="1348"/>
    </row>
    <row r="21" spans="1:11" ht="36.75" customHeight="1" x14ac:dyDescent="0.2">
      <c r="A21" s="4247"/>
      <c r="B21" s="4247"/>
      <c r="C21" s="4248"/>
      <c r="D21" s="1596" t="s">
        <v>587</v>
      </c>
      <c r="E21" s="4255" t="s">
        <v>588</v>
      </c>
      <c r="F21" s="4255"/>
      <c r="G21" s="1651" t="s">
        <v>923</v>
      </c>
      <c r="H21" s="4232"/>
    </row>
    <row r="22" spans="1:11" ht="27.75" customHeight="1" x14ac:dyDescent="0.25">
      <c r="A22" s="4249"/>
      <c r="B22" s="4249"/>
      <c r="C22" s="4250"/>
      <c r="D22" s="1341" t="s">
        <v>5</v>
      </c>
      <c r="E22" s="4259" t="s">
        <v>6</v>
      </c>
      <c r="F22" s="4259"/>
      <c r="G22" s="964" t="s">
        <v>7</v>
      </c>
      <c r="H22" s="965" t="s">
        <v>8</v>
      </c>
    </row>
    <row r="23" spans="1:11" ht="27.75" customHeight="1" x14ac:dyDescent="0.25">
      <c r="A23" s="2263"/>
      <c r="B23" s="2263"/>
      <c r="C23" s="2420" t="s">
        <v>1935</v>
      </c>
      <c r="D23" s="2332" t="s">
        <v>587</v>
      </c>
      <c r="E23" s="4236" t="s">
        <v>1882</v>
      </c>
      <c r="F23" s="4237"/>
      <c r="G23" s="2333" t="s">
        <v>1883</v>
      </c>
      <c r="H23" s="2334" t="s">
        <v>1971</v>
      </c>
    </row>
    <row r="24" spans="1:11" ht="38.25" customHeight="1" x14ac:dyDescent="0.2">
      <c r="A24" s="1338" t="s">
        <v>216</v>
      </c>
      <c r="B24" s="2570" t="s">
        <v>1459</v>
      </c>
      <c r="C24" s="693" t="s">
        <v>584</v>
      </c>
      <c r="D24" s="694"/>
      <c r="E24" s="4260"/>
      <c r="F24" s="4260"/>
      <c r="G24" s="694"/>
      <c r="H24" s="961"/>
    </row>
    <row r="25" spans="1:11" s="3166" customFormat="1" ht="45.6" customHeight="1" x14ac:dyDescent="0.2">
      <c r="A25" s="3303" t="s">
        <v>3337</v>
      </c>
      <c r="B25" s="3304" t="s">
        <v>3339</v>
      </c>
      <c r="C25" s="695" t="s">
        <v>3338</v>
      </c>
      <c r="D25" s="3197"/>
      <c r="E25" s="4239"/>
      <c r="F25" s="4240"/>
      <c r="G25" s="3197"/>
      <c r="H25" s="961"/>
    </row>
    <row r="26" spans="1:11" ht="38.25" customHeight="1" x14ac:dyDescent="0.2">
      <c r="A26" s="1338" t="s">
        <v>920</v>
      </c>
      <c r="B26" s="2570" t="s">
        <v>1875</v>
      </c>
      <c r="C26" s="693" t="s">
        <v>585</v>
      </c>
      <c r="D26" s="694"/>
      <c r="E26" s="4260"/>
      <c r="F26" s="4260"/>
      <c r="G26" s="694"/>
      <c r="H26" s="961"/>
    </row>
    <row r="27" spans="1:11" ht="38.25" customHeight="1" x14ac:dyDescent="0.2">
      <c r="A27" s="1338" t="s">
        <v>36</v>
      </c>
      <c r="B27" s="2570" t="s">
        <v>1678</v>
      </c>
      <c r="C27" s="693" t="s">
        <v>586</v>
      </c>
      <c r="D27" s="2335"/>
      <c r="E27" s="4227"/>
      <c r="F27" s="4227"/>
      <c r="G27" s="2335"/>
      <c r="H27" s="961"/>
    </row>
    <row r="28" spans="1:11" ht="38.25" customHeight="1" x14ac:dyDescent="0.2">
      <c r="A28" s="1338" t="s">
        <v>127</v>
      </c>
      <c r="B28" s="2570" t="s">
        <v>1575</v>
      </c>
      <c r="C28" s="695" t="s">
        <v>589</v>
      </c>
      <c r="D28" s="2335"/>
      <c r="E28" s="4227"/>
      <c r="F28" s="4227"/>
      <c r="G28" s="2335"/>
      <c r="H28" s="961"/>
    </row>
    <row r="29" spans="1:11" ht="15" customHeight="1" x14ac:dyDescent="0.2">
      <c r="A29" s="968"/>
      <c r="B29" s="968"/>
      <c r="C29" s="968"/>
      <c r="D29" s="968"/>
      <c r="E29" s="1346"/>
      <c r="F29" s="968"/>
      <c r="G29" s="968"/>
      <c r="H29" s="968"/>
      <c r="I29" s="968"/>
      <c r="J29" s="968"/>
      <c r="K29" s="968"/>
    </row>
    <row r="30" spans="1:11" ht="15" customHeight="1" x14ac:dyDescent="0.2">
      <c r="A30" s="968"/>
      <c r="B30" s="968"/>
      <c r="C30" s="968"/>
      <c r="D30" s="968"/>
      <c r="E30" s="1346"/>
      <c r="F30" s="968"/>
      <c r="G30" s="968"/>
      <c r="H30" s="968"/>
      <c r="I30" s="968"/>
      <c r="J30" s="968"/>
      <c r="K30" s="968"/>
    </row>
    <row r="31" spans="1:11" ht="63.75" customHeight="1" x14ac:dyDescent="0.2">
      <c r="A31" s="4243"/>
      <c r="B31" s="4243"/>
      <c r="C31" s="4244"/>
      <c r="D31" s="1619" t="s">
        <v>593</v>
      </c>
      <c r="E31" s="4256" t="s">
        <v>595</v>
      </c>
      <c r="F31" s="4256"/>
    </row>
    <row r="32" spans="1:11" ht="27.75" customHeight="1" x14ac:dyDescent="0.2">
      <c r="A32" s="4245"/>
      <c r="B32" s="4245"/>
      <c r="C32" s="4246"/>
      <c r="D32" s="1339" t="s">
        <v>5</v>
      </c>
      <c r="E32" s="3902" t="s">
        <v>6</v>
      </c>
      <c r="F32" s="3902"/>
    </row>
    <row r="33" spans="1:12" ht="27.75" customHeight="1" x14ac:dyDescent="0.2">
      <c r="A33" s="2262"/>
      <c r="B33" s="2262"/>
      <c r="C33" s="2420" t="s">
        <v>1935</v>
      </c>
      <c r="D33" s="2331" t="s">
        <v>1884</v>
      </c>
      <c r="E33" s="4229" t="s">
        <v>1885</v>
      </c>
      <c r="F33" s="4230"/>
    </row>
    <row r="34" spans="1:12" ht="38.25" customHeight="1" x14ac:dyDescent="0.2">
      <c r="A34" s="1338" t="s">
        <v>216</v>
      </c>
      <c r="B34" s="2570" t="s">
        <v>1459</v>
      </c>
      <c r="C34" s="963" t="s">
        <v>590</v>
      </c>
      <c r="D34" s="1340"/>
      <c r="E34" s="4238"/>
      <c r="F34" s="4238"/>
    </row>
    <row r="35" spans="1:12" s="3166" customFormat="1" ht="48.6" customHeight="1" x14ac:dyDescent="0.2">
      <c r="A35" s="3303" t="s">
        <v>3337</v>
      </c>
      <c r="B35" s="3304" t="s">
        <v>3339</v>
      </c>
      <c r="C35" s="3305" t="s">
        <v>3340</v>
      </c>
      <c r="D35" s="3095"/>
      <c r="E35" s="3724"/>
      <c r="F35" s="3713"/>
    </row>
    <row r="36" spans="1:12" ht="38.25" customHeight="1" x14ac:dyDescent="0.2">
      <c r="A36" s="1338" t="s">
        <v>920</v>
      </c>
      <c r="B36" s="2570" t="s">
        <v>1875</v>
      </c>
      <c r="C36" s="963" t="s">
        <v>591</v>
      </c>
      <c r="D36" s="1340"/>
      <c r="E36" s="4238"/>
      <c r="F36" s="4238"/>
    </row>
    <row r="37" spans="1:12" ht="38.25" customHeight="1" x14ac:dyDescent="0.2">
      <c r="A37" s="1338" t="s">
        <v>36</v>
      </c>
      <c r="B37" s="2570" t="s">
        <v>1678</v>
      </c>
      <c r="C37" s="963" t="s">
        <v>592</v>
      </c>
      <c r="D37" s="2335"/>
      <c r="E37" s="4227"/>
      <c r="F37" s="4227"/>
    </row>
    <row r="38" spans="1:12" ht="38.25" customHeight="1" x14ac:dyDescent="0.2">
      <c r="A38" s="1338" t="s">
        <v>127</v>
      </c>
      <c r="B38" s="2570" t="s">
        <v>1575</v>
      </c>
      <c r="C38" s="692" t="s">
        <v>594</v>
      </c>
      <c r="D38" s="2335"/>
      <c r="E38" s="4227"/>
      <c r="F38" s="4227"/>
    </row>
    <row r="39" spans="1:12" x14ac:dyDescent="0.25">
      <c r="B39" s="2571"/>
    </row>
    <row r="40" spans="1:12" ht="15" customHeight="1" x14ac:dyDescent="0.25"/>
    <row r="41" spans="1:12" ht="30" customHeight="1" x14ac:dyDescent="0.2">
      <c r="A41" s="4223" t="s">
        <v>1091</v>
      </c>
      <c r="B41" s="4223"/>
      <c r="C41" s="4223"/>
      <c r="D41" s="4223"/>
      <c r="E41" s="4223"/>
      <c r="F41" s="4223"/>
      <c r="G41" s="4223"/>
      <c r="H41" s="4223"/>
      <c r="I41" s="4223"/>
      <c r="J41" s="4223"/>
      <c r="K41" s="4223"/>
      <c r="L41" s="4223"/>
    </row>
    <row r="42" spans="1:12" s="338" customFormat="1" ht="15.6" customHeight="1" x14ac:dyDescent="0.2">
      <c r="A42" s="960"/>
      <c r="B42" s="960"/>
      <c r="C42" s="960"/>
      <c r="D42" s="960"/>
      <c r="E42" s="960"/>
      <c r="F42" s="960"/>
      <c r="G42" s="960"/>
      <c r="H42" s="960"/>
      <c r="I42" s="960"/>
      <c r="J42" s="960"/>
      <c r="K42" s="960"/>
      <c r="L42" s="960"/>
    </row>
    <row r="43" spans="1:12" ht="15.75" customHeight="1" x14ac:dyDescent="0.25">
      <c r="A43" s="4231" t="s">
        <v>596</v>
      </c>
      <c r="B43" s="4231"/>
      <c r="C43" s="4231"/>
      <c r="D43" s="4231"/>
      <c r="E43" s="4231"/>
      <c r="F43" s="4231"/>
      <c r="G43" s="4231"/>
      <c r="H43" s="4231"/>
      <c r="I43" s="4231"/>
      <c r="J43" s="4231"/>
    </row>
    <row r="44" spans="1:12" ht="15.6" customHeight="1" thickBot="1" x14ac:dyDescent="0.3">
      <c r="A44" s="835"/>
      <c r="B44" s="835"/>
      <c r="C44" s="836"/>
      <c r="D44" s="836"/>
      <c r="E44" s="1350"/>
      <c r="F44" s="836"/>
      <c r="G44" s="836"/>
      <c r="H44" s="836"/>
      <c r="I44" s="836"/>
      <c r="J44" s="836"/>
    </row>
    <row r="45" spans="1:12" ht="43.5" customHeight="1" x14ac:dyDescent="0.2">
      <c r="A45" s="4233"/>
      <c r="B45" s="4233"/>
      <c r="C45" s="4233"/>
      <c r="D45" s="4233"/>
      <c r="E45" s="4234"/>
      <c r="F45" s="4224" t="s">
        <v>597</v>
      </c>
      <c r="G45" s="4225"/>
      <c r="H45" s="4224" t="s">
        <v>2259</v>
      </c>
      <c r="I45" s="4226"/>
      <c r="J45" s="4226"/>
      <c r="K45" s="4224" t="s">
        <v>598</v>
      </c>
      <c r="L45" s="4225"/>
    </row>
    <row r="46" spans="1:12" ht="45.75" customHeight="1" x14ac:dyDescent="0.2">
      <c r="A46" s="4233"/>
      <c r="B46" s="4233"/>
      <c r="C46" s="4233"/>
      <c r="D46" s="4233"/>
      <c r="E46" s="4234"/>
      <c r="F46" s="1649" t="s">
        <v>329</v>
      </c>
      <c r="G46" s="1650" t="s">
        <v>924</v>
      </c>
      <c r="H46" s="1649" t="s">
        <v>587</v>
      </c>
      <c r="I46" s="1487" t="s">
        <v>588</v>
      </c>
      <c r="J46" s="1487" t="s">
        <v>923</v>
      </c>
      <c r="K46" s="1649" t="s">
        <v>329</v>
      </c>
      <c r="L46" s="1650" t="s">
        <v>330</v>
      </c>
    </row>
    <row r="47" spans="1:12" ht="27" customHeight="1" x14ac:dyDescent="0.2">
      <c r="A47" s="4233"/>
      <c r="B47" s="4233"/>
      <c r="C47" s="4233"/>
      <c r="D47" s="4233"/>
      <c r="E47" s="4234"/>
      <c r="F47" s="966" t="s">
        <v>5</v>
      </c>
      <c r="G47" s="967" t="s">
        <v>6</v>
      </c>
      <c r="H47" s="966" t="s">
        <v>7</v>
      </c>
      <c r="I47" s="962" t="s">
        <v>8</v>
      </c>
      <c r="J47" s="962" t="s">
        <v>42</v>
      </c>
      <c r="K47" s="966" t="s">
        <v>119</v>
      </c>
      <c r="L47" s="967" t="s">
        <v>130</v>
      </c>
    </row>
    <row r="48" spans="1:12" s="1047" customFormat="1" ht="27" customHeight="1" thickBot="1" x14ac:dyDescent="0.25">
      <c r="A48" s="2337"/>
      <c r="B48" s="2337"/>
      <c r="C48" s="2337"/>
      <c r="D48" s="2337"/>
      <c r="E48" s="2421" t="s">
        <v>1935</v>
      </c>
      <c r="F48" s="2338" t="s">
        <v>1880</v>
      </c>
      <c r="G48" s="2339" t="s">
        <v>1881</v>
      </c>
      <c r="H48" s="2338" t="s">
        <v>587</v>
      </c>
      <c r="I48" s="2340" t="s">
        <v>1882</v>
      </c>
      <c r="J48" s="2340" t="s">
        <v>1883</v>
      </c>
      <c r="K48" s="2338" t="s">
        <v>1884</v>
      </c>
      <c r="L48" s="2339" t="s">
        <v>1885</v>
      </c>
    </row>
    <row r="49" spans="1:14" s="686" customFormat="1" ht="39" customHeight="1" thickBot="1" x14ac:dyDescent="0.25">
      <c r="A49" s="4261" t="s">
        <v>1075</v>
      </c>
      <c r="B49" s="3306" t="s">
        <v>3284</v>
      </c>
      <c r="C49" s="4221" t="s">
        <v>3246</v>
      </c>
      <c r="D49" s="4221"/>
      <c r="E49" s="3307" t="s">
        <v>3341</v>
      </c>
      <c r="F49" s="3308"/>
      <c r="G49" s="3309"/>
      <c r="H49" s="3308"/>
      <c r="I49" s="3310"/>
      <c r="J49" s="3309"/>
      <c r="K49" s="3308"/>
      <c r="L49" s="3309"/>
    </row>
    <row r="50" spans="1:14" s="686" customFormat="1" ht="39" customHeight="1" thickBot="1" x14ac:dyDescent="0.25">
      <c r="A50" s="4261"/>
      <c r="B50" s="3311" t="s">
        <v>3285</v>
      </c>
      <c r="C50" s="4220" t="s">
        <v>3281</v>
      </c>
      <c r="D50" s="4220"/>
      <c r="E50" s="3312" t="s">
        <v>3342</v>
      </c>
      <c r="F50" s="3314"/>
      <c r="G50" s="3315"/>
      <c r="H50" s="3314"/>
      <c r="I50" s="3316"/>
      <c r="J50" s="3315"/>
      <c r="K50" s="3314"/>
      <c r="L50" s="3315"/>
    </row>
    <row r="51" spans="1:14" ht="39" customHeight="1" thickBot="1" x14ac:dyDescent="0.25">
      <c r="A51" s="4262" t="s">
        <v>3419</v>
      </c>
      <c r="B51" s="3306" t="s">
        <v>3345</v>
      </c>
      <c r="C51" s="4221" t="s">
        <v>3246</v>
      </c>
      <c r="D51" s="4221"/>
      <c r="E51" s="3307" t="s">
        <v>3343</v>
      </c>
      <c r="F51" s="3308"/>
      <c r="G51" s="3309"/>
      <c r="H51" s="3308"/>
      <c r="I51" s="3310"/>
      <c r="J51" s="3309"/>
      <c r="K51" s="3308"/>
      <c r="L51" s="3309"/>
    </row>
    <row r="52" spans="1:14" ht="38.25" customHeight="1" thickBot="1" x14ac:dyDescent="0.25">
      <c r="A52" s="4262"/>
      <c r="B52" s="3311" t="s">
        <v>3346</v>
      </c>
      <c r="C52" s="4220" t="s">
        <v>3281</v>
      </c>
      <c r="D52" s="4220"/>
      <c r="E52" s="3312" t="s">
        <v>3344</v>
      </c>
      <c r="F52" s="3314"/>
      <c r="G52" s="3315"/>
      <c r="H52" s="3314"/>
      <c r="I52" s="3316"/>
      <c r="J52" s="3315"/>
      <c r="K52" s="3314"/>
      <c r="L52" s="3315"/>
    </row>
    <row r="53" spans="1:14" ht="38.25" customHeight="1" thickBot="1" x14ac:dyDescent="0.25">
      <c r="A53" s="4263" t="s">
        <v>2193</v>
      </c>
      <c r="B53" s="3306" t="s">
        <v>3251</v>
      </c>
      <c r="C53" s="4221" t="s">
        <v>3246</v>
      </c>
      <c r="D53" s="4221"/>
      <c r="E53" s="3307" t="s">
        <v>3347</v>
      </c>
      <c r="F53" s="3317"/>
      <c r="G53" s="3318"/>
      <c r="H53" s="3317"/>
      <c r="I53" s="3319"/>
      <c r="J53" s="3318"/>
      <c r="K53" s="3317"/>
      <c r="L53" s="3318"/>
    </row>
    <row r="54" spans="1:14" ht="38.25" customHeight="1" thickBot="1" x14ac:dyDescent="0.25">
      <c r="A54" s="4263"/>
      <c r="B54" s="3311" t="s">
        <v>3259</v>
      </c>
      <c r="C54" s="4220" t="s">
        <v>3281</v>
      </c>
      <c r="D54" s="4220"/>
      <c r="E54" s="3312" t="s">
        <v>3348</v>
      </c>
      <c r="F54" s="3320"/>
      <c r="G54" s="3321"/>
      <c r="H54" s="3320"/>
      <c r="I54" s="3322"/>
      <c r="J54" s="3321"/>
      <c r="K54" s="3320"/>
      <c r="L54" s="3321"/>
    </row>
    <row r="55" spans="1:14" ht="39" customHeight="1" thickBot="1" x14ac:dyDescent="0.25">
      <c r="A55" s="4264" t="s">
        <v>1076</v>
      </c>
      <c r="B55" s="3306" t="s">
        <v>3266</v>
      </c>
      <c r="C55" s="4221" t="s">
        <v>3246</v>
      </c>
      <c r="D55" s="4221"/>
      <c r="E55" s="3307" t="s">
        <v>3349</v>
      </c>
      <c r="F55" s="3313"/>
      <c r="G55" s="3309"/>
      <c r="H55" s="3308"/>
      <c r="I55" s="3310"/>
      <c r="J55" s="3309"/>
      <c r="K55" s="3308"/>
      <c r="L55" s="3309"/>
    </row>
    <row r="56" spans="1:14" ht="39" customHeight="1" thickBot="1" x14ac:dyDescent="0.25">
      <c r="A56" s="4264"/>
      <c r="B56" s="3311" t="s">
        <v>3271</v>
      </c>
      <c r="C56" s="4220" t="s">
        <v>3281</v>
      </c>
      <c r="D56" s="4220"/>
      <c r="E56" s="3312" t="s">
        <v>3350</v>
      </c>
      <c r="F56" s="3313"/>
      <c r="G56" s="3315"/>
      <c r="H56" s="3314"/>
      <c r="I56" s="3316"/>
      <c r="J56" s="3315"/>
      <c r="K56" s="3314"/>
      <c r="L56" s="3315"/>
    </row>
    <row r="57" spans="1:14" ht="39" customHeight="1" thickBot="1" x14ac:dyDescent="0.25">
      <c r="A57" s="4264" t="s">
        <v>1077</v>
      </c>
      <c r="B57" s="3306" t="s">
        <v>3254</v>
      </c>
      <c r="C57" s="4221" t="s">
        <v>3246</v>
      </c>
      <c r="D57" s="4221"/>
      <c r="E57" s="3307" t="s">
        <v>3351</v>
      </c>
      <c r="F57" s="3308"/>
      <c r="G57" s="3309"/>
      <c r="H57" s="3308"/>
      <c r="I57" s="3310"/>
      <c r="J57" s="3309"/>
      <c r="K57" s="3308"/>
      <c r="L57" s="3309"/>
    </row>
    <row r="58" spans="1:14" ht="39" customHeight="1" thickBot="1" x14ac:dyDescent="0.3">
      <c r="A58" s="4264"/>
      <c r="B58" s="3311" t="s">
        <v>3262</v>
      </c>
      <c r="C58" s="4220" t="s">
        <v>3281</v>
      </c>
      <c r="D58" s="4220"/>
      <c r="E58" s="3312" t="s">
        <v>3352</v>
      </c>
      <c r="F58" s="3314"/>
      <c r="G58" s="3315"/>
      <c r="H58" s="3314"/>
      <c r="I58" s="3316"/>
      <c r="J58" s="3315"/>
      <c r="K58" s="3314"/>
      <c r="L58" s="3315"/>
      <c r="M58" s="4222" t="s">
        <v>382</v>
      </c>
      <c r="N58" s="4222"/>
    </row>
    <row r="59" spans="1:14" ht="39" customHeight="1" thickBot="1" x14ac:dyDescent="0.3">
      <c r="A59" s="4261" t="s">
        <v>1039</v>
      </c>
      <c r="B59" s="3306" t="s">
        <v>3255</v>
      </c>
      <c r="C59" s="4221" t="s">
        <v>3246</v>
      </c>
      <c r="D59" s="4221"/>
      <c r="E59" s="3307" t="s">
        <v>3353</v>
      </c>
      <c r="F59" s="3308"/>
      <c r="G59" s="3309"/>
      <c r="H59" s="3308"/>
      <c r="I59" s="3310"/>
      <c r="J59" s="3309"/>
      <c r="K59" s="3308"/>
      <c r="L59" s="3309"/>
      <c r="M59" s="696"/>
      <c r="N59" s="696"/>
    </row>
    <row r="60" spans="1:14" ht="39" customHeight="1" thickBot="1" x14ac:dyDescent="0.25">
      <c r="A60" s="4261"/>
      <c r="B60" s="3311" t="s">
        <v>3263</v>
      </c>
      <c r="C60" s="4220" t="s">
        <v>3281</v>
      </c>
      <c r="D60" s="4220"/>
      <c r="E60" s="3312" t="s">
        <v>3354</v>
      </c>
      <c r="F60" s="3314"/>
      <c r="G60" s="3315"/>
      <c r="H60" s="3314"/>
      <c r="I60" s="3316"/>
      <c r="J60" s="3315"/>
      <c r="K60" s="3314"/>
      <c r="L60" s="3315"/>
    </row>
    <row r="61" spans="1:14" ht="39" customHeight="1" x14ac:dyDescent="0.25">
      <c r="B61" s="688"/>
      <c r="C61" s="687"/>
      <c r="D61" s="1260"/>
      <c r="E61" s="31"/>
    </row>
    <row r="62" spans="1:14" ht="39" customHeight="1" x14ac:dyDescent="0.25">
      <c r="B62" s="688"/>
      <c r="C62" s="687"/>
      <c r="D62" s="1260"/>
      <c r="E62" s="31"/>
    </row>
    <row r="63" spans="1:14" ht="39" customHeight="1" x14ac:dyDescent="0.25">
      <c r="B63" s="688"/>
      <c r="C63" s="687"/>
      <c r="D63" s="1260"/>
      <c r="E63" s="31"/>
    </row>
    <row r="64" spans="1:14" ht="39" customHeight="1" x14ac:dyDescent="0.25">
      <c r="B64" s="688"/>
      <c r="C64" s="687"/>
      <c r="D64" s="1260"/>
      <c r="E64" s="31"/>
      <c r="L64" s="4222" t="s">
        <v>382</v>
      </c>
      <c r="M64" s="4222"/>
    </row>
    <row r="65" spans="2:13" ht="39" customHeight="1" x14ac:dyDescent="0.25">
      <c r="B65" s="688"/>
      <c r="C65" s="687"/>
      <c r="D65" s="1260"/>
      <c r="E65" s="31"/>
      <c r="L65" s="1379"/>
      <c r="M65" s="1379"/>
    </row>
    <row r="66" spans="2:13" ht="39" customHeight="1" x14ac:dyDescent="0.25">
      <c r="B66" s="688"/>
      <c r="C66" s="687"/>
      <c r="D66" s="1260"/>
      <c r="E66" s="31"/>
    </row>
    <row r="67" spans="2:13" ht="15.75" customHeight="1" x14ac:dyDescent="0.25">
      <c r="B67" s="688"/>
      <c r="C67" s="687"/>
      <c r="D67" s="1260"/>
      <c r="E67" s="31"/>
    </row>
    <row r="68" spans="2:13" ht="16.5" customHeight="1" x14ac:dyDescent="0.25">
      <c r="B68" s="688"/>
      <c r="C68" s="687"/>
      <c r="D68" s="1260"/>
      <c r="E68" s="31"/>
    </row>
    <row r="69" spans="2:13" ht="31.5" customHeight="1" x14ac:dyDescent="0.25">
      <c r="B69" s="688"/>
      <c r="C69" s="687"/>
      <c r="D69" s="1260"/>
      <c r="E69" s="31"/>
    </row>
    <row r="70" spans="2:13" ht="16.5" customHeight="1" x14ac:dyDescent="0.25">
      <c r="B70" s="688"/>
      <c r="C70" s="687"/>
      <c r="D70" s="1260"/>
      <c r="E70" s="31"/>
    </row>
    <row r="71" spans="2:13" x14ac:dyDescent="0.25">
      <c r="B71" s="688"/>
      <c r="C71" s="687"/>
      <c r="D71" s="1260"/>
      <c r="E71" s="31"/>
    </row>
    <row r="72" spans="2:13" x14ac:dyDescent="0.25">
      <c r="B72" s="688"/>
      <c r="C72" s="687"/>
      <c r="D72" s="1260"/>
      <c r="E72" s="31"/>
    </row>
    <row r="73" spans="2:13" x14ac:dyDescent="0.25">
      <c r="B73" s="688"/>
      <c r="C73" s="687"/>
      <c r="D73" s="1260"/>
      <c r="E73" s="31"/>
    </row>
    <row r="74" spans="2:13" ht="15" customHeight="1" x14ac:dyDescent="0.25">
      <c r="B74" s="688"/>
      <c r="C74" s="687"/>
      <c r="D74" s="1260"/>
      <c r="E74" s="31"/>
    </row>
    <row r="75" spans="2:13" ht="15" customHeight="1" x14ac:dyDescent="0.25">
      <c r="B75" s="688"/>
      <c r="C75" s="687"/>
      <c r="D75" s="1260"/>
      <c r="E75" s="31"/>
    </row>
    <row r="76" spans="2:13" ht="15" customHeight="1" x14ac:dyDescent="0.25">
      <c r="B76" s="688"/>
      <c r="C76" s="687"/>
      <c r="D76" s="1260"/>
      <c r="E76" s="31"/>
    </row>
    <row r="77" spans="2:13" ht="15" customHeight="1" x14ac:dyDescent="0.25">
      <c r="B77" s="688"/>
      <c r="C77" s="687"/>
      <c r="D77" s="1260"/>
      <c r="E77" s="31"/>
    </row>
    <row r="78" spans="2:13" ht="15.75" customHeight="1" x14ac:dyDescent="0.25">
      <c r="B78" s="688"/>
      <c r="C78" s="687"/>
      <c r="D78" s="1260"/>
      <c r="E78" s="31"/>
    </row>
  </sheetData>
  <sheetProtection selectLockedCells="1" selectUnlockedCells="1"/>
  <customSheetViews>
    <customSheetView guid="{1ED372AA-2573-4EAA-8D4B-91E462D733DF}" scale="60" fitToPage="1" topLeftCell="A13">
      <selection activeCell="I40" sqref="I40"/>
      <pageMargins left="0.19685039370078741" right="0.19685039370078741" top="0.19685039370078741" bottom="0.19685039370078741" header="0.19685039370078741" footer="0.19685039370078741"/>
      <printOptions horizontalCentered="1"/>
      <pageSetup paperSize="9" scale="40" firstPageNumber="0" orientation="portrait" r:id="rId1"/>
    </customSheetView>
  </customSheetViews>
  <mergeCells count="62">
    <mergeCell ref="A59:A60"/>
    <mergeCell ref="A49:A50"/>
    <mergeCell ref="A51:A52"/>
    <mergeCell ref="A53:A54"/>
    <mergeCell ref="A55:A56"/>
    <mergeCell ref="A57:A58"/>
    <mergeCell ref="C50:D50"/>
    <mergeCell ref="E38:F38"/>
    <mergeCell ref="C51:D51"/>
    <mergeCell ref="A1:L1"/>
    <mergeCell ref="A2:L2"/>
    <mergeCell ref="A31:C32"/>
    <mergeCell ref="A20:C22"/>
    <mergeCell ref="A6:C7"/>
    <mergeCell ref="E28:F28"/>
    <mergeCell ref="E21:F21"/>
    <mergeCell ref="E31:F31"/>
    <mergeCell ref="E32:F32"/>
    <mergeCell ref="E17:F17"/>
    <mergeCell ref="E22:F22"/>
    <mergeCell ref="E24:F24"/>
    <mergeCell ref="E26:F26"/>
    <mergeCell ref="C49:D49"/>
    <mergeCell ref="A43:J43"/>
    <mergeCell ref="D20:G20"/>
    <mergeCell ref="H20:H21"/>
    <mergeCell ref="E14:F14"/>
    <mergeCell ref="A45:E47"/>
    <mergeCell ref="E35:F35"/>
    <mergeCell ref="E27:F27"/>
    <mergeCell ref="E15:F15"/>
    <mergeCell ref="E16:F16"/>
    <mergeCell ref="E23:F23"/>
    <mergeCell ref="E33:F33"/>
    <mergeCell ref="E34:F34"/>
    <mergeCell ref="E36:F36"/>
    <mergeCell ref="E37:F37"/>
    <mergeCell ref="E25:F25"/>
    <mergeCell ref="A4:L4"/>
    <mergeCell ref="A41:L41"/>
    <mergeCell ref="F45:G45"/>
    <mergeCell ref="H45:J45"/>
    <mergeCell ref="K45:L45"/>
    <mergeCell ref="E12:F12"/>
    <mergeCell ref="E13:F13"/>
    <mergeCell ref="E6:F6"/>
    <mergeCell ref="E9:F9"/>
    <mergeCell ref="E10:F10"/>
    <mergeCell ref="E11:F11"/>
    <mergeCell ref="E8:F8"/>
    <mergeCell ref="E7:F7"/>
    <mergeCell ref="L64:M64"/>
    <mergeCell ref="C57:D57"/>
    <mergeCell ref="C58:D58"/>
    <mergeCell ref="C59:D59"/>
    <mergeCell ref="C60:D60"/>
    <mergeCell ref="M58:N58"/>
    <mergeCell ref="C52:D52"/>
    <mergeCell ref="C53:D53"/>
    <mergeCell ref="C54:D54"/>
    <mergeCell ref="C55:D55"/>
    <mergeCell ref="C56:D56"/>
  </mergeCells>
  <printOptions horizontalCentered="1"/>
  <pageMargins left="0.19685039370078741" right="0.19685039370078741" top="0.19685039370078741" bottom="0.19685039370078741" header="0.19685039370078741" footer="0.19685039370078741"/>
  <pageSetup paperSize="9" scale="40" firstPageNumber="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topLeftCell="A4" zoomScale="70" zoomScaleNormal="70" workbookViewId="0">
      <selection activeCell="G44" sqref="G44"/>
    </sheetView>
  </sheetViews>
  <sheetFormatPr baseColWidth="10" defaultRowHeight="12.75" x14ac:dyDescent="0.2"/>
  <cols>
    <col min="1" max="1" width="3.140625" style="1077" customWidth="1"/>
    <col min="2" max="2" width="59.5703125" style="2784" bestFit="1" customWidth="1"/>
    <col min="3" max="3" width="6.7109375" style="1077" bestFit="1" customWidth="1"/>
    <col min="4" max="4" width="9.7109375" style="1858" bestFit="1" customWidth="1"/>
    <col min="5" max="5" width="4.28515625" style="1077" customWidth="1"/>
    <col min="6" max="13" width="17.7109375" style="1077" customWidth="1"/>
    <col min="14" max="257" width="11.5703125" style="1077"/>
    <col min="258" max="258" width="3.42578125" style="1077" customWidth="1"/>
    <col min="259" max="259" width="42" style="1077" bestFit="1" customWidth="1"/>
    <col min="260" max="260" width="6.7109375" style="1077" bestFit="1" customWidth="1"/>
    <col min="261" max="261" width="5.7109375" style="1077" bestFit="1" customWidth="1"/>
    <col min="262" max="265" width="10" style="1077" customWidth="1"/>
    <col min="266" max="269" width="9.7109375" style="1077" customWidth="1"/>
    <col min="270" max="513" width="11.5703125" style="1077"/>
    <col min="514" max="514" width="3.42578125" style="1077" customWidth="1"/>
    <col min="515" max="515" width="42" style="1077" bestFit="1" customWidth="1"/>
    <col min="516" max="516" width="6.7109375" style="1077" bestFit="1" customWidth="1"/>
    <col min="517" max="517" width="5.7109375" style="1077" bestFit="1" customWidth="1"/>
    <col min="518" max="521" width="10" style="1077" customWidth="1"/>
    <col min="522" max="525" width="9.7109375" style="1077" customWidth="1"/>
    <col min="526" max="769" width="11.5703125" style="1077"/>
    <col min="770" max="770" width="3.42578125" style="1077" customWidth="1"/>
    <col min="771" max="771" width="42" style="1077" bestFit="1" customWidth="1"/>
    <col min="772" max="772" width="6.7109375" style="1077" bestFit="1" customWidth="1"/>
    <col min="773" max="773" width="5.7109375" style="1077" bestFit="1" customWidth="1"/>
    <col min="774" max="777" width="10" style="1077" customWidth="1"/>
    <col min="778" max="781" width="9.7109375" style="1077" customWidth="1"/>
    <col min="782" max="1025" width="11.5703125" style="1077"/>
    <col min="1026" max="1026" width="3.42578125" style="1077" customWidth="1"/>
    <col min="1027" max="1027" width="42" style="1077" bestFit="1" customWidth="1"/>
    <col min="1028" max="1028" width="6.7109375" style="1077" bestFit="1" customWidth="1"/>
    <col min="1029" max="1029" width="5.7109375" style="1077" bestFit="1" customWidth="1"/>
    <col min="1030" max="1033" width="10" style="1077" customWidth="1"/>
    <col min="1034" max="1037" width="9.7109375" style="1077" customWidth="1"/>
    <col min="1038" max="1281" width="11.5703125" style="1077"/>
    <col min="1282" max="1282" width="3.42578125" style="1077" customWidth="1"/>
    <col min="1283" max="1283" width="42" style="1077" bestFit="1" customWidth="1"/>
    <col min="1284" max="1284" width="6.7109375" style="1077" bestFit="1" customWidth="1"/>
    <col min="1285" max="1285" width="5.7109375" style="1077" bestFit="1" customWidth="1"/>
    <col min="1286" max="1289" width="10" style="1077" customWidth="1"/>
    <col min="1290" max="1293" width="9.7109375" style="1077" customWidth="1"/>
    <col min="1294" max="1537" width="11.5703125" style="1077"/>
    <col min="1538" max="1538" width="3.42578125" style="1077" customWidth="1"/>
    <col min="1539" max="1539" width="42" style="1077" bestFit="1" customWidth="1"/>
    <col min="1540" max="1540" width="6.7109375" style="1077" bestFit="1" customWidth="1"/>
    <col min="1541" max="1541" width="5.7109375" style="1077" bestFit="1" customWidth="1"/>
    <col min="1542" max="1545" width="10" style="1077" customWidth="1"/>
    <col min="1546" max="1549" width="9.7109375" style="1077" customWidth="1"/>
    <col min="1550" max="1793" width="11.5703125" style="1077"/>
    <col min="1794" max="1794" width="3.42578125" style="1077" customWidth="1"/>
    <col min="1795" max="1795" width="42" style="1077" bestFit="1" customWidth="1"/>
    <col min="1796" max="1796" width="6.7109375" style="1077" bestFit="1" customWidth="1"/>
    <col min="1797" max="1797" width="5.7109375" style="1077" bestFit="1" customWidth="1"/>
    <col min="1798" max="1801" width="10" style="1077" customWidth="1"/>
    <col min="1802" max="1805" width="9.7109375" style="1077" customWidth="1"/>
    <col min="1806" max="2049" width="11.5703125" style="1077"/>
    <col min="2050" max="2050" width="3.42578125" style="1077" customWidth="1"/>
    <col min="2051" max="2051" width="42" style="1077" bestFit="1" customWidth="1"/>
    <col min="2052" max="2052" width="6.7109375" style="1077" bestFit="1" customWidth="1"/>
    <col min="2053" max="2053" width="5.7109375" style="1077" bestFit="1" customWidth="1"/>
    <col min="2054" max="2057" width="10" style="1077" customWidth="1"/>
    <col min="2058" max="2061" width="9.7109375" style="1077" customWidth="1"/>
    <col min="2062" max="2305" width="11.5703125" style="1077"/>
    <col min="2306" max="2306" width="3.42578125" style="1077" customWidth="1"/>
    <col min="2307" max="2307" width="42" style="1077" bestFit="1" customWidth="1"/>
    <col min="2308" max="2308" width="6.7109375" style="1077" bestFit="1" customWidth="1"/>
    <col min="2309" max="2309" width="5.7109375" style="1077" bestFit="1" customWidth="1"/>
    <col min="2310" max="2313" width="10" style="1077" customWidth="1"/>
    <col min="2314" max="2317" width="9.7109375" style="1077" customWidth="1"/>
    <col min="2318" max="2561" width="11.5703125" style="1077"/>
    <col min="2562" max="2562" width="3.42578125" style="1077" customWidth="1"/>
    <col min="2563" max="2563" width="42" style="1077" bestFit="1" customWidth="1"/>
    <col min="2564" max="2564" width="6.7109375" style="1077" bestFit="1" customWidth="1"/>
    <col min="2565" max="2565" width="5.7109375" style="1077" bestFit="1" customWidth="1"/>
    <col min="2566" max="2569" width="10" style="1077" customWidth="1"/>
    <col min="2570" max="2573" width="9.7109375" style="1077" customWidth="1"/>
    <col min="2574" max="2817" width="11.5703125" style="1077"/>
    <col min="2818" max="2818" width="3.42578125" style="1077" customWidth="1"/>
    <col min="2819" max="2819" width="42" style="1077" bestFit="1" customWidth="1"/>
    <col min="2820" max="2820" width="6.7109375" style="1077" bestFit="1" customWidth="1"/>
    <col min="2821" max="2821" width="5.7109375" style="1077" bestFit="1" customWidth="1"/>
    <col min="2822" max="2825" width="10" style="1077" customWidth="1"/>
    <col min="2826" max="2829" width="9.7109375" style="1077" customWidth="1"/>
    <col min="2830" max="3073" width="11.5703125" style="1077"/>
    <col min="3074" max="3074" width="3.42578125" style="1077" customWidth="1"/>
    <col min="3075" max="3075" width="42" style="1077" bestFit="1" customWidth="1"/>
    <col min="3076" max="3076" width="6.7109375" style="1077" bestFit="1" customWidth="1"/>
    <col min="3077" max="3077" width="5.7109375" style="1077" bestFit="1" customWidth="1"/>
    <col min="3078" max="3081" width="10" style="1077" customWidth="1"/>
    <col min="3082" max="3085" width="9.7109375" style="1077" customWidth="1"/>
    <col min="3086" max="3329" width="11.5703125" style="1077"/>
    <col min="3330" max="3330" width="3.42578125" style="1077" customWidth="1"/>
    <col min="3331" max="3331" width="42" style="1077" bestFit="1" customWidth="1"/>
    <col min="3332" max="3332" width="6.7109375" style="1077" bestFit="1" customWidth="1"/>
    <col min="3333" max="3333" width="5.7109375" style="1077" bestFit="1" customWidth="1"/>
    <col min="3334" max="3337" width="10" style="1077" customWidth="1"/>
    <col min="3338" max="3341" width="9.7109375" style="1077" customWidth="1"/>
    <col min="3342" max="3585" width="11.5703125" style="1077"/>
    <col min="3586" max="3586" width="3.42578125" style="1077" customWidth="1"/>
    <col min="3587" max="3587" width="42" style="1077" bestFit="1" customWidth="1"/>
    <col min="3588" max="3588" width="6.7109375" style="1077" bestFit="1" customWidth="1"/>
    <col min="3589" max="3589" width="5.7109375" style="1077" bestFit="1" customWidth="1"/>
    <col min="3590" max="3593" width="10" style="1077" customWidth="1"/>
    <col min="3594" max="3597" width="9.7109375" style="1077" customWidth="1"/>
    <col min="3598" max="3841" width="11.5703125" style="1077"/>
    <col min="3842" max="3842" width="3.42578125" style="1077" customWidth="1"/>
    <col min="3843" max="3843" width="42" style="1077" bestFit="1" customWidth="1"/>
    <col min="3844" max="3844" width="6.7109375" style="1077" bestFit="1" customWidth="1"/>
    <col min="3845" max="3845" width="5.7109375" style="1077" bestFit="1" customWidth="1"/>
    <col min="3846" max="3849" width="10" style="1077" customWidth="1"/>
    <col min="3850" max="3853" width="9.7109375" style="1077" customWidth="1"/>
    <col min="3854" max="4097" width="11.5703125" style="1077"/>
    <col min="4098" max="4098" width="3.42578125" style="1077" customWidth="1"/>
    <col min="4099" max="4099" width="42" style="1077" bestFit="1" customWidth="1"/>
    <col min="4100" max="4100" width="6.7109375" style="1077" bestFit="1" customWidth="1"/>
    <col min="4101" max="4101" width="5.7109375" style="1077" bestFit="1" customWidth="1"/>
    <col min="4102" max="4105" width="10" style="1077" customWidth="1"/>
    <col min="4106" max="4109" width="9.7109375" style="1077" customWidth="1"/>
    <col min="4110" max="4353" width="11.5703125" style="1077"/>
    <col min="4354" max="4354" width="3.42578125" style="1077" customWidth="1"/>
    <col min="4355" max="4355" width="42" style="1077" bestFit="1" customWidth="1"/>
    <col min="4356" max="4356" width="6.7109375" style="1077" bestFit="1" customWidth="1"/>
    <col min="4357" max="4357" width="5.7109375" style="1077" bestFit="1" customWidth="1"/>
    <col min="4358" max="4361" width="10" style="1077" customWidth="1"/>
    <col min="4362" max="4365" width="9.7109375" style="1077" customWidth="1"/>
    <col min="4366" max="4609" width="11.5703125" style="1077"/>
    <col min="4610" max="4610" width="3.42578125" style="1077" customWidth="1"/>
    <col min="4611" max="4611" width="42" style="1077" bestFit="1" customWidth="1"/>
    <col min="4612" max="4612" width="6.7109375" style="1077" bestFit="1" customWidth="1"/>
    <col min="4613" max="4613" width="5.7109375" style="1077" bestFit="1" customWidth="1"/>
    <col min="4614" max="4617" width="10" style="1077" customWidth="1"/>
    <col min="4618" max="4621" width="9.7109375" style="1077" customWidth="1"/>
    <col min="4622" max="4865" width="11.5703125" style="1077"/>
    <col min="4866" max="4866" width="3.42578125" style="1077" customWidth="1"/>
    <col min="4867" max="4867" width="42" style="1077" bestFit="1" customWidth="1"/>
    <col min="4868" max="4868" width="6.7109375" style="1077" bestFit="1" customWidth="1"/>
    <col min="4869" max="4869" width="5.7109375" style="1077" bestFit="1" customWidth="1"/>
    <col min="4870" max="4873" width="10" style="1077" customWidth="1"/>
    <col min="4874" max="4877" width="9.7109375" style="1077" customWidth="1"/>
    <col min="4878" max="5121" width="11.5703125" style="1077"/>
    <col min="5122" max="5122" width="3.42578125" style="1077" customWidth="1"/>
    <col min="5123" max="5123" width="42" style="1077" bestFit="1" customWidth="1"/>
    <col min="5124" max="5124" width="6.7109375" style="1077" bestFit="1" customWidth="1"/>
    <col min="5125" max="5125" width="5.7109375" style="1077" bestFit="1" customWidth="1"/>
    <col min="5126" max="5129" width="10" style="1077" customWidth="1"/>
    <col min="5130" max="5133" width="9.7109375" style="1077" customWidth="1"/>
    <col min="5134" max="5377" width="11.5703125" style="1077"/>
    <col min="5378" max="5378" width="3.42578125" style="1077" customWidth="1"/>
    <col min="5379" max="5379" width="42" style="1077" bestFit="1" customWidth="1"/>
    <col min="5380" max="5380" width="6.7109375" style="1077" bestFit="1" customWidth="1"/>
    <col min="5381" max="5381" width="5.7109375" style="1077" bestFit="1" customWidth="1"/>
    <col min="5382" max="5385" width="10" style="1077" customWidth="1"/>
    <col min="5386" max="5389" width="9.7109375" style="1077" customWidth="1"/>
    <col min="5390" max="5633" width="11.5703125" style="1077"/>
    <col min="5634" max="5634" width="3.42578125" style="1077" customWidth="1"/>
    <col min="5635" max="5635" width="42" style="1077" bestFit="1" customWidth="1"/>
    <col min="5636" max="5636" width="6.7109375" style="1077" bestFit="1" customWidth="1"/>
    <col min="5637" max="5637" width="5.7109375" style="1077" bestFit="1" customWidth="1"/>
    <col min="5638" max="5641" width="10" style="1077" customWidth="1"/>
    <col min="5642" max="5645" width="9.7109375" style="1077" customWidth="1"/>
    <col min="5646" max="5889" width="11.5703125" style="1077"/>
    <col min="5890" max="5890" width="3.42578125" style="1077" customWidth="1"/>
    <col min="5891" max="5891" width="42" style="1077" bestFit="1" customWidth="1"/>
    <col min="5892" max="5892" width="6.7109375" style="1077" bestFit="1" customWidth="1"/>
    <col min="5893" max="5893" width="5.7109375" style="1077" bestFit="1" customWidth="1"/>
    <col min="5894" max="5897" width="10" style="1077" customWidth="1"/>
    <col min="5898" max="5901" width="9.7109375" style="1077" customWidth="1"/>
    <col min="5902" max="6145" width="11.5703125" style="1077"/>
    <col min="6146" max="6146" width="3.42578125" style="1077" customWidth="1"/>
    <col min="6147" max="6147" width="42" style="1077" bestFit="1" customWidth="1"/>
    <col min="6148" max="6148" width="6.7109375" style="1077" bestFit="1" customWidth="1"/>
    <col min="6149" max="6149" width="5.7109375" style="1077" bestFit="1" customWidth="1"/>
    <col min="6150" max="6153" width="10" style="1077" customWidth="1"/>
    <col min="6154" max="6157" width="9.7109375" style="1077" customWidth="1"/>
    <col min="6158" max="6401" width="11.5703125" style="1077"/>
    <col min="6402" max="6402" width="3.42578125" style="1077" customWidth="1"/>
    <col min="6403" max="6403" width="42" style="1077" bestFit="1" customWidth="1"/>
    <col min="6404" max="6404" width="6.7109375" style="1077" bestFit="1" customWidth="1"/>
    <col min="6405" max="6405" width="5.7109375" style="1077" bestFit="1" customWidth="1"/>
    <col min="6406" max="6409" width="10" style="1077" customWidth="1"/>
    <col min="6410" max="6413" width="9.7109375" style="1077" customWidth="1"/>
    <col min="6414" max="6657" width="11.5703125" style="1077"/>
    <col min="6658" max="6658" width="3.42578125" style="1077" customWidth="1"/>
    <col min="6659" max="6659" width="42" style="1077" bestFit="1" customWidth="1"/>
    <col min="6660" max="6660" width="6.7109375" style="1077" bestFit="1" customWidth="1"/>
    <col min="6661" max="6661" width="5.7109375" style="1077" bestFit="1" customWidth="1"/>
    <col min="6662" max="6665" width="10" style="1077" customWidth="1"/>
    <col min="6666" max="6669" width="9.7109375" style="1077" customWidth="1"/>
    <col min="6670" max="6913" width="11.5703125" style="1077"/>
    <col min="6914" max="6914" width="3.42578125" style="1077" customWidth="1"/>
    <col min="6915" max="6915" width="42" style="1077" bestFit="1" customWidth="1"/>
    <col min="6916" max="6916" width="6.7109375" style="1077" bestFit="1" customWidth="1"/>
    <col min="6917" max="6917" width="5.7109375" style="1077" bestFit="1" customWidth="1"/>
    <col min="6918" max="6921" width="10" style="1077" customWidth="1"/>
    <col min="6922" max="6925" width="9.7109375" style="1077" customWidth="1"/>
    <col min="6926" max="7169" width="11.5703125" style="1077"/>
    <col min="7170" max="7170" width="3.42578125" style="1077" customWidth="1"/>
    <col min="7171" max="7171" width="42" style="1077" bestFit="1" customWidth="1"/>
    <col min="7172" max="7172" width="6.7109375" style="1077" bestFit="1" customWidth="1"/>
    <col min="7173" max="7173" width="5.7109375" style="1077" bestFit="1" customWidth="1"/>
    <col min="7174" max="7177" width="10" style="1077" customWidth="1"/>
    <col min="7178" max="7181" width="9.7109375" style="1077" customWidth="1"/>
    <col min="7182" max="7425" width="11.5703125" style="1077"/>
    <col min="7426" max="7426" width="3.42578125" style="1077" customWidth="1"/>
    <col min="7427" max="7427" width="42" style="1077" bestFit="1" customWidth="1"/>
    <col min="7428" max="7428" width="6.7109375" style="1077" bestFit="1" customWidth="1"/>
    <col min="7429" max="7429" width="5.7109375" style="1077" bestFit="1" customWidth="1"/>
    <col min="7430" max="7433" width="10" style="1077" customWidth="1"/>
    <col min="7434" max="7437" width="9.7109375" style="1077" customWidth="1"/>
    <col min="7438" max="7681" width="11.5703125" style="1077"/>
    <col min="7682" max="7682" width="3.42578125" style="1077" customWidth="1"/>
    <col min="7683" max="7683" width="42" style="1077" bestFit="1" customWidth="1"/>
    <col min="7684" max="7684" width="6.7109375" style="1077" bestFit="1" customWidth="1"/>
    <col min="7685" max="7685" width="5.7109375" style="1077" bestFit="1" customWidth="1"/>
    <col min="7686" max="7689" width="10" style="1077" customWidth="1"/>
    <col min="7690" max="7693" width="9.7109375" style="1077" customWidth="1"/>
    <col min="7694" max="7937" width="11.5703125" style="1077"/>
    <col min="7938" max="7938" width="3.42578125" style="1077" customWidth="1"/>
    <col min="7939" max="7939" width="42" style="1077" bestFit="1" customWidth="1"/>
    <col min="7940" max="7940" width="6.7109375" style="1077" bestFit="1" customWidth="1"/>
    <col min="7941" max="7941" width="5.7109375" style="1077" bestFit="1" customWidth="1"/>
    <col min="7942" max="7945" width="10" style="1077" customWidth="1"/>
    <col min="7946" max="7949" width="9.7109375" style="1077" customWidth="1"/>
    <col min="7950" max="8193" width="11.5703125" style="1077"/>
    <col min="8194" max="8194" width="3.42578125" style="1077" customWidth="1"/>
    <col min="8195" max="8195" width="42" style="1077" bestFit="1" customWidth="1"/>
    <col min="8196" max="8196" width="6.7109375" style="1077" bestFit="1" customWidth="1"/>
    <col min="8197" max="8197" width="5.7109375" style="1077" bestFit="1" customWidth="1"/>
    <col min="8198" max="8201" width="10" style="1077" customWidth="1"/>
    <col min="8202" max="8205" width="9.7109375" style="1077" customWidth="1"/>
    <col min="8206" max="8449" width="11.5703125" style="1077"/>
    <col min="8450" max="8450" width="3.42578125" style="1077" customWidth="1"/>
    <col min="8451" max="8451" width="42" style="1077" bestFit="1" customWidth="1"/>
    <col min="8452" max="8452" width="6.7109375" style="1077" bestFit="1" customWidth="1"/>
    <col min="8453" max="8453" width="5.7109375" style="1077" bestFit="1" customWidth="1"/>
    <col min="8454" max="8457" width="10" style="1077" customWidth="1"/>
    <col min="8458" max="8461" width="9.7109375" style="1077" customWidth="1"/>
    <col min="8462" max="8705" width="11.5703125" style="1077"/>
    <col min="8706" max="8706" width="3.42578125" style="1077" customWidth="1"/>
    <col min="8707" max="8707" width="42" style="1077" bestFit="1" customWidth="1"/>
    <col min="8708" max="8708" width="6.7109375" style="1077" bestFit="1" customWidth="1"/>
    <col min="8709" max="8709" width="5.7109375" style="1077" bestFit="1" customWidth="1"/>
    <col min="8710" max="8713" width="10" style="1077" customWidth="1"/>
    <col min="8714" max="8717" width="9.7109375" style="1077" customWidth="1"/>
    <col min="8718" max="8961" width="11.5703125" style="1077"/>
    <col min="8962" max="8962" width="3.42578125" style="1077" customWidth="1"/>
    <col min="8963" max="8963" width="42" style="1077" bestFit="1" customWidth="1"/>
    <col min="8964" max="8964" width="6.7109375" style="1077" bestFit="1" customWidth="1"/>
    <col min="8965" max="8965" width="5.7109375" style="1077" bestFit="1" customWidth="1"/>
    <col min="8966" max="8969" width="10" style="1077" customWidth="1"/>
    <col min="8970" max="8973" width="9.7109375" style="1077" customWidth="1"/>
    <col min="8974" max="9217" width="11.5703125" style="1077"/>
    <col min="9218" max="9218" width="3.42578125" style="1077" customWidth="1"/>
    <col min="9219" max="9219" width="42" style="1077" bestFit="1" customWidth="1"/>
    <col min="9220" max="9220" width="6.7109375" style="1077" bestFit="1" customWidth="1"/>
    <col min="9221" max="9221" width="5.7109375" style="1077" bestFit="1" customWidth="1"/>
    <col min="9222" max="9225" width="10" style="1077" customWidth="1"/>
    <col min="9226" max="9229" width="9.7109375" style="1077" customWidth="1"/>
    <col min="9230" max="9473" width="11.5703125" style="1077"/>
    <col min="9474" max="9474" width="3.42578125" style="1077" customWidth="1"/>
    <col min="9475" max="9475" width="42" style="1077" bestFit="1" customWidth="1"/>
    <col min="9476" max="9476" width="6.7109375" style="1077" bestFit="1" customWidth="1"/>
    <col min="9477" max="9477" width="5.7109375" style="1077" bestFit="1" customWidth="1"/>
    <col min="9478" max="9481" width="10" style="1077" customWidth="1"/>
    <col min="9482" max="9485" width="9.7109375" style="1077" customWidth="1"/>
    <col min="9486" max="9729" width="11.5703125" style="1077"/>
    <col min="9730" max="9730" width="3.42578125" style="1077" customWidth="1"/>
    <col min="9731" max="9731" width="42" style="1077" bestFit="1" customWidth="1"/>
    <col min="9732" max="9732" width="6.7109375" style="1077" bestFit="1" customWidth="1"/>
    <col min="9733" max="9733" width="5.7109375" style="1077" bestFit="1" customWidth="1"/>
    <col min="9734" max="9737" width="10" style="1077" customWidth="1"/>
    <col min="9738" max="9741" width="9.7109375" style="1077" customWidth="1"/>
    <col min="9742" max="9985" width="11.5703125" style="1077"/>
    <col min="9986" max="9986" width="3.42578125" style="1077" customWidth="1"/>
    <col min="9987" max="9987" width="42" style="1077" bestFit="1" customWidth="1"/>
    <col min="9988" max="9988" width="6.7109375" style="1077" bestFit="1" customWidth="1"/>
    <col min="9989" max="9989" width="5.7109375" style="1077" bestFit="1" customWidth="1"/>
    <col min="9990" max="9993" width="10" style="1077" customWidth="1"/>
    <col min="9994" max="9997" width="9.7109375" style="1077" customWidth="1"/>
    <col min="9998" max="10241" width="11.5703125" style="1077"/>
    <col min="10242" max="10242" width="3.42578125" style="1077" customWidth="1"/>
    <col min="10243" max="10243" width="42" style="1077" bestFit="1" customWidth="1"/>
    <col min="10244" max="10244" width="6.7109375" style="1077" bestFit="1" customWidth="1"/>
    <col min="10245" max="10245" width="5.7109375" style="1077" bestFit="1" customWidth="1"/>
    <col min="10246" max="10249" width="10" style="1077" customWidth="1"/>
    <col min="10250" max="10253" width="9.7109375" style="1077" customWidth="1"/>
    <col min="10254" max="10497" width="11.5703125" style="1077"/>
    <col min="10498" max="10498" width="3.42578125" style="1077" customWidth="1"/>
    <col min="10499" max="10499" width="42" style="1077" bestFit="1" customWidth="1"/>
    <col min="10500" max="10500" width="6.7109375" style="1077" bestFit="1" customWidth="1"/>
    <col min="10501" max="10501" width="5.7109375" style="1077" bestFit="1" customWidth="1"/>
    <col min="10502" max="10505" width="10" style="1077" customWidth="1"/>
    <col min="10506" max="10509" width="9.7109375" style="1077" customWidth="1"/>
    <col min="10510" max="10753" width="11.5703125" style="1077"/>
    <col min="10754" max="10754" width="3.42578125" style="1077" customWidth="1"/>
    <col min="10755" max="10755" width="42" style="1077" bestFit="1" customWidth="1"/>
    <col min="10756" max="10756" width="6.7109375" style="1077" bestFit="1" customWidth="1"/>
    <col min="10757" max="10757" width="5.7109375" style="1077" bestFit="1" customWidth="1"/>
    <col min="10758" max="10761" width="10" style="1077" customWidth="1"/>
    <col min="10762" max="10765" width="9.7109375" style="1077" customWidth="1"/>
    <col min="10766" max="11009" width="11.5703125" style="1077"/>
    <col min="11010" max="11010" width="3.42578125" style="1077" customWidth="1"/>
    <col min="11011" max="11011" width="42" style="1077" bestFit="1" customWidth="1"/>
    <col min="11012" max="11012" width="6.7109375" style="1077" bestFit="1" customWidth="1"/>
    <col min="11013" max="11013" width="5.7109375" style="1077" bestFit="1" customWidth="1"/>
    <col min="11014" max="11017" width="10" style="1077" customWidth="1"/>
    <col min="11018" max="11021" width="9.7109375" style="1077" customWidth="1"/>
    <col min="11022" max="11265" width="11.5703125" style="1077"/>
    <col min="11266" max="11266" width="3.42578125" style="1077" customWidth="1"/>
    <col min="11267" max="11267" width="42" style="1077" bestFit="1" customWidth="1"/>
    <col min="11268" max="11268" width="6.7109375" style="1077" bestFit="1" customWidth="1"/>
    <col min="11269" max="11269" width="5.7109375" style="1077" bestFit="1" customWidth="1"/>
    <col min="11270" max="11273" width="10" style="1077" customWidth="1"/>
    <col min="11274" max="11277" width="9.7109375" style="1077" customWidth="1"/>
    <col min="11278" max="11521" width="11.5703125" style="1077"/>
    <col min="11522" max="11522" width="3.42578125" style="1077" customWidth="1"/>
    <col min="11523" max="11523" width="42" style="1077" bestFit="1" customWidth="1"/>
    <col min="11524" max="11524" width="6.7109375" style="1077" bestFit="1" customWidth="1"/>
    <col min="11525" max="11525" width="5.7109375" style="1077" bestFit="1" customWidth="1"/>
    <col min="11526" max="11529" width="10" style="1077" customWidth="1"/>
    <col min="11530" max="11533" width="9.7109375" style="1077" customWidth="1"/>
    <col min="11534" max="11777" width="11.5703125" style="1077"/>
    <col min="11778" max="11778" width="3.42578125" style="1077" customWidth="1"/>
    <col min="11779" max="11779" width="42" style="1077" bestFit="1" customWidth="1"/>
    <col min="11780" max="11780" width="6.7109375" style="1077" bestFit="1" customWidth="1"/>
    <col min="11781" max="11781" width="5.7109375" style="1077" bestFit="1" customWidth="1"/>
    <col min="11782" max="11785" width="10" style="1077" customWidth="1"/>
    <col min="11786" max="11789" width="9.7109375" style="1077" customWidth="1"/>
    <col min="11790" max="12033" width="11.5703125" style="1077"/>
    <col min="12034" max="12034" width="3.42578125" style="1077" customWidth="1"/>
    <col min="12035" max="12035" width="42" style="1077" bestFit="1" customWidth="1"/>
    <col min="12036" max="12036" width="6.7109375" style="1077" bestFit="1" customWidth="1"/>
    <col min="12037" max="12037" width="5.7109375" style="1077" bestFit="1" customWidth="1"/>
    <col min="12038" max="12041" width="10" style="1077" customWidth="1"/>
    <col min="12042" max="12045" width="9.7109375" style="1077" customWidth="1"/>
    <col min="12046" max="12289" width="11.5703125" style="1077"/>
    <col min="12290" max="12290" width="3.42578125" style="1077" customWidth="1"/>
    <col min="12291" max="12291" width="42" style="1077" bestFit="1" customWidth="1"/>
    <col min="12292" max="12292" width="6.7109375" style="1077" bestFit="1" customWidth="1"/>
    <col min="12293" max="12293" width="5.7109375" style="1077" bestFit="1" customWidth="1"/>
    <col min="12294" max="12297" width="10" style="1077" customWidth="1"/>
    <col min="12298" max="12301" width="9.7109375" style="1077" customWidth="1"/>
    <col min="12302" max="12545" width="11.5703125" style="1077"/>
    <col min="12546" max="12546" width="3.42578125" style="1077" customWidth="1"/>
    <col min="12547" max="12547" width="42" style="1077" bestFit="1" customWidth="1"/>
    <col min="12548" max="12548" width="6.7109375" style="1077" bestFit="1" customWidth="1"/>
    <col min="12549" max="12549" width="5.7109375" style="1077" bestFit="1" customWidth="1"/>
    <col min="12550" max="12553" width="10" style="1077" customWidth="1"/>
    <col min="12554" max="12557" width="9.7109375" style="1077" customWidth="1"/>
    <col min="12558" max="12801" width="11.5703125" style="1077"/>
    <col min="12802" max="12802" width="3.42578125" style="1077" customWidth="1"/>
    <col min="12803" max="12803" width="42" style="1077" bestFit="1" customWidth="1"/>
    <col min="12804" max="12804" width="6.7109375" style="1077" bestFit="1" customWidth="1"/>
    <col min="12805" max="12805" width="5.7109375" style="1077" bestFit="1" customWidth="1"/>
    <col min="12806" max="12809" width="10" style="1077" customWidth="1"/>
    <col min="12810" max="12813" width="9.7109375" style="1077" customWidth="1"/>
    <col min="12814" max="13057" width="11.5703125" style="1077"/>
    <col min="13058" max="13058" width="3.42578125" style="1077" customWidth="1"/>
    <col min="13059" max="13059" width="42" style="1077" bestFit="1" customWidth="1"/>
    <col min="13060" max="13060" width="6.7109375" style="1077" bestFit="1" customWidth="1"/>
    <col min="13061" max="13061" width="5.7109375" style="1077" bestFit="1" customWidth="1"/>
    <col min="13062" max="13065" width="10" style="1077" customWidth="1"/>
    <col min="13066" max="13069" width="9.7109375" style="1077" customWidth="1"/>
    <col min="13070" max="13313" width="11.5703125" style="1077"/>
    <col min="13314" max="13314" width="3.42578125" style="1077" customWidth="1"/>
    <col min="13315" max="13315" width="42" style="1077" bestFit="1" customWidth="1"/>
    <col min="13316" max="13316" width="6.7109375" style="1077" bestFit="1" customWidth="1"/>
    <col min="13317" max="13317" width="5.7109375" style="1077" bestFit="1" customWidth="1"/>
    <col min="13318" max="13321" width="10" style="1077" customWidth="1"/>
    <col min="13322" max="13325" width="9.7109375" style="1077" customWidth="1"/>
    <col min="13326" max="13569" width="11.5703125" style="1077"/>
    <col min="13570" max="13570" width="3.42578125" style="1077" customWidth="1"/>
    <col min="13571" max="13571" width="42" style="1077" bestFit="1" customWidth="1"/>
    <col min="13572" max="13572" width="6.7109375" style="1077" bestFit="1" customWidth="1"/>
    <col min="13573" max="13573" width="5.7109375" style="1077" bestFit="1" customWidth="1"/>
    <col min="13574" max="13577" width="10" style="1077" customWidth="1"/>
    <col min="13578" max="13581" width="9.7109375" style="1077" customWidth="1"/>
    <col min="13582" max="13825" width="11.5703125" style="1077"/>
    <col min="13826" max="13826" width="3.42578125" style="1077" customWidth="1"/>
    <col min="13827" max="13827" width="42" style="1077" bestFit="1" customWidth="1"/>
    <col min="13828" max="13828" width="6.7109375" style="1077" bestFit="1" customWidth="1"/>
    <col min="13829" max="13829" width="5.7109375" style="1077" bestFit="1" customWidth="1"/>
    <col min="13830" max="13833" width="10" style="1077" customWidth="1"/>
    <col min="13834" max="13837" width="9.7109375" style="1077" customWidth="1"/>
    <col min="13838" max="14081" width="11.5703125" style="1077"/>
    <col min="14082" max="14082" width="3.42578125" style="1077" customWidth="1"/>
    <col min="14083" max="14083" width="42" style="1077" bestFit="1" customWidth="1"/>
    <col min="14084" max="14084" width="6.7109375" style="1077" bestFit="1" customWidth="1"/>
    <col min="14085" max="14085" width="5.7109375" style="1077" bestFit="1" customWidth="1"/>
    <col min="14086" max="14089" width="10" style="1077" customWidth="1"/>
    <col min="14090" max="14093" width="9.7109375" style="1077" customWidth="1"/>
    <col min="14094" max="14337" width="11.5703125" style="1077"/>
    <col min="14338" max="14338" width="3.42578125" style="1077" customWidth="1"/>
    <col min="14339" max="14339" width="42" style="1077" bestFit="1" customWidth="1"/>
    <col min="14340" max="14340" width="6.7109375" style="1077" bestFit="1" customWidth="1"/>
    <col min="14341" max="14341" width="5.7109375" style="1077" bestFit="1" customWidth="1"/>
    <col min="14342" max="14345" width="10" style="1077" customWidth="1"/>
    <col min="14346" max="14349" width="9.7109375" style="1077" customWidth="1"/>
    <col min="14350" max="14593" width="11.5703125" style="1077"/>
    <col min="14594" max="14594" width="3.42578125" style="1077" customWidth="1"/>
    <col min="14595" max="14595" width="42" style="1077" bestFit="1" customWidth="1"/>
    <col min="14596" max="14596" width="6.7109375" style="1077" bestFit="1" customWidth="1"/>
    <col min="14597" max="14597" width="5.7109375" style="1077" bestFit="1" customWidth="1"/>
    <col min="14598" max="14601" width="10" style="1077" customWidth="1"/>
    <col min="14602" max="14605" width="9.7109375" style="1077" customWidth="1"/>
    <col min="14606" max="14849" width="11.5703125" style="1077"/>
    <col min="14850" max="14850" width="3.42578125" style="1077" customWidth="1"/>
    <col min="14851" max="14851" width="42" style="1077" bestFit="1" customWidth="1"/>
    <col min="14852" max="14852" width="6.7109375" style="1077" bestFit="1" customWidth="1"/>
    <col min="14853" max="14853" width="5.7109375" style="1077" bestFit="1" customWidth="1"/>
    <col min="14854" max="14857" width="10" style="1077" customWidth="1"/>
    <col min="14858" max="14861" width="9.7109375" style="1077" customWidth="1"/>
    <col min="14862" max="15105" width="11.5703125" style="1077"/>
    <col min="15106" max="15106" width="3.42578125" style="1077" customWidth="1"/>
    <col min="15107" max="15107" width="42" style="1077" bestFit="1" customWidth="1"/>
    <col min="15108" max="15108" width="6.7109375" style="1077" bestFit="1" customWidth="1"/>
    <col min="15109" max="15109" width="5.7109375" style="1077" bestFit="1" customWidth="1"/>
    <col min="15110" max="15113" width="10" style="1077" customWidth="1"/>
    <col min="15114" max="15117" width="9.7109375" style="1077" customWidth="1"/>
    <col min="15118" max="15361" width="11.5703125" style="1077"/>
    <col min="15362" max="15362" width="3.42578125" style="1077" customWidth="1"/>
    <col min="15363" max="15363" width="42" style="1077" bestFit="1" customWidth="1"/>
    <col min="15364" max="15364" width="6.7109375" style="1077" bestFit="1" customWidth="1"/>
    <col min="15365" max="15365" width="5.7109375" style="1077" bestFit="1" customWidth="1"/>
    <col min="15366" max="15369" width="10" style="1077" customWidth="1"/>
    <col min="15370" max="15373" width="9.7109375" style="1077" customWidth="1"/>
    <col min="15374" max="15617" width="11.5703125" style="1077"/>
    <col min="15618" max="15618" width="3.42578125" style="1077" customWidth="1"/>
    <col min="15619" max="15619" width="42" style="1077" bestFit="1" customWidth="1"/>
    <col min="15620" max="15620" width="6.7109375" style="1077" bestFit="1" customWidth="1"/>
    <col min="15621" max="15621" width="5.7109375" style="1077" bestFit="1" customWidth="1"/>
    <col min="15622" max="15625" width="10" style="1077" customWidth="1"/>
    <col min="15626" max="15629" width="9.7109375" style="1077" customWidth="1"/>
    <col min="15630" max="15873" width="11.5703125" style="1077"/>
    <col min="15874" max="15874" width="3.42578125" style="1077" customWidth="1"/>
    <col min="15875" max="15875" width="42" style="1077" bestFit="1" customWidth="1"/>
    <col min="15876" max="15876" width="6.7109375" style="1077" bestFit="1" customWidth="1"/>
    <col min="15877" max="15877" width="5.7109375" style="1077" bestFit="1" customWidth="1"/>
    <col min="15878" max="15881" width="10" style="1077" customWidth="1"/>
    <col min="15882" max="15885" width="9.7109375" style="1077" customWidth="1"/>
    <col min="15886" max="16129" width="11.5703125" style="1077"/>
    <col min="16130" max="16130" width="3.42578125" style="1077" customWidth="1"/>
    <col min="16131" max="16131" width="42" style="1077" bestFit="1" customWidth="1"/>
    <col min="16132" max="16132" width="6.7109375" style="1077" bestFit="1" customWidth="1"/>
    <col min="16133" max="16133" width="5.7109375" style="1077" bestFit="1" customWidth="1"/>
    <col min="16134" max="16137" width="10" style="1077" customWidth="1"/>
    <col min="16138" max="16141" width="9.7109375" style="1077" customWidth="1"/>
    <col min="16142" max="16383" width="11.5703125" style="1077"/>
    <col min="16384" max="16384" width="11.5703125" style="1077" customWidth="1"/>
  </cols>
  <sheetData>
    <row r="1" spans="1:13" ht="60" customHeight="1" x14ac:dyDescent="0.2">
      <c r="A1" s="4269" t="s">
        <v>917</v>
      </c>
      <c r="B1" s="4269"/>
      <c r="C1" s="4269"/>
      <c r="D1" s="4269"/>
      <c r="E1" s="4269"/>
      <c r="F1" s="4269"/>
      <c r="G1" s="4269"/>
      <c r="H1" s="4269"/>
      <c r="I1" s="4269"/>
      <c r="J1" s="4269"/>
      <c r="K1" s="4269"/>
      <c r="L1" s="4269"/>
      <c r="M1" s="4269"/>
    </row>
    <row r="2" spans="1:13" ht="24" customHeight="1" x14ac:dyDescent="0.2"/>
    <row r="3" spans="1:13" ht="24.75" customHeight="1" x14ac:dyDescent="0.2">
      <c r="A3" s="4274" t="s">
        <v>1936</v>
      </c>
      <c r="B3" s="4274"/>
      <c r="C3" s="4274"/>
      <c r="D3" s="4274"/>
      <c r="E3" s="4274"/>
      <c r="F3" s="4274"/>
      <c r="G3" s="4274"/>
      <c r="H3" s="4274"/>
      <c r="I3" s="4274"/>
      <c r="J3" s="4274"/>
      <c r="K3" s="4274"/>
      <c r="L3" s="4274"/>
      <c r="M3" s="4274"/>
    </row>
    <row r="4" spans="1:13" ht="31.5" customHeight="1" x14ac:dyDescent="0.2"/>
    <row r="5" spans="1:13" ht="15" customHeight="1" x14ac:dyDescent="0.2">
      <c r="F5" s="4271" t="s">
        <v>900</v>
      </c>
      <c r="G5" s="4271"/>
      <c r="H5" s="4271"/>
      <c r="I5" s="4271"/>
      <c r="J5" s="4271" t="s">
        <v>901</v>
      </c>
      <c r="K5" s="4271"/>
      <c r="L5" s="4271"/>
      <c r="M5" s="4271"/>
    </row>
    <row r="6" spans="1:13" ht="15" customHeight="1" x14ac:dyDescent="0.2">
      <c r="F6" s="4271"/>
      <c r="G6" s="4271"/>
      <c r="H6" s="4271"/>
      <c r="I6" s="4271"/>
      <c r="J6" s="4271"/>
      <c r="K6" s="4271"/>
      <c r="L6" s="4271"/>
      <c r="M6" s="4271"/>
    </row>
    <row r="7" spans="1:13" ht="53.25" customHeight="1" x14ac:dyDescent="0.2">
      <c r="A7" s="1133"/>
      <c r="B7" s="2794"/>
      <c r="C7" s="1133"/>
      <c r="D7" s="1859"/>
      <c r="E7" s="1133"/>
      <c r="F7" s="4270" t="s">
        <v>729</v>
      </c>
      <c r="G7" s="4270"/>
      <c r="H7" s="4270" t="s">
        <v>730</v>
      </c>
      <c r="I7" s="4270"/>
      <c r="J7" s="4270" t="s">
        <v>731</v>
      </c>
      <c r="K7" s="4270"/>
      <c r="L7" s="4270" t="s">
        <v>732</v>
      </c>
      <c r="M7" s="4270"/>
    </row>
    <row r="8" spans="1:13" ht="28.5" customHeight="1" x14ac:dyDescent="0.2">
      <c r="A8" s="1133"/>
      <c r="B8" s="2794"/>
      <c r="C8" s="4270" t="s">
        <v>1102</v>
      </c>
      <c r="D8" s="1857"/>
      <c r="E8" s="4273"/>
      <c r="F8" s="1322" t="s">
        <v>733</v>
      </c>
      <c r="G8" s="1322" t="s">
        <v>734</v>
      </c>
      <c r="H8" s="1322" t="s">
        <v>733</v>
      </c>
      <c r="I8" s="1322" t="s">
        <v>734</v>
      </c>
      <c r="J8" s="1322" t="s">
        <v>733</v>
      </c>
      <c r="K8" s="1322" t="s">
        <v>734</v>
      </c>
      <c r="L8" s="1322" t="s">
        <v>733</v>
      </c>
      <c r="M8" s="1322" t="s">
        <v>734</v>
      </c>
    </row>
    <row r="9" spans="1:13" s="1209" customFormat="1" ht="41.25" customHeight="1" x14ac:dyDescent="0.2">
      <c r="A9" s="1881"/>
      <c r="B9" s="2795"/>
      <c r="C9" s="4270"/>
      <c r="D9" s="1857"/>
      <c r="E9" s="4273"/>
      <c r="F9" s="1882" t="s">
        <v>1972</v>
      </c>
      <c r="G9" s="1882" t="s">
        <v>1973</v>
      </c>
      <c r="H9" s="1882" t="s">
        <v>1974</v>
      </c>
      <c r="I9" s="1882" t="s">
        <v>1975</v>
      </c>
      <c r="J9" s="1882" t="s">
        <v>1976</v>
      </c>
      <c r="K9" s="1882" t="s">
        <v>1977</v>
      </c>
      <c r="L9" s="1882" t="s">
        <v>1978</v>
      </c>
      <c r="M9" s="1882" t="s">
        <v>1979</v>
      </c>
    </row>
    <row r="10" spans="1:13" ht="21" customHeight="1" x14ac:dyDescent="0.2">
      <c r="A10" s="1133"/>
      <c r="B10" s="2794"/>
      <c r="C10" s="4272"/>
      <c r="D10" s="2040" t="s">
        <v>1905</v>
      </c>
      <c r="E10" s="4273"/>
      <c r="F10" s="1322" t="s">
        <v>5</v>
      </c>
      <c r="G10" s="1322" t="s">
        <v>6</v>
      </c>
      <c r="H10" s="1322" t="s">
        <v>7</v>
      </c>
      <c r="I10" s="1322" t="s">
        <v>8</v>
      </c>
      <c r="J10" s="1322" t="s">
        <v>42</v>
      </c>
      <c r="K10" s="1322" t="s">
        <v>119</v>
      </c>
      <c r="L10" s="1322" t="s">
        <v>130</v>
      </c>
      <c r="M10" s="1322" t="s">
        <v>120</v>
      </c>
    </row>
    <row r="11" spans="1:13" s="1210" customFormat="1" ht="13.5" customHeight="1" x14ac:dyDescent="0.2">
      <c r="A11" s="1152"/>
      <c r="B11" s="2796"/>
      <c r="C11" s="1143"/>
      <c r="D11" s="1861"/>
      <c r="E11" s="1143"/>
      <c r="F11" s="1328"/>
      <c r="G11" s="1328"/>
      <c r="H11" s="1328"/>
      <c r="I11" s="1328"/>
      <c r="J11" s="1328"/>
      <c r="K11" s="1328"/>
      <c r="L11" s="1328"/>
      <c r="M11" s="1328"/>
    </row>
    <row r="12" spans="1:13" s="1078" customFormat="1" ht="30" customHeight="1" x14ac:dyDescent="0.2">
      <c r="A12" s="4275" t="s">
        <v>764</v>
      </c>
      <c r="B12" s="4275"/>
      <c r="C12" s="2476">
        <v>9999</v>
      </c>
      <c r="D12" s="1860" t="s">
        <v>1169</v>
      </c>
      <c r="E12" s="1322">
        <v>1</v>
      </c>
      <c r="F12" s="1281"/>
      <c r="G12" s="1281"/>
      <c r="H12" s="1281"/>
      <c r="I12" s="1281"/>
      <c r="J12" s="1281"/>
      <c r="K12" s="1281"/>
      <c r="L12" s="1281"/>
      <c r="M12" s="1281"/>
    </row>
    <row r="13" spans="1:13" s="1083" customFormat="1" ht="13.5" customHeight="1" x14ac:dyDescent="0.2">
      <c r="A13" s="1296"/>
      <c r="B13" s="2797"/>
      <c r="C13" s="1297"/>
      <c r="D13" s="1862"/>
      <c r="E13" s="1297"/>
      <c r="F13" s="1298"/>
      <c r="G13" s="1298"/>
      <c r="H13" s="1298"/>
      <c r="I13" s="1298"/>
      <c r="J13" s="1298"/>
      <c r="K13" s="1298"/>
      <c r="L13" s="1298"/>
      <c r="M13" s="1298"/>
    </row>
    <row r="14" spans="1:13" s="1078" customFormat="1" ht="41.25" customHeight="1" x14ac:dyDescent="0.2">
      <c r="A14" s="4265" t="s">
        <v>2124</v>
      </c>
      <c r="B14" s="4266"/>
      <c r="C14" s="2475" t="s">
        <v>1171</v>
      </c>
      <c r="D14" s="2538"/>
      <c r="E14" s="1652"/>
      <c r="F14" s="3038"/>
      <c r="G14" s="3038"/>
      <c r="H14" s="3038"/>
      <c r="I14" s="3038"/>
      <c r="J14" s="3038"/>
      <c r="K14" s="3038"/>
      <c r="L14" s="3038"/>
      <c r="M14" s="1081"/>
    </row>
    <row r="15" spans="1:13" s="1078" customFormat="1" ht="33" customHeight="1" x14ac:dyDescent="0.2">
      <c r="A15" s="1654"/>
      <c r="B15" s="2873" t="s">
        <v>2909</v>
      </c>
      <c r="C15" s="2539" t="s">
        <v>1170</v>
      </c>
      <c r="D15" s="2537" t="s">
        <v>1170</v>
      </c>
      <c r="E15" s="2475">
        <v>2</v>
      </c>
      <c r="F15" s="1653"/>
      <c r="G15" s="1653"/>
      <c r="H15" s="1653"/>
      <c r="I15" s="1653"/>
      <c r="J15" s="1653"/>
      <c r="K15" s="1653"/>
      <c r="L15" s="1653"/>
      <c r="M15" s="1653"/>
    </row>
    <row r="16" spans="1:13" s="1078" customFormat="1" ht="33" customHeight="1" x14ac:dyDescent="0.2">
      <c r="A16" s="2872"/>
      <c r="B16" s="2879" t="s">
        <v>2875</v>
      </c>
      <c r="C16" s="2880" t="s">
        <v>2876</v>
      </c>
      <c r="D16" s="2883" t="s">
        <v>2876</v>
      </c>
      <c r="E16" s="2881">
        <v>49</v>
      </c>
      <c r="F16" s="2882"/>
      <c r="G16" s="2882"/>
      <c r="H16" s="2882"/>
      <c r="I16" s="2882"/>
      <c r="J16" s="2882"/>
      <c r="K16" s="2882"/>
      <c r="L16" s="2882"/>
      <c r="M16" s="2882"/>
    </row>
    <row r="17" spans="1:13" s="1078" customFormat="1" ht="21" customHeight="1" x14ac:dyDescent="0.2">
      <c r="A17" s="1276"/>
      <c r="B17" s="2788" t="s">
        <v>735</v>
      </c>
      <c r="C17" s="2539" t="s">
        <v>1172</v>
      </c>
      <c r="D17" s="1860" t="s">
        <v>1172</v>
      </c>
      <c r="E17" s="1275">
        <v>3</v>
      </c>
      <c r="F17" s="1274"/>
      <c r="G17" s="1274"/>
      <c r="H17" s="1274"/>
      <c r="I17" s="1274"/>
      <c r="J17" s="1274"/>
      <c r="K17" s="1274"/>
      <c r="L17" s="1274"/>
      <c r="M17" s="1274"/>
    </row>
    <row r="18" spans="1:13" s="1078" customFormat="1" ht="21" customHeight="1" x14ac:dyDescent="0.2">
      <c r="A18" s="1276"/>
      <c r="B18" s="2788" t="s">
        <v>736</v>
      </c>
      <c r="C18" s="2539" t="s">
        <v>1173</v>
      </c>
      <c r="D18" s="1860" t="s">
        <v>1173</v>
      </c>
      <c r="E18" s="1275">
        <v>4</v>
      </c>
      <c r="F18" s="1274"/>
      <c r="G18" s="1274"/>
      <c r="H18" s="1274"/>
      <c r="I18" s="1274"/>
      <c r="J18" s="1274"/>
      <c r="K18" s="1274"/>
      <c r="L18" s="1274"/>
      <c r="M18" s="1274"/>
    </row>
    <row r="19" spans="1:13" s="1078" customFormat="1" ht="21" customHeight="1" x14ac:dyDescent="0.2">
      <c r="A19" s="1276"/>
      <c r="B19" s="2788" t="s">
        <v>22</v>
      </c>
      <c r="C19" s="2539" t="s">
        <v>1174</v>
      </c>
      <c r="D19" s="1860" t="s">
        <v>1174</v>
      </c>
      <c r="E19" s="1299">
        <v>5</v>
      </c>
      <c r="F19" s="1274"/>
      <c r="G19" s="1274"/>
      <c r="H19" s="1274"/>
      <c r="I19" s="1274"/>
      <c r="J19" s="1274"/>
      <c r="K19" s="1274"/>
      <c r="L19" s="1274"/>
      <c r="M19" s="1274"/>
    </row>
    <row r="20" spans="1:13" s="1078" customFormat="1" ht="21" customHeight="1" x14ac:dyDescent="0.2">
      <c r="A20" s="1276"/>
      <c r="B20" s="2792" t="s">
        <v>2840</v>
      </c>
      <c r="C20" s="2539" t="s">
        <v>1175</v>
      </c>
      <c r="D20" s="1860" t="s">
        <v>1175</v>
      </c>
      <c r="E20" s="1299">
        <v>6</v>
      </c>
      <c r="F20" s="1274"/>
      <c r="G20" s="1274"/>
      <c r="H20" s="1274"/>
      <c r="I20" s="1274"/>
      <c r="J20" s="1274"/>
      <c r="K20" s="1274"/>
      <c r="L20" s="1274"/>
      <c r="M20" s="1274"/>
    </row>
    <row r="21" spans="1:13" s="1078" customFormat="1" ht="21" customHeight="1" x14ac:dyDescent="0.2">
      <c r="A21" s="1276"/>
      <c r="B21" s="2788" t="s">
        <v>737</v>
      </c>
      <c r="C21" s="2539" t="s">
        <v>1176</v>
      </c>
      <c r="D21" s="1860" t="s">
        <v>1176</v>
      </c>
      <c r="E21" s="1299">
        <v>7</v>
      </c>
      <c r="F21" s="1274"/>
      <c r="G21" s="1274"/>
      <c r="H21" s="1274"/>
      <c r="I21" s="1274"/>
      <c r="J21" s="1274"/>
      <c r="K21" s="1274"/>
      <c r="L21" s="1274"/>
      <c r="M21" s="1274"/>
    </row>
    <row r="22" spans="1:13" s="1078" customFormat="1" ht="21" customHeight="1" x14ac:dyDescent="0.2">
      <c r="A22" s="1276"/>
      <c r="B22" s="2788" t="s">
        <v>738</v>
      </c>
      <c r="C22" s="2539" t="s">
        <v>1177</v>
      </c>
      <c r="D22" s="1860" t="s">
        <v>1177</v>
      </c>
      <c r="E22" s="1299">
        <v>8</v>
      </c>
      <c r="F22" s="1274"/>
      <c r="G22" s="1274"/>
      <c r="H22" s="1274"/>
      <c r="I22" s="1274"/>
      <c r="J22" s="1274"/>
      <c r="K22" s="1274"/>
      <c r="L22" s="1274"/>
      <c r="M22" s="1274"/>
    </row>
    <row r="23" spans="1:13" s="1078" customFormat="1" ht="21" customHeight="1" x14ac:dyDescent="0.2">
      <c r="A23" s="1276"/>
      <c r="B23" s="2788" t="s">
        <v>739</v>
      </c>
      <c r="C23" s="2539" t="s">
        <v>1178</v>
      </c>
      <c r="D23" s="1860" t="s">
        <v>1178</v>
      </c>
      <c r="E23" s="1299">
        <v>9</v>
      </c>
      <c r="F23" s="1274"/>
      <c r="G23" s="1274"/>
      <c r="H23" s="1274"/>
      <c r="I23" s="1274"/>
      <c r="J23" s="1274"/>
      <c r="K23" s="1274"/>
      <c r="L23" s="1274"/>
      <c r="M23" s="1274"/>
    </row>
    <row r="24" spans="1:13" s="1078" customFormat="1" ht="21" customHeight="1" x14ac:dyDescent="0.2">
      <c r="A24" s="1276"/>
      <c r="B24" s="2788" t="s">
        <v>740</v>
      </c>
      <c r="C24" s="2539" t="s">
        <v>1179</v>
      </c>
      <c r="D24" s="1860" t="s">
        <v>1179</v>
      </c>
      <c r="E24" s="1299">
        <v>10</v>
      </c>
      <c r="F24" s="1274"/>
      <c r="G24" s="1274"/>
      <c r="H24" s="1274"/>
      <c r="I24" s="1274"/>
      <c r="J24" s="1274"/>
      <c r="K24" s="1274"/>
      <c r="L24" s="1274"/>
      <c r="M24" s="1274"/>
    </row>
    <row r="25" spans="1:13" s="1078" customFormat="1" ht="21" customHeight="1" x14ac:dyDescent="0.2">
      <c r="A25" s="1276"/>
      <c r="B25" s="2788" t="s">
        <v>741</v>
      </c>
      <c r="C25" s="2539" t="s">
        <v>1180</v>
      </c>
      <c r="D25" s="1860" t="s">
        <v>1180</v>
      </c>
      <c r="E25" s="1299">
        <v>11</v>
      </c>
      <c r="F25" s="1274"/>
      <c r="G25" s="1274"/>
      <c r="H25" s="1274"/>
      <c r="I25" s="1274"/>
      <c r="J25" s="1274"/>
      <c r="K25" s="1274"/>
      <c r="L25" s="1274"/>
      <c r="M25" s="1274"/>
    </row>
    <row r="26" spans="1:13" s="1078" customFormat="1" ht="21" customHeight="1" x14ac:dyDescent="0.2">
      <c r="A26" s="1276"/>
      <c r="B26" s="2792" t="s">
        <v>2841</v>
      </c>
      <c r="C26" s="2539" t="s">
        <v>1181</v>
      </c>
      <c r="D26" s="1860" t="s">
        <v>1181</v>
      </c>
      <c r="E26" s="1299">
        <v>12</v>
      </c>
      <c r="F26" s="1274"/>
      <c r="G26" s="1274"/>
      <c r="H26" s="1274"/>
      <c r="I26" s="1274"/>
      <c r="J26" s="1274"/>
      <c r="K26" s="1274"/>
      <c r="L26" s="1274"/>
      <c r="M26" s="1274"/>
    </row>
    <row r="27" spans="1:13" s="1078" customFormat="1" ht="21" customHeight="1" x14ac:dyDescent="0.2">
      <c r="A27" s="1276"/>
      <c r="B27" s="2788" t="s">
        <v>742</v>
      </c>
      <c r="C27" s="2539" t="s">
        <v>1182</v>
      </c>
      <c r="D27" s="1860" t="s">
        <v>1182</v>
      </c>
      <c r="E27" s="1299">
        <v>13</v>
      </c>
      <c r="F27" s="1274"/>
      <c r="G27" s="1274"/>
      <c r="H27" s="1274"/>
      <c r="I27" s="1274"/>
      <c r="J27" s="1274"/>
      <c r="K27" s="1274"/>
      <c r="L27" s="1274"/>
      <c r="M27" s="1274"/>
    </row>
    <row r="28" spans="1:13" s="1078" customFormat="1" ht="21" customHeight="1" x14ac:dyDescent="0.2">
      <c r="A28" s="1276"/>
      <c r="B28" s="2788" t="s">
        <v>743</v>
      </c>
      <c r="C28" s="2539" t="s">
        <v>1183</v>
      </c>
      <c r="D28" s="1860" t="s">
        <v>1183</v>
      </c>
      <c r="E28" s="1299">
        <v>14</v>
      </c>
      <c r="F28" s="1274"/>
      <c r="G28" s="1274"/>
      <c r="H28" s="1274"/>
      <c r="I28" s="1274"/>
      <c r="J28" s="1274"/>
      <c r="K28" s="1274"/>
      <c r="L28" s="1274"/>
      <c r="M28" s="1274"/>
    </row>
    <row r="29" spans="1:13" s="1078" customFormat="1" ht="21" customHeight="1" x14ac:dyDescent="0.2">
      <c r="A29" s="1276"/>
      <c r="B29" s="2788" t="s">
        <v>744</v>
      </c>
      <c r="C29" s="2539" t="s">
        <v>1184</v>
      </c>
      <c r="D29" s="1860" t="s">
        <v>1184</v>
      </c>
      <c r="E29" s="1299">
        <v>15</v>
      </c>
      <c r="F29" s="1274"/>
      <c r="G29" s="1274"/>
      <c r="H29" s="1274"/>
      <c r="I29" s="1274"/>
      <c r="J29" s="1274"/>
      <c r="K29" s="1274"/>
      <c r="L29" s="1274"/>
      <c r="M29" s="1274"/>
    </row>
    <row r="30" spans="1:13" s="1078" customFormat="1" ht="21" customHeight="1" x14ac:dyDescent="0.2">
      <c r="A30" s="1276"/>
      <c r="B30" s="2788" t="s">
        <v>26</v>
      </c>
      <c r="C30" s="2539" t="s">
        <v>1185</v>
      </c>
      <c r="D30" s="1860" t="s">
        <v>1185</v>
      </c>
      <c r="E30" s="1299">
        <v>16</v>
      </c>
      <c r="F30" s="1274"/>
      <c r="G30" s="1274"/>
      <c r="H30" s="1274"/>
      <c r="I30" s="1274"/>
      <c r="J30" s="1274"/>
      <c r="K30" s="1274"/>
      <c r="L30" s="1274"/>
      <c r="M30" s="1274"/>
    </row>
    <row r="31" spans="1:13" s="1078" customFormat="1" ht="21" customHeight="1" x14ac:dyDescent="0.2">
      <c r="A31" s="1276"/>
      <c r="B31" s="2788" t="s">
        <v>27</v>
      </c>
      <c r="C31" s="2539" t="s">
        <v>1186</v>
      </c>
      <c r="D31" s="1860" t="s">
        <v>1186</v>
      </c>
      <c r="E31" s="1299">
        <v>17</v>
      </c>
      <c r="F31" s="1274"/>
      <c r="G31" s="1274"/>
      <c r="H31" s="1274"/>
      <c r="I31" s="1274"/>
      <c r="J31" s="1274"/>
      <c r="K31" s="1274"/>
      <c r="L31" s="1274"/>
      <c r="M31" s="1274"/>
    </row>
    <row r="32" spans="1:13" s="1078" customFormat="1" ht="21" customHeight="1" x14ac:dyDescent="0.2">
      <c r="A32" s="1276"/>
      <c r="B32" s="2788" t="s">
        <v>28</v>
      </c>
      <c r="C32" s="2539" t="s">
        <v>1187</v>
      </c>
      <c r="D32" s="1860" t="s">
        <v>1187</v>
      </c>
      <c r="E32" s="1299">
        <v>18</v>
      </c>
      <c r="F32" s="1274"/>
      <c r="G32" s="1274"/>
      <c r="H32" s="1274"/>
      <c r="I32" s="1274"/>
      <c r="J32" s="1274"/>
      <c r="K32" s="1274"/>
      <c r="L32" s="1274"/>
      <c r="M32" s="1274"/>
    </row>
    <row r="33" spans="1:13" s="1078" customFormat="1" ht="21" customHeight="1" x14ac:dyDescent="0.2">
      <c r="A33" s="1276"/>
      <c r="B33" s="2788" t="s">
        <v>625</v>
      </c>
      <c r="C33" s="2539" t="s">
        <v>1188</v>
      </c>
      <c r="D33" s="1860" t="s">
        <v>1188</v>
      </c>
      <c r="E33" s="1299">
        <v>19</v>
      </c>
      <c r="F33" s="1274"/>
      <c r="G33" s="1274"/>
      <c r="H33" s="1274"/>
      <c r="I33" s="1274"/>
      <c r="J33" s="1274"/>
      <c r="K33" s="1274"/>
      <c r="L33" s="1274"/>
      <c r="M33" s="1274"/>
    </row>
    <row r="34" spans="1:13" s="1078" customFormat="1" ht="21" customHeight="1" x14ac:dyDescent="0.2">
      <c r="A34" s="1276"/>
      <c r="B34" s="2788" t="s">
        <v>745</v>
      </c>
      <c r="C34" s="2539" t="s">
        <v>1189</v>
      </c>
      <c r="D34" s="1860" t="s">
        <v>1189</v>
      </c>
      <c r="E34" s="1299">
        <v>20</v>
      </c>
      <c r="F34" s="1274"/>
      <c r="G34" s="1274"/>
      <c r="H34" s="1274"/>
      <c r="I34" s="1274"/>
      <c r="J34" s="1274"/>
      <c r="K34" s="1274"/>
      <c r="L34" s="1274"/>
      <c r="M34" s="1274"/>
    </row>
    <row r="35" spans="1:13" s="1078" customFormat="1" ht="21" customHeight="1" x14ac:dyDescent="0.2">
      <c r="A35" s="1276"/>
      <c r="B35" s="2788" t="s">
        <v>746</v>
      </c>
      <c r="C35" s="2539" t="s">
        <v>1190</v>
      </c>
      <c r="D35" s="1860" t="s">
        <v>1190</v>
      </c>
      <c r="E35" s="1299">
        <v>21</v>
      </c>
      <c r="F35" s="1274"/>
      <c r="G35" s="1274"/>
      <c r="H35" s="1274"/>
      <c r="I35" s="1274"/>
      <c r="J35" s="1274"/>
      <c r="K35" s="1274"/>
      <c r="L35" s="1274"/>
      <c r="M35" s="1274"/>
    </row>
    <row r="36" spans="1:13" s="1078" customFormat="1" ht="21" customHeight="1" x14ac:dyDescent="0.2">
      <c r="A36" s="1276"/>
      <c r="B36" s="2788" t="s">
        <v>747</v>
      </c>
      <c r="C36" s="2539" t="s">
        <v>1191</v>
      </c>
      <c r="D36" s="1860" t="s">
        <v>1191</v>
      </c>
      <c r="E36" s="1299">
        <v>22</v>
      </c>
      <c r="F36" s="1274"/>
      <c r="G36" s="1274"/>
      <c r="H36" s="1274"/>
      <c r="I36" s="1274"/>
      <c r="J36" s="1274"/>
      <c r="K36" s="1274"/>
      <c r="L36" s="1274"/>
      <c r="M36" s="1274"/>
    </row>
    <row r="37" spans="1:13" s="1078" customFormat="1" ht="21" customHeight="1" x14ac:dyDescent="0.2">
      <c r="A37" s="1276"/>
      <c r="B37" s="2788" t="s">
        <v>29</v>
      </c>
      <c r="C37" s="2539" t="s">
        <v>1192</v>
      </c>
      <c r="D37" s="1860" t="s">
        <v>1192</v>
      </c>
      <c r="E37" s="1299">
        <v>23</v>
      </c>
      <c r="F37" s="1274"/>
      <c r="G37" s="1274"/>
      <c r="H37" s="1274"/>
      <c r="I37" s="1274"/>
      <c r="J37" s="1274"/>
      <c r="K37" s="1274"/>
      <c r="L37" s="1274"/>
      <c r="M37" s="1274"/>
    </row>
    <row r="38" spans="1:13" s="1078" customFormat="1" ht="21" customHeight="1" x14ac:dyDescent="0.2">
      <c r="A38" s="1276"/>
      <c r="B38" s="2788" t="s">
        <v>748</v>
      </c>
      <c r="C38" s="2539" t="s">
        <v>1193</v>
      </c>
      <c r="D38" s="1860" t="s">
        <v>1193</v>
      </c>
      <c r="E38" s="1299">
        <v>24</v>
      </c>
      <c r="F38" s="1274"/>
      <c r="G38" s="1274"/>
      <c r="H38" s="1274"/>
      <c r="I38" s="1274"/>
      <c r="J38" s="1274"/>
      <c r="K38" s="1274"/>
      <c r="L38" s="1274"/>
      <c r="M38" s="1274"/>
    </row>
    <row r="39" spans="1:13" s="1078" customFormat="1" ht="20.25" customHeight="1" x14ac:dyDescent="0.2">
      <c r="A39" s="4267" t="s">
        <v>749</v>
      </c>
      <c r="B39" s="4268"/>
      <c r="C39" s="2475" t="s">
        <v>1194</v>
      </c>
      <c r="D39" s="1860"/>
      <c r="E39" s="1277"/>
      <c r="F39" s="3039"/>
      <c r="G39" s="3039"/>
      <c r="H39" s="3039"/>
      <c r="I39" s="3039"/>
      <c r="J39" s="3039"/>
      <c r="K39" s="3039"/>
      <c r="L39" s="3039"/>
      <c r="M39" s="3039"/>
    </row>
    <row r="40" spans="1:13" s="1078" customFormat="1" ht="21" customHeight="1" x14ac:dyDescent="0.2">
      <c r="A40" s="1278"/>
      <c r="B40" s="2788" t="s">
        <v>750</v>
      </c>
      <c r="C40" s="2539" t="s">
        <v>1195</v>
      </c>
      <c r="D40" s="1860" t="s">
        <v>1195</v>
      </c>
      <c r="E40" s="1275">
        <v>25</v>
      </c>
      <c r="F40" s="1274"/>
      <c r="G40" s="1274"/>
      <c r="H40" s="1274"/>
      <c r="I40" s="1274"/>
      <c r="J40" s="1274"/>
      <c r="K40" s="1274"/>
      <c r="L40" s="1274"/>
      <c r="M40" s="1274"/>
    </row>
    <row r="41" spans="1:13" s="1078" customFormat="1" ht="21" customHeight="1" x14ac:dyDescent="0.2">
      <c r="A41" s="1278"/>
      <c r="B41" s="2789" t="s">
        <v>751</v>
      </c>
      <c r="C41" s="2539" t="s">
        <v>1196</v>
      </c>
      <c r="D41" s="1860" t="s">
        <v>1196</v>
      </c>
      <c r="E41" s="1275">
        <v>26</v>
      </c>
      <c r="F41" s="1274"/>
      <c r="G41" s="1274"/>
      <c r="H41" s="1274"/>
      <c r="I41" s="1274"/>
      <c r="J41" s="1274"/>
      <c r="K41" s="1274"/>
      <c r="L41" s="1274"/>
      <c r="M41" s="1274"/>
    </row>
    <row r="42" spans="1:13" s="1078" customFormat="1" ht="21" customHeight="1" x14ac:dyDescent="0.2">
      <c r="A42" s="1278"/>
      <c r="B42" s="2789" t="s">
        <v>752</v>
      </c>
      <c r="C42" s="2539" t="s">
        <v>1197</v>
      </c>
      <c r="D42" s="1860" t="s">
        <v>1197</v>
      </c>
      <c r="E42" s="1299">
        <v>27</v>
      </c>
      <c r="F42" s="1274"/>
      <c r="G42" s="1274"/>
      <c r="H42" s="1274"/>
      <c r="I42" s="1274"/>
      <c r="J42" s="1274"/>
      <c r="K42" s="1274"/>
      <c r="L42" s="1274"/>
      <c r="M42" s="1274"/>
    </row>
    <row r="43" spans="1:13" s="1078" customFormat="1" ht="21" customHeight="1" x14ac:dyDescent="0.2">
      <c r="A43" s="1278"/>
      <c r="B43" s="3325" t="s">
        <v>2842</v>
      </c>
      <c r="C43" s="2539" t="s">
        <v>1198</v>
      </c>
      <c r="D43" s="1860" t="s">
        <v>1198</v>
      </c>
      <c r="E43" s="1299">
        <v>28</v>
      </c>
      <c r="F43" s="1274"/>
      <c r="G43" s="1274"/>
      <c r="H43" s="1274"/>
      <c r="I43" s="1274"/>
      <c r="J43" s="1274"/>
      <c r="K43" s="1274"/>
      <c r="L43" s="1274"/>
      <c r="M43" s="1274"/>
    </row>
    <row r="44" spans="1:13" s="1078" customFormat="1" ht="21" customHeight="1" x14ac:dyDescent="0.2">
      <c r="A44" s="1278"/>
      <c r="B44" s="3326" t="s">
        <v>753</v>
      </c>
      <c r="C44" s="2539" t="s">
        <v>1199</v>
      </c>
      <c r="D44" s="1860" t="s">
        <v>1199</v>
      </c>
      <c r="E44" s="1299">
        <v>29</v>
      </c>
      <c r="F44" s="1274"/>
      <c r="G44" s="1274"/>
      <c r="H44" s="1274"/>
      <c r="I44" s="1274"/>
      <c r="J44" s="1274"/>
      <c r="K44" s="1274"/>
      <c r="L44" s="1274"/>
      <c r="M44" s="1274"/>
    </row>
    <row r="45" spans="1:13" s="1078" customFormat="1" ht="21" customHeight="1" x14ac:dyDescent="0.2">
      <c r="A45" s="1278"/>
      <c r="B45" s="3326" t="s">
        <v>754</v>
      </c>
      <c r="C45" s="2539" t="s">
        <v>1200</v>
      </c>
      <c r="D45" s="1860" t="s">
        <v>1200</v>
      </c>
      <c r="E45" s="1299">
        <v>30</v>
      </c>
      <c r="F45" s="1274"/>
      <c r="G45" s="1274"/>
      <c r="H45" s="1274"/>
      <c r="I45" s="1274"/>
      <c r="J45" s="1274"/>
      <c r="K45" s="1274"/>
      <c r="L45" s="1274"/>
      <c r="M45" s="1274"/>
    </row>
    <row r="46" spans="1:13" s="1078" customFormat="1" ht="21" customHeight="1" x14ac:dyDescent="0.2">
      <c r="A46" s="1278"/>
      <c r="B46" s="3327" t="s">
        <v>3421</v>
      </c>
      <c r="C46" s="2539" t="s">
        <v>1201</v>
      </c>
      <c r="D46" s="1860" t="s">
        <v>1201</v>
      </c>
      <c r="E46" s="1299">
        <v>31</v>
      </c>
      <c r="F46" s="1274"/>
      <c r="G46" s="1274"/>
      <c r="H46" s="1274"/>
      <c r="I46" s="1274"/>
      <c r="J46" s="1274"/>
      <c r="K46" s="1274"/>
      <c r="L46" s="1274"/>
      <c r="M46" s="1274"/>
    </row>
    <row r="47" spans="1:13" s="1078" customFormat="1" ht="21" customHeight="1" x14ac:dyDescent="0.2">
      <c r="A47" s="1278"/>
      <c r="B47" s="3326" t="s">
        <v>755</v>
      </c>
      <c r="C47" s="2539" t="s">
        <v>1202</v>
      </c>
      <c r="D47" s="1860" t="s">
        <v>1202</v>
      </c>
      <c r="E47" s="1299">
        <v>32</v>
      </c>
      <c r="F47" s="1274"/>
      <c r="G47" s="1274"/>
      <c r="H47" s="1274"/>
      <c r="I47" s="1274"/>
      <c r="J47" s="1274"/>
      <c r="K47" s="1274"/>
      <c r="L47" s="1274"/>
      <c r="M47" s="1274"/>
    </row>
    <row r="48" spans="1:13" s="1078" customFormat="1" ht="21" customHeight="1" x14ac:dyDescent="0.2">
      <c r="A48" s="1278"/>
      <c r="B48" s="3326" t="s">
        <v>756</v>
      </c>
      <c r="C48" s="2539" t="s">
        <v>1203</v>
      </c>
      <c r="D48" s="1860" t="s">
        <v>1203</v>
      </c>
      <c r="E48" s="1299">
        <v>33</v>
      </c>
      <c r="F48" s="1274"/>
      <c r="G48" s="1274"/>
      <c r="H48" s="1274"/>
      <c r="I48" s="1274"/>
      <c r="J48" s="1274"/>
      <c r="K48" s="1274"/>
      <c r="L48" s="1274"/>
      <c r="M48" s="1274"/>
    </row>
    <row r="49" spans="1:22" s="1078" customFormat="1" ht="21" customHeight="1" x14ac:dyDescent="0.2">
      <c r="A49" s="1278"/>
      <c r="B49" s="3327" t="s">
        <v>3420</v>
      </c>
      <c r="C49" s="2539" t="s">
        <v>1204</v>
      </c>
      <c r="D49" s="1860" t="s">
        <v>1204</v>
      </c>
      <c r="E49" s="1299">
        <v>34</v>
      </c>
      <c r="F49" s="1274"/>
      <c r="G49" s="1274"/>
      <c r="H49" s="1274"/>
      <c r="I49" s="1274"/>
      <c r="J49" s="1274"/>
      <c r="K49" s="1274"/>
      <c r="L49" s="1274"/>
      <c r="M49" s="1274"/>
    </row>
    <row r="50" spans="1:22" s="1078" customFormat="1" ht="21" customHeight="1" x14ac:dyDescent="0.2">
      <c r="A50" s="1278"/>
      <c r="B50" s="2789" t="s">
        <v>30</v>
      </c>
      <c r="C50" s="2539" t="s">
        <v>1205</v>
      </c>
      <c r="D50" s="1860" t="s">
        <v>1205</v>
      </c>
      <c r="E50" s="1299">
        <v>35</v>
      </c>
      <c r="F50" s="1274"/>
      <c r="G50" s="1274"/>
      <c r="H50" s="1274"/>
      <c r="I50" s="1274"/>
      <c r="J50" s="1274"/>
      <c r="K50" s="1274"/>
      <c r="L50" s="1274"/>
      <c r="M50" s="1274"/>
    </row>
    <row r="51" spans="1:22" s="1081" customFormat="1" ht="24.75" customHeight="1" x14ac:dyDescent="0.2">
      <c r="A51" s="3323"/>
      <c r="B51" s="3324" t="s">
        <v>3355</v>
      </c>
      <c r="C51" s="2880" t="s">
        <v>1206</v>
      </c>
      <c r="D51" s="2883" t="s">
        <v>1206</v>
      </c>
      <c r="E51" s="2881">
        <v>50</v>
      </c>
      <c r="F51" s="2882"/>
      <c r="G51" s="2882"/>
      <c r="H51" s="2882"/>
      <c r="I51" s="2882"/>
      <c r="J51" s="2882"/>
      <c r="K51" s="2882"/>
      <c r="L51" s="2882"/>
      <c r="M51" s="2882"/>
    </row>
    <row r="52" spans="1:22" s="1078" customFormat="1" ht="21" customHeight="1" x14ac:dyDescent="0.2">
      <c r="A52" s="1278"/>
      <c r="B52" s="2789" t="s">
        <v>757</v>
      </c>
      <c r="C52" s="2539" t="s">
        <v>1207</v>
      </c>
      <c r="D52" s="1860" t="s">
        <v>1207</v>
      </c>
      <c r="E52" s="1299">
        <v>37</v>
      </c>
      <c r="F52" s="1274"/>
      <c r="G52" s="1274"/>
      <c r="H52" s="1274"/>
      <c r="I52" s="1274"/>
      <c r="J52" s="1274"/>
      <c r="K52" s="1274"/>
      <c r="L52" s="1274"/>
      <c r="M52" s="1274"/>
    </row>
    <row r="53" spans="1:22" s="1078" customFormat="1" ht="20.25" customHeight="1" x14ac:dyDescent="0.2">
      <c r="A53" s="1279" t="s">
        <v>758</v>
      </c>
      <c r="B53" s="2791"/>
      <c r="C53" s="2475" t="s">
        <v>1208</v>
      </c>
      <c r="D53" s="2883"/>
      <c r="E53" s="3040"/>
      <c r="F53" s="3039"/>
      <c r="G53" s="3039"/>
      <c r="H53" s="3039"/>
      <c r="I53" s="3039"/>
      <c r="J53" s="3039"/>
      <c r="K53" s="3039"/>
      <c r="L53" s="3039"/>
      <c r="M53" s="3039"/>
    </row>
    <row r="54" spans="1:22" s="1078" customFormat="1" ht="21" customHeight="1" x14ac:dyDescent="0.2">
      <c r="A54" s="1276"/>
      <c r="B54" s="2788" t="s">
        <v>759</v>
      </c>
      <c r="C54" s="2540" t="s">
        <v>1209</v>
      </c>
      <c r="D54" s="1860" t="s">
        <v>1209</v>
      </c>
      <c r="E54" s="1282">
        <v>39</v>
      </c>
      <c r="F54" s="1280"/>
      <c r="G54" s="1280"/>
      <c r="H54" s="1280"/>
      <c r="I54" s="1280"/>
      <c r="J54" s="1280"/>
      <c r="K54" s="1280"/>
      <c r="L54" s="1280"/>
      <c r="M54" s="1280"/>
      <c r="N54" s="1080"/>
      <c r="O54" s="1080"/>
      <c r="P54" s="1080"/>
      <c r="Q54" s="1080"/>
      <c r="R54" s="1080"/>
      <c r="S54" s="1080"/>
      <c r="T54" s="1080"/>
      <c r="U54" s="1080"/>
      <c r="V54" s="1080"/>
    </row>
    <row r="55" spans="1:22" s="1078" customFormat="1" ht="21" customHeight="1" x14ac:dyDescent="0.2">
      <c r="A55" s="1276"/>
      <c r="B55" s="2788" t="s">
        <v>434</v>
      </c>
      <c r="C55" s="2539" t="s">
        <v>1210</v>
      </c>
      <c r="D55" s="1860" t="s">
        <v>1210</v>
      </c>
      <c r="E55" s="1275">
        <v>40</v>
      </c>
      <c r="F55" s="1274"/>
      <c r="G55" s="1274"/>
      <c r="H55" s="1274"/>
      <c r="I55" s="1274"/>
      <c r="J55" s="1274"/>
      <c r="K55" s="1274"/>
      <c r="L55" s="1274"/>
      <c r="M55" s="1274"/>
    </row>
    <row r="56" spans="1:22" s="1078" customFormat="1" ht="21" customHeight="1" x14ac:dyDescent="0.2">
      <c r="A56" s="1276"/>
      <c r="B56" s="2788" t="s">
        <v>760</v>
      </c>
      <c r="C56" s="2539" t="s">
        <v>1211</v>
      </c>
      <c r="D56" s="1860" t="s">
        <v>1211</v>
      </c>
      <c r="E56" s="1317">
        <v>41</v>
      </c>
      <c r="F56" s="1274"/>
      <c r="G56" s="1274"/>
      <c r="H56" s="1274"/>
      <c r="I56" s="1274"/>
      <c r="J56" s="1274"/>
      <c r="K56" s="1274"/>
      <c r="L56" s="1274"/>
      <c r="M56" s="1274"/>
    </row>
    <row r="57" spans="1:22" s="1078" customFormat="1" ht="21" customHeight="1" x14ac:dyDescent="0.2">
      <c r="A57" s="1276"/>
      <c r="B57" s="2788" t="s">
        <v>761</v>
      </c>
      <c r="C57" s="2539" t="s">
        <v>1212</v>
      </c>
      <c r="D57" s="1860" t="s">
        <v>1212</v>
      </c>
      <c r="E57" s="1299">
        <v>42</v>
      </c>
      <c r="F57" s="1274"/>
      <c r="G57" s="1274"/>
      <c r="H57" s="1274"/>
      <c r="I57" s="1274"/>
      <c r="J57" s="1274"/>
      <c r="K57" s="1274"/>
      <c r="L57" s="1274"/>
      <c r="M57" s="1274"/>
    </row>
    <row r="58" spans="1:22" s="1078" customFormat="1" ht="21" customHeight="1" x14ac:dyDescent="0.2">
      <c r="A58" s="1276"/>
      <c r="B58" s="2788" t="s">
        <v>2125</v>
      </c>
      <c r="C58" s="2539" t="s">
        <v>1213</v>
      </c>
      <c r="D58" s="1860" t="s">
        <v>1213</v>
      </c>
      <c r="E58" s="1317">
        <v>43</v>
      </c>
      <c r="F58" s="1274"/>
      <c r="G58" s="1274"/>
      <c r="H58" s="1274"/>
      <c r="I58" s="1274"/>
      <c r="J58" s="1274"/>
      <c r="K58" s="1274"/>
      <c r="L58" s="1274"/>
      <c r="M58" s="1274"/>
    </row>
    <row r="59" spans="1:22" s="1078" customFormat="1" ht="21" customHeight="1" x14ac:dyDescent="0.2">
      <c r="A59" s="1276"/>
      <c r="B59" s="2788" t="s">
        <v>762</v>
      </c>
      <c r="C59" s="2539" t="s">
        <v>1214</v>
      </c>
      <c r="D59" s="1860" t="s">
        <v>1214</v>
      </c>
      <c r="E59" s="1299">
        <v>44</v>
      </c>
      <c r="F59" s="1274"/>
      <c r="G59" s="1274"/>
      <c r="H59" s="1274"/>
      <c r="I59" s="1274"/>
      <c r="J59" s="1274"/>
      <c r="K59" s="1274"/>
      <c r="L59" s="1274"/>
      <c r="M59" s="1274"/>
    </row>
    <row r="60" spans="1:22" s="1078" customFormat="1" ht="21" customHeight="1" x14ac:dyDescent="0.2">
      <c r="A60" s="1276"/>
      <c r="B60" s="2788" t="s">
        <v>763</v>
      </c>
      <c r="C60" s="2539" t="s">
        <v>1215</v>
      </c>
      <c r="D60" s="1860" t="s">
        <v>1215</v>
      </c>
      <c r="E60" s="1317">
        <v>45</v>
      </c>
      <c r="F60" s="1274"/>
      <c r="G60" s="1274"/>
      <c r="H60" s="1274"/>
      <c r="I60" s="1274"/>
      <c r="J60" s="1274"/>
      <c r="K60" s="1274"/>
      <c r="L60" s="1274"/>
      <c r="M60" s="1274"/>
    </row>
    <row r="61" spans="1:22" s="1078" customFormat="1" ht="21" customHeight="1" x14ac:dyDescent="0.2">
      <c r="A61" s="1186"/>
      <c r="B61" s="2788" t="s">
        <v>252</v>
      </c>
      <c r="C61" s="2539" t="s">
        <v>1216</v>
      </c>
      <c r="D61" s="1860" t="s">
        <v>1216</v>
      </c>
      <c r="E61" s="1299">
        <v>46</v>
      </c>
      <c r="F61" s="1274"/>
      <c r="G61" s="1274"/>
      <c r="H61" s="1274"/>
      <c r="I61" s="1274"/>
      <c r="J61" s="1274"/>
      <c r="K61" s="1274"/>
      <c r="L61" s="1274"/>
      <c r="M61" s="1274"/>
    </row>
  </sheetData>
  <customSheetViews>
    <customSheetView guid="{1ED372AA-2573-4EAA-8D4B-91E462D733DF}" scale="70" fitToPage="1" topLeftCell="A16">
      <selection activeCell="O24" sqref="O24"/>
      <pageMargins left="0.15748031496062992" right="0.19685039370078741" top="0.19685039370078741" bottom="0.19685039370078741" header="0.19685039370078741" footer="0.19685039370078741"/>
      <printOptions horizontalCentered="1"/>
      <pageSetup paperSize="9" scale="50" orientation="portrait" r:id="rId1"/>
    </customSheetView>
  </customSheetViews>
  <mergeCells count="13">
    <mergeCell ref="A14:B14"/>
    <mergeCell ref="A39:B39"/>
    <mergeCell ref="A1:M1"/>
    <mergeCell ref="F7:G7"/>
    <mergeCell ref="H7:I7"/>
    <mergeCell ref="J7:K7"/>
    <mergeCell ref="L7:M7"/>
    <mergeCell ref="F5:I6"/>
    <mergeCell ref="J5:M6"/>
    <mergeCell ref="C8:C10"/>
    <mergeCell ref="E8:E10"/>
    <mergeCell ref="A3:M3"/>
    <mergeCell ref="A12:B12"/>
  </mergeCells>
  <printOptions horizontalCentered="1"/>
  <pageMargins left="0.15748031496062992" right="0.19685039370078741" top="0.19685039370078741" bottom="0.19685039370078741" header="0.19685039370078741" footer="0.19685039370078741"/>
  <pageSetup paperSize="9" scale="50"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zoomScaleNormal="100" zoomScaleSheetLayoutView="90" workbookViewId="0">
      <selection activeCell="G43" sqref="G43"/>
    </sheetView>
  </sheetViews>
  <sheetFormatPr baseColWidth="10" defaultRowHeight="12.75" x14ac:dyDescent="0.2"/>
  <cols>
    <col min="1" max="1" width="2.7109375" style="1077" customWidth="1"/>
    <col min="2" max="2" width="61.42578125" style="2784" bestFit="1" customWidth="1"/>
    <col min="3" max="3" width="8.28515625" style="1077" bestFit="1" customWidth="1"/>
    <col min="4" max="4" width="9.7109375" style="1858" bestFit="1" customWidth="1"/>
    <col min="5" max="5" width="8" style="1077" customWidth="1"/>
    <col min="6" max="6" width="21.5703125" style="1077" bestFit="1" customWidth="1"/>
    <col min="7" max="7" width="14" style="1077" customWidth="1"/>
    <col min="8" max="8" width="15.140625" style="1077" customWidth="1"/>
    <col min="9" max="10" width="14.5703125" style="1077" customWidth="1"/>
    <col min="11" max="11" width="15.28515625" style="1077" customWidth="1"/>
    <col min="12" max="12" width="25" style="1077" customWidth="1"/>
    <col min="13" max="13" width="22.28515625" style="1077" bestFit="1" customWidth="1"/>
    <col min="14" max="255" width="11.5703125" style="1077"/>
    <col min="256" max="256" width="1" style="1077" customWidth="1"/>
    <col min="257" max="257" width="42.85546875" style="1077" bestFit="1" customWidth="1"/>
    <col min="258" max="258" width="6.7109375" style="1077" bestFit="1" customWidth="1"/>
    <col min="259" max="259" width="6.28515625" style="1077" bestFit="1" customWidth="1"/>
    <col min="260" max="261" width="11.42578125" style="1077" customWidth="1"/>
    <col min="262" max="262" width="15.85546875" style="1077" customWidth="1"/>
    <col min="263" max="266" width="15.28515625" style="1077" customWidth="1"/>
    <col min="267" max="267" width="16.5703125" style="1077" customWidth="1"/>
    <col min="268" max="269" width="10" style="1077" customWidth="1"/>
    <col min="270" max="511" width="11.5703125" style="1077"/>
    <col min="512" max="512" width="1" style="1077" customWidth="1"/>
    <col min="513" max="513" width="42.85546875" style="1077" bestFit="1" customWidth="1"/>
    <col min="514" max="514" width="6.7109375" style="1077" bestFit="1" customWidth="1"/>
    <col min="515" max="515" width="6.28515625" style="1077" bestFit="1" customWidth="1"/>
    <col min="516" max="517" width="11.42578125" style="1077" customWidth="1"/>
    <col min="518" max="518" width="15.85546875" style="1077" customWidth="1"/>
    <col min="519" max="522" width="15.28515625" style="1077" customWidth="1"/>
    <col min="523" max="523" width="16.5703125" style="1077" customWidth="1"/>
    <col min="524" max="525" width="10" style="1077" customWidth="1"/>
    <col min="526" max="767" width="11.5703125" style="1077"/>
    <col min="768" max="768" width="1" style="1077" customWidth="1"/>
    <col min="769" max="769" width="42.85546875" style="1077" bestFit="1" customWidth="1"/>
    <col min="770" max="770" width="6.7109375" style="1077" bestFit="1" customWidth="1"/>
    <col min="771" max="771" width="6.28515625" style="1077" bestFit="1" customWidth="1"/>
    <col min="772" max="773" width="11.42578125" style="1077" customWidth="1"/>
    <col min="774" max="774" width="15.85546875" style="1077" customWidth="1"/>
    <col min="775" max="778" width="15.28515625" style="1077" customWidth="1"/>
    <col min="779" max="779" width="16.5703125" style="1077" customWidth="1"/>
    <col min="780" max="781" width="10" style="1077" customWidth="1"/>
    <col min="782" max="1023" width="11.5703125" style="1077"/>
    <col min="1024" max="1024" width="1" style="1077" customWidth="1"/>
    <col min="1025" max="1025" width="42.85546875" style="1077" bestFit="1" customWidth="1"/>
    <col min="1026" max="1026" width="6.7109375" style="1077" bestFit="1" customWidth="1"/>
    <col min="1027" max="1027" width="6.28515625" style="1077" bestFit="1" customWidth="1"/>
    <col min="1028" max="1029" width="11.42578125" style="1077" customWidth="1"/>
    <col min="1030" max="1030" width="15.85546875" style="1077" customWidth="1"/>
    <col min="1031" max="1034" width="15.28515625" style="1077" customWidth="1"/>
    <col min="1035" max="1035" width="16.5703125" style="1077" customWidth="1"/>
    <col min="1036" max="1037" width="10" style="1077" customWidth="1"/>
    <col min="1038" max="1279" width="11.5703125" style="1077"/>
    <col min="1280" max="1280" width="1" style="1077" customWidth="1"/>
    <col min="1281" max="1281" width="42.85546875" style="1077" bestFit="1" customWidth="1"/>
    <col min="1282" max="1282" width="6.7109375" style="1077" bestFit="1" customWidth="1"/>
    <col min="1283" max="1283" width="6.28515625" style="1077" bestFit="1" customWidth="1"/>
    <col min="1284" max="1285" width="11.42578125" style="1077" customWidth="1"/>
    <col min="1286" max="1286" width="15.85546875" style="1077" customWidth="1"/>
    <col min="1287" max="1290" width="15.28515625" style="1077" customWidth="1"/>
    <col min="1291" max="1291" width="16.5703125" style="1077" customWidth="1"/>
    <col min="1292" max="1293" width="10" style="1077" customWidth="1"/>
    <col min="1294" max="1535" width="11.5703125" style="1077"/>
    <col min="1536" max="1536" width="1" style="1077" customWidth="1"/>
    <col min="1537" max="1537" width="42.85546875" style="1077" bestFit="1" customWidth="1"/>
    <col min="1538" max="1538" width="6.7109375" style="1077" bestFit="1" customWidth="1"/>
    <col min="1539" max="1539" width="6.28515625" style="1077" bestFit="1" customWidth="1"/>
    <col min="1540" max="1541" width="11.42578125" style="1077" customWidth="1"/>
    <col min="1542" max="1542" width="15.85546875" style="1077" customWidth="1"/>
    <col min="1543" max="1546" width="15.28515625" style="1077" customWidth="1"/>
    <col min="1547" max="1547" width="16.5703125" style="1077" customWidth="1"/>
    <col min="1548" max="1549" width="10" style="1077" customWidth="1"/>
    <col min="1550" max="1791" width="11.5703125" style="1077"/>
    <col min="1792" max="1792" width="1" style="1077" customWidth="1"/>
    <col min="1793" max="1793" width="42.85546875" style="1077" bestFit="1" customWidth="1"/>
    <col min="1794" max="1794" width="6.7109375" style="1077" bestFit="1" customWidth="1"/>
    <col min="1795" max="1795" width="6.28515625" style="1077" bestFit="1" customWidth="1"/>
    <col min="1796" max="1797" width="11.42578125" style="1077" customWidth="1"/>
    <col min="1798" max="1798" width="15.85546875" style="1077" customWidth="1"/>
    <col min="1799" max="1802" width="15.28515625" style="1077" customWidth="1"/>
    <col min="1803" max="1803" width="16.5703125" style="1077" customWidth="1"/>
    <col min="1804" max="1805" width="10" style="1077" customWidth="1"/>
    <col min="1806" max="2047" width="11.5703125" style="1077"/>
    <col min="2048" max="2048" width="1" style="1077" customWidth="1"/>
    <col min="2049" max="2049" width="42.85546875" style="1077" bestFit="1" customWidth="1"/>
    <col min="2050" max="2050" width="6.7109375" style="1077" bestFit="1" customWidth="1"/>
    <col min="2051" max="2051" width="6.28515625" style="1077" bestFit="1" customWidth="1"/>
    <col min="2052" max="2053" width="11.42578125" style="1077" customWidth="1"/>
    <col min="2054" max="2054" width="15.85546875" style="1077" customWidth="1"/>
    <col min="2055" max="2058" width="15.28515625" style="1077" customWidth="1"/>
    <col min="2059" max="2059" width="16.5703125" style="1077" customWidth="1"/>
    <col min="2060" max="2061" width="10" style="1077" customWidth="1"/>
    <col min="2062" max="2303" width="11.5703125" style="1077"/>
    <col min="2304" max="2304" width="1" style="1077" customWidth="1"/>
    <col min="2305" max="2305" width="42.85546875" style="1077" bestFit="1" customWidth="1"/>
    <col min="2306" max="2306" width="6.7109375" style="1077" bestFit="1" customWidth="1"/>
    <col min="2307" max="2307" width="6.28515625" style="1077" bestFit="1" customWidth="1"/>
    <col min="2308" max="2309" width="11.42578125" style="1077" customWidth="1"/>
    <col min="2310" max="2310" width="15.85546875" style="1077" customWidth="1"/>
    <col min="2311" max="2314" width="15.28515625" style="1077" customWidth="1"/>
    <col min="2315" max="2315" width="16.5703125" style="1077" customWidth="1"/>
    <col min="2316" max="2317" width="10" style="1077" customWidth="1"/>
    <col min="2318" max="2559" width="11.5703125" style="1077"/>
    <col min="2560" max="2560" width="1" style="1077" customWidth="1"/>
    <col min="2561" max="2561" width="42.85546875" style="1077" bestFit="1" customWidth="1"/>
    <col min="2562" max="2562" width="6.7109375" style="1077" bestFit="1" customWidth="1"/>
    <col min="2563" max="2563" width="6.28515625" style="1077" bestFit="1" customWidth="1"/>
    <col min="2564" max="2565" width="11.42578125" style="1077" customWidth="1"/>
    <col min="2566" max="2566" width="15.85546875" style="1077" customWidth="1"/>
    <col min="2567" max="2570" width="15.28515625" style="1077" customWidth="1"/>
    <col min="2571" max="2571" width="16.5703125" style="1077" customWidth="1"/>
    <col min="2572" max="2573" width="10" style="1077" customWidth="1"/>
    <col min="2574" max="2815" width="11.5703125" style="1077"/>
    <col min="2816" max="2816" width="1" style="1077" customWidth="1"/>
    <col min="2817" max="2817" width="42.85546875" style="1077" bestFit="1" customWidth="1"/>
    <col min="2818" max="2818" width="6.7109375" style="1077" bestFit="1" customWidth="1"/>
    <col min="2819" max="2819" width="6.28515625" style="1077" bestFit="1" customWidth="1"/>
    <col min="2820" max="2821" width="11.42578125" style="1077" customWidth="1"/>
    <col min="2822" max="2822" width="15.85546875" style="1077" customWidth="1"/>
    <col min="2823" max="2826" width="15.28515625" style="1077" customWidth="1"/>
    <col min="2827" max="2827" width="16.5703125" style="1077" customWidth="1"/>
    <col min="2828" max="2829" width="10" style="1077" customWidth="1"/>
    <col min="2830" max="3071" width="11.5703125" style="1077"/>
    <col min="3072" max="3072" width="1" style="1077" customWidth="1"/>
    <col min="3073" max="3073" width="42.85546875" style="1077" bestFit="1" customWidth="1"/>
    <col min="3074" max="3074" width="6.7109375" style="1077" bestFit="1" customWidth="1"/>
    <col min="3075" max="3075" width="6.28515625" style="1077" bestFit="1" customWidth="1"/>
    <col min="3076" max="3077" width="11.42578125" style="1077" customWidth="1"/>
    <col min="3078" max="3078" width="15.85546875" style="1077" customWidth="1"/>
    <col min="3079" max="3082" width="15.28515625" style="1077" customWidth="1"/>
    <col min="3083" max="3083" width="16.5703125" style="1077" customWidth="1"/>
    <col min="3084" max="3085" width="10" style="1077" customWidth="1"/>
    <col min="3086" max="3327" width="11.5703125" style="1077"/>
    <col min="3328" max="3328" width="1" style="1077" customWidth="1"/>
    <col min="3329" max="3329" width="42.85546875" style="1077" bestFit="1" customWidth="1"/>
    <col min="3330" max="3330" width="6.7109375" style="1077" bestFit="1" customWidth="1"/>
    <col min="3331" max="3331" width="6.28515625" style="1077" bestFit="1" customWidth="1"/>
    <col min="3332" max="3333" width="11.42578125" style="1077" customWidth="1"/>
    <col min="3334" max="3334" width="15.85546875" style="1077" customWidth="1"/>
    <col min="3335" max="3338" width="15.28515625" style="1077" customWidth="1"/>
    <col min="3339" max="3339" width="16.5703125" style="1077" customWidth="1"/>
    <col min="3340" max="3341" width="10" style="1077" customWidth="1"/>
    <col min="3342" max="3583" width="11.5703125" style="1077"/>
    <col min="3584" max="3584" width="1" style="1077" customWidth="1"/>
    <col min="3585" max="3585" width="42.85546875" style="1077" bestFit="1" customWidth="1"/>
    <col min="3586" max="3586" width="6.7109375" style="1077" bestFit="1" customWidth="1"/>
    <col min="3587" max="3587" width="6.28515625" style="1077" bestFit="1" customWidth="1"/>
    <col min="3588" max="3589" width="11.42578125" style="1077" customWidth="1"/>
    <col min="3590" max="3590" width="15.85546875" style="1077" customWidth="1"/>
    <col min="3591" max="3594" width="15.28515625" style="1077" customWidth="1"/>
    <col min="3595" max="3595" width="16.5703125" style="1077" customWidth="1"/>
    <col min="3596" max="3597" width="10" style="1077" customWidth="1"/>
    <col min="3598" max="3839" width="11.5703125" style="1077"/>
    <col min="3840" max="3840" width="1" style="1077" customWidth="1"/>
    <col min="3841" max="3841" width="42.85546875" style="1077" bestFit="1" customWidth="1"/>
    <col min="3842" max="3842" width="6.7109375" style="1077" bestFit="1" customWidth="1"/>
    <col min="3843" max="3843" width="6.28515625" style="1077" bestFit="1" customWidth="1"/>
    <col min="3844" max="3845" width="11.42578125" style="1077" customWidth="1"/>
    <col min="3846" max="3846" width="15.85546875" style="1077" customWidth="1"/>
    <col min="3847" max="3850" width="15.28515625" style="1077" customWidth="1"/>
    <col min="3851" max="3851" width="16.5703125" style="1077" customWidth="1"/>
    <col min="3852" max="3853" width="10" style="1077" customWidth="1"/>
    <col min="3854" max="4095" width="11.5703125" style="1077"/>
    <col min="4096" max="4096" width="1" style="1077" customWidth="1"/>
    <col min="4097" max="4097" width="42.85546875" style="1077" bestFit="1" customWidth="1"/>
    <col min="4098" max="4098" width="6.7109375" style="1077" bestFit="1" customWidth="1"/>
    <col min="4099" max="4099" width="6.28515625" style="1077" bestFit="1" customWidth="1"/>
    <col min="4100" max="4101" width="11.42578125" style="1077" customWidth="1"/>
    <col min="4102" max="4102" width="15.85546875" style="1077" customWidth="1"/>
    <col min="4103" max="4106" width="15.28515625" style="1077" customWidth="1"/>
    <col min="4107" max="4107" width="16.5703125" style="1077" customWidth="1"/>
    <col min="4108" max="4109" width="10" style="1077" customWidth="1"/>
    <col min="4110" max="4351" width="11.5703125" style="1077"/>
    <col min="4352" max="4352" width="1" style="1077" customWidth="1"/>
    <col min="4353" max="4353" width="42.85546875" style="1077" bestFit="1" customWidth="1"/>
    <col min="4354" max="4354" width="6.7109375" style="1077" bestFit="1" customWidth="1"/>
    <col min="4355" max="4355" width="6.28515625" style="1077" bestFit="1" customWidth="1"/>
    <col min="4356" max="4357" width="11.42578125" style="1077" customWidth="1"/>
    <col min="4358" max="4358" width="15.85546875" style="1077" customWidth="1"/>
    <col min="4359" max="4362" width="15.28515625" style="1077" customWidth="1"/>
    <col min="4363" max="4363" width="16.5703125" style="1077" customWidth="1"/>
    <col min="4364" max="4365" width="10" style="1077" customWidth="1"/>
    <col min="4366" max="4607" width="11.5703125" style="1077"/>
    <col min="4608" max="4608" width="1" style="1077" customWidth="1"/>
    <col min="4609" max="4609" width="42.85546875" style="1077" bestFit="1" customWidth="1"/>
    <col min="4610" max="4610" width="6.7109375" style="1077" bestFit="1" customWidth="1"/>
    <col min="4611" max="4611" width="6.28515625" style="1077" bestFit="1" customWidth="1"/>
    <col min="4612" max="4613" width="11.42578125" style="1077" customWidth="1"/>
    <col min="4614" max="4614" width="15.85546875" style="1077" customWidth="1"/>
    <col min="4615" max="4618" width="15.28515625" style="1077" customWidth="1"/>
    <col min="4619" max="4619" width="16.5703125" style="1077" customWidth="1"/>
    <col min="4620" max="4621" width="10" style="1077" customWidth="1"/>
    <col min="4622" max="4863" width="11.5703125" style="1077"/>
    <col min="4864" max="4864" width="1" style="1077" customWidth="1"/>
    <col min="4865" max="4865" width="42.85546875" style="1077" bestFit="1" customWidth="1"/>
    <col min="4866" max="4866" width="6.7109375" style="1077" bestFit="1" customWidth="1"/>
    <col min="4867" max="4867" width="6.28515625" style="1077" bestFit="1" customWidth="1"/>
    <col min="4868" max="4869" width="11.42578125" style="1077" customWidth="1"/>
    <col min="4870" max="4870" width="15.85546875" style="1077" customWidth="1"/>
    <col min="4871" max="4874" width="15.28515625" style="1077" customWidth="1"/>
    <col min="4875" max="4875" width="16.5703125" style="1077" customWidth="1"/>
    <col min="4876" max="4877" width="10" style="1077" customWidth="1"/>
    <col min="4878" max="5119" width="11.5703125" style="1077"/>
    <col min="5120" max="5120" width="1" style="1077" customWidth="1"/>
    <col min="5121" max="5121" width="42.85546875" style="1077" bestFit="1" customWidth="1"/>
    <col min="5122" max="5122" width="6.7109375" style="1077" bestFit="1" customWidth="1"/>
    <col min="5123" max="5123" width="6.28515625" style="1077" bestFit="1" customWidth="1"/>
    <col min="5124" max="5125" width="11.42578125" style="1077" customWidth="1"/>
    <col min="5126" max="5126" width="15.85546875" style="1077" customWidth="1"/>
    <col min="5127" max="5130" width="15.28515625" style="1077" customWidth="1"/>
    <col min="5131" max="5131" width="16.5703125" style="1077" customWidth="1"/>
    <col min="5132" max="5133" width="10" style="1077" customWidth="1"/>
    <col min="5134" max="5375" width="11.5703125" style="1077"/>
    <col min="5376" max="5376" width="1" style="1077" customWidth="1"/>
    <col min="5377" max="5377" width="42.85546875" style="1077" bestFit="1" customWidth="1"/>
    <col min="5378" max="5378" width="6.7109375" style="1077" bestFit="1" customWidth="1"/>
    <col min="5379" max="5379" width="6.28515625" style="1077" bestFit="1" customWidth="1"/>
    <col min="5380" max="5381" width="11.42578125" style="1077" customWidth="1"/>
    <col min="5382" max="5382" width="15.85546875" style="1077" customWidth="1"/>
    <col min="5383" max="5386" width="15.28515625" style="1077" customWidth="1"/>
    <col min="5387" max="5387" width="16.5703125" style="1077" customWidth="1"/>
    <col min="5388" max="5389" width="10" style="1077" customWidth="1"/>
    <col min="5390" max="5631" width="11.5703125" style="1077"/>
    <col min="5632" max="5632" width="1" style="1077" customWidth="1"/>
    <col min="5633" max="5633" width="42.85546875" style="1077" bestFit="1" customWidth="1"/>
    <col min="5634" max="5634" width="6.7109375" style="1077" bestFit="1" customWidth="1"/>
    <col min="5635" max="5635" width="6.28515625" style="1077" bestFit="1" customWidth="1"/>
    <col min="5636" max="5637" width="11.42578125" style="1077" customWidth="1"/>
    <col min="5638" max="5638" width="15.85546875" style="1077" customWidth="1"/>
    <col min="5639" max="5642" width="15.28515625" style="1077" customWidth="1"/>
    <col min="5643" max="5643" width="16.5703125" style="1077" customWidth="1"/>
    <col min="5644" max="5645" width="10" style="1077" customWidth="1"/>
    <col min="5646" max="5887" width="11.5703125" style="1077"/>
    <col min="5888" max="5888" width="1" style="1077" customWidth="1"/>
    <col min="5889" max="5889" width="42.85546875" style="1077" bestFit="1" customWidth="1"/>
    <col min="5890" max="5890" width="6.7109375" style="1077" bestFit="1" customWidth="1"/>
    <col min="5891" max="5891" width="6.28515625" style="1077" bestFit="1" customWidth="1"/>
    <col min="5892" max="5893" width="11.42578125" style="1077" customWidth="1"/>
    <col min="5894" max="5894" width="15.85546875" style="1077" customWidth="1"/>
    <col min="5895" max="5898" width="15.28515625" style="1077" customWidth="1"/>
    <col min="5899" max="5899" width="16.5703125" style="1077" customWidth="1"/>
    <col min="5900" max="5901" width="10" style="1077" customWidth="1"/>
    <col min="5902" max="6143" width="11.5703125" style="1077"/>
    <col min="6144" max="6144" width="1" style="1077" customWidth="1"/>
    <col min="6145" max="6145" width="42.85546875" style="1077" bestFit="1" customWidth="1"/>
    <col min="6146" max="6146" width="6.7109375" style="1077" bestFit="1" customWidth="1"/>
    <col min="6147" max="6147" width="6.28515625" style="1077" bestFit="1" customWidth="1"/>
    <col min="6148" max="6149" width="11.42578125" style="1077" customWidth="1"/>
    <col min="6150" max="6150" width="15.85546875" style="1077" customWidth="1"/>
    <col min="6151" max="6154" width="15.28515625" style="1077" customWidth="1"/>
    <col min="6155" max="6155" width="16.5703125" style="1077" customWidth="1"/>
    <col min="6156" max="6157" width="10" style="1077" customWidth="1"/>
    <col min="6158" max="6399" width="11.5703125" style="1077"/>
    <col min="6400" max="6400" width="1" style="1077" customWidth="1"/>
    <col min="6401" max="6401" width="42.85546875" style="1077" bestFit="1" customWidth="1"/>
    <col min="6402" max="6402" width="6.7109375" style="1077" bestFit="1" customWidth="1"/>
    <col min="6403" max="6403" width="6.28515625" style="1077" bestFit="1" customWidth="1"/>
    <col min="6404" max="6405" width="11.42578125" style="1077" customWidth="1"/>
    <col min="6406" max="6406" width="15.85546875" style="1077" customWidth="1"/>
    <col min="6407" max="6410" width="15.28515625" style="1077" customWidth="1"/>
    <col min="6411" max="6411" width="16.5703125" style="1077" customWidth="1"/>
    <col min="6412" max="6413" width="10" style="1077" customWidth="1"/>
    <col min="6414" max="6655" width="11.5703125" style="1077"/>
    <col min="6656" max="6656" width="1" style="1077" customWidth="1"/>
    <col min="6657" max="6657" width="42.85546875" style="1077" bestFit="1" customWidth="1"/>
    <col min="6658" max="6658" width="6.7109375" style="1077" bestFit="1" customWidth="1"/>
    <col min="6659" max="6659" width="6.28515625" style="1077" bestFit="1" customWidth="1"/>
    <col min="6660" max="6661" width="11.42578125" style="1077" customWidth="1"/>
    <col min="6662" max="6662" width="15.85546875" style="1077" customWidth="1"/>
    <col min="6663" max="6666" width="15.28515625" style="1077" customWidth="1"/>
    <col min="6667" max="6667" width="16.5703125" style="1077" customWidth="1"/>
    <col min="6668" max="6669" width="10" style="1077" customWidth="1"/>
    <col min="6670" max="6911" width="11.5703125" style="1077"/>
    <col min="6912" max="6912" width="1" style="1077" customWidth="1"/>
    <col min="6913" max="6913" width="42.85546875" style="1077" bestFit="1" customWidth="1"/>
    <col min="6914" max="6914" width="6.7109375" style="1077" bestFit="1" customWidth="1"/>
    <col min="6915" max="6915" width="6.28515625" style="1077" bestFit="1" customWidth="1"/>
    <col min="6916" max="6917" width="11.42578125" style="1077" customWidth="1"/>
    <col min="6918" max="6918" width="15.85546875" style="1077" customWidth="1"/>
    <col min="6919" max="6922" width="15.28515625" style="1077" customWidth="1"/>
    <col min="6923" max="6923" width="16.5703125" style="1077" customWidth="1"/>
    <col min="6924" max="6925" width="10" style="1077" customWidth="1"/>
    <col min="6926" max="7167" width="11.5703125" style="1077"/>
    <col min="7168" max="7168" width="1" style="1077" customWidth="1"/>
    <col min="7169" max="7169" width="42.85546875" style="1077" bestFit="1" customWidth="1"/>
    <col min="7170" max="7170" width="6.7109375" style="1077" bestFit="1" customWidth="1"/>
    <col min="7171" max="7171" width="6.28515625" style="1077" bestFit="1" customWidth="1"/>
    <col min="7172" max="7173" width="11.42578125" style="1077" customWidth="1"/>
    <col min="7174" max="7174" width="15.85546875" style="1077" customWidth="1"/>
    <col min="7175" max="7178" width="15.28515625" style="1077" customWidth="1"/>
    <col min="7179" max="7179" width="16.5703125" style="1077" customWidth="1"/>
    <col min="7180" max="7181" width="10" style="1077" customWidth="1"/>
    <col min="7182" max="7423" width="11.5703125" style="1077"/>
    <col min="7424" max="7424" width="1" style="1077" customWidth="1"/>
    <col min="7425" max="7425" width="42.85546875" style="1077" bestFit="1" customWidth="1"/>
    <col min="7426" max="7426" width="6.7109375" style="1077" bestFit="1" customWidth="1"/>
    <col min="7427" max="7427" width="6.28515625" style="1077" bestFit="1" customWidth="1"/>
    <col min="7428" max="7429" width="11.42578125" style="1077" customWidth="1"/>
    <col min="7430" max="7430" width="15.85546875" style="1077" customWidth="1"/>
    <col min="7431" max="7434" width="15.28515625" style="1077" customWidth="1"/>
    <col min="7435" max="7435" width="16.5703125" style="1077" customWidth="1"/>
    <col min="7436" max="7437" width="10" style="1077" customWidth="1"/>
    <col min="7438" max="7679" width="11.5703125" style="1077"/>
    <col min="7680" max="7680" width="1" style="1077" customWidth="1"/>
    <col min="7681" max="7681" width="42.85546875" style="1077" bestFit="1" customWidth="1"/>
    <col min="7682" max="7682" width="6.7109375" style="1077" bestFit="1" customWidth="1"/>
    <col min="7683" max="7683" width="6.28515625" style="1077" bestFit="1" customWidth="1"/>
    <col min="7684" max="7685" width="11.42578125" style="1077" customWidth="1"/>
    <col min="7686" max="7686" width="15.85546875" style="1077" customWidth="1"/>
    <col min="7687" max="7690" width="15.28515625" style="1077" customWidth="1"/>
    <col min="7691" max="7691" width="16.5703125" style="1077" customWidth="1"/>
    <col min="7692" max="7693" width="10" style="1077" customWidth="1"/>
    <col min="7694" max="7935" width="11.5703125" style="1077"/>
    <col min="7936" max="7936" width="1" style="1077" customWidth="1"/>
    <col min="7937" max="7937" width="42.85546875" style="1077" bestFit="1" customWidth="1"/>
    <col min="7938" max="7938" width="6.7109375" style="1077" bestFit="1" customWidth="1"/>
    <col min="7939" max="7939" width="6.28515625" style="1077" bestFit="1" customWidth="1"/>
    <col min="7940" max="7941" width="11.42578125" style="1077" customWidth="1"/>
    <col min="7942" max="7942" width="15.85546875" style="1077" customWidth="1"/>
    <col min="7943" max="7946" width="15.28515625" style="1077" customWidth="1"/>
    <col min="7947" max="7947" width="16.5703125" style="1077" customWidth="1"/>
    <col min="7948" max="7949" width="10" style="1077" customWidth="1"/>
    <col min="7950" max="8191" width="11.5703125" style="1077"/>
    <col min="8192" max="8192" width="1" style="1077" customWidth="1"/>
    <col min="8193" max="8193" width="42.85546875" style="1077" bestFit="1" customWidth="1"/>
    <col min="8194" max="8194" width="6.7109375" style="1077" bestFit="1" customWidth="1"/>
    <col min="8195" max="8195" width="6.28515625" style="1077" bestFit="1" customWidth="1"/>
    <col min="8196" max="8197" width="11.42578125" style="1077" customWidth="1"/>
    <col min="8198" max="8198" width="15.85546875" style="1077" customWidth="1"/>
    <col min="8199" max="8202" width="15.28515625" style="1077" customWidth="1"/>
    <col min="8203" max="8203" width="16.5703125" style="1077" customWidth="1"/>
    <col min="8204" max="8205" width="10" style="1077" customWidth="1"/>
    <col min="8206" max="8447" width="11.5703125" style="1077"/>
    <col min="8448" max="8448" width="1" style="1077" customWidth="1"/>
    <col min="8449" max="8449" width="42.85546875" style="1077" bestFit="1" customWidth="1"/>
    <col min="8450" max="8450" width="6.7109375" style="1077" bestFit="1" customWidth="1"/>
    <col min="8451" max="8451" width="6.28515625" style="1077" bestFit="1" customWidth="1"/>
    <col min="8452" max="8453" width="11.42578125" style="1077" customWidth="1"/>
    <col min="8454" max="8454" width="15.85546875" style="1077" customWidth="1"/>
    <col min="8455" max="8458" width="15.28515625" style="1077" customWidth="1"/>
    <col min="8459" max="8459" width="16.5703125" style="1077" customWidth="1"/>
    <col min="8460" max="8461" width="10" style="1077" customWidth="1"/>
    <col min="8462" max="8703" width="11.5703125" style="1077"/>
    <col min="8704" max="8704" width="1" style="1077" customWidth="1"/>
    <col min="8705" max="8705" width="42.85546875" style="1077" bestFit="1" customWidth="1"/>
    <col min="8706" max="8706" width="6.7109375" style="1077" bestFit="1" customWidth="1"/>
    <col min="8707" max="8707" width="6.28515625" style="1077" bestFit="1" customWidth="1"/>
    <col min="8708" max="8709" width="11.42578125" style="1077" customWidth="1"/>
    <col min="8710" max="8710" width="15.85546875" style="1077" customWidth="1"/>
    <col min="8711" max="8714" width="15.28515625" style="1077" customWidth="1"/>
    <col min="8715" max="8715" width="16.5703125" style="1077" customWidth="1"/>
    <col min="8716" max="8717" width="10" style="1077" customWidth="1"/>
    <col min="8718" max="8959" width="11.5703125" style="1077"/>
    <col min="8960" max="8960" width="1" style="1077" customWidth="1"/>
    <col min="8961" max="8961" width="42.85546875" style="1077" bestFit="1" customWidth="1"/>
    <col min="8962" max="8962" width="6.7109375" style="1077" bestFit="1" customWidth="1"/>
    <col min="8963" max="8963" width="6.28515625" style="1077" bestFit="1" customWidth="1"/>
    <col min="8964" max="8965" width="11.42578125" style="1077" customWidth="1"/>
    <col min="8966" max="8966" width="15.85546875" style="1077" customWidth="1"/>
    <col min="8967" max="8970" width="15.28515625" style="1077" customWidth="1"/>
    <col min="8971" max="8971" width="16.5703125" style="1077" customWidth="1"/>
    <col min="8972" max="8973" width="10" style="1077" customWidth="1"/>
    <col min="8974" max="9215" width="11.5703125" style="1077"/>
    <col min="9216" max="9216" width="1" style="1077" customWidth="1"/>
    <col min="9217" max="9217" width="42.85546875" style="1077" bestFit="1" customWidth="1"/>
    <col min="9218" max="9218" width="6.7109375" style="1077" bestFit="1" customWidth="1"/>
    <col min="9219" max="9219" width="6.28515625" style="1077" bestFit="1" customWidth="1"/>
    <col min="9220" max="9221" width="11.42578125" style="1077" customWidth="1"/>
    <col min="9222" max="9222" width="15.85546875" style="1077" customWidth="1"/>
    <col min="9223" max="9226" width="15.28515625" style="1077" customWidth="1"/>
    <col min="9227" max="9227" width="16.5703125" style="1077" customWidth="1"/>
    <col min="9228" max="9229" width="10" style="1077" customWidth="1"/>
    <col min="9230" max="9471" width="11.5703125" style="1077"/>
    <col min="9472" max="9472" width="1" style="1077" customWidth="1"/>
    <col min="9473" max="9473" width="42.85546875" style="1077" bestFit="1" customWidth="1"/>
    <col min="9474" max="9474" width="6.7109375" style="1077" bestFit="1" customWidth="1"/>
    <col min="9475" max="9475" width="6.28515625" style="1077" bestFit="1" customWidth="1"/>
    <col min="9476" max="9477" width="11.42578125" style="1077" customWidth="1"/>
    <col min="9478" max="9478" width="15.85546875" style="1077" customWidth="1"/>
    <col min="9479" max="9482" width="15.28515625" style="1077" customWidth="1"/>
    <col min="9483" max="9483" width="16.5703125" style="1077" customWidth="1"/>
    <col min="9484" max="9485" width="10" style="1077" customWidth="1"/>
    <col min="9486" max="9727" width="11.5703125" style="1077"/>
    <col min="9728" max="9728" width="1" style="1077" customWidth="1"/>
    <col min="9729" max="9729" width="42.85546875" style="1077" bestFit="1" customWidth="1"/>
    <col min="9730" max="9730" width="6.7109375" style="1077" bestFit="1" customWidth="1"/>
    <col min="9731" max="9731" width="6.28515625" style="1077" bestFit="1" customWidth="1"/>
    <col min="9732" max="9733" width="11.42578125" style="1077" customWidth="1"/>
    <col min="9734" max="9734" width="15.85546875" style="1077" customWidth="1"/>
    <col min="9735" max="9738" width="15.28515625" style="1077" customWidth="1"/>
    <col min="9739" max="9739" width="16.5703125" style="1077" customWidth="1"/>
    <col min="9740" max="9741" width="10" style="1077" customWidth="1"/>
    <col min="9742" max="9983" width="11.5703125" style="1077"/>
    <col min="9984" max="9984" width="1" style="1077" customWidth="1"/>
    <col min="9985" max="9985" width="42.85546875" style="1077" bestFit="1" customWidth="1"/>
    <col min="9986" max="9986" width="6.7109375" style="1077" bestFit="1" customWidth="1"/>
    <col min="9987" max="9987" width="6.28515625" style="1077" bestFit="1" customWidth="1"/>
    <col min="9988" max="9989" width="11.42578125" style="1077" customWidth="1"/>
    <col min="9990" max="9990" width="15.85546875" style="1077" customWidth="1"/>
    <col min="9991" max="9994" width="15.28515625" style="1077" customWidth="1"/>
    <col min="9995" max="9995" width="16.5703125" style="1077" customWidth="1"/>
    <col min="9996" max="9997" width="10" style="1077" customWidth="1"/>
    <col min="9998" max="10239" width="11.5703125" style="1077"/>
    <col min="10240" max="10240" width="1" style="1077" customWidth="1"/>
    <col min="10241" max="10241" width="42.85546875" style="1077" bestFit="1" customWidth="1"/>
    <col min="10242" max="10242" width="6.7109375" style="1077" bestFit="1" customWidth="1"/>
    <col min="10243" max="10243" width="6.28515625" style="1077" bestFit="1" customWidth="1"/>
    <col min="10244" max="10245" width="11.42578125" style="1077" customWidth="1"/>
    <col min="10246" max="10246" width="15.85546875" style="1077" customWidth="1"/>
    <col min="10247" max="10250" width="15.28515625" style="1077" customWidth="1"/>
    <col min="10251" max="10251" width="16.5703125" style="1077" customWidth="1"/>
    <col min="10252" max="10253" width="10" style="1077" customWidth="1"/>
    <col min="10254" max="10495" width="11.5703125" style="1077"/>
    <col min="10496" max="10496" width="1" style="1077" customWidth="1"/>
    <col min="10497" max="10497" width="42.85546875" style="1077" bestFit="1" customWidth="1"/>
    <col min="10498" max="10498" width="6.7109375" style="1077" bestFit="1" customWidth="1"/>
    <col min="10499" max="10499" width="6.28515625" style="1077" bestFit="1" customWidth="1"/>
    <col min="10500" max="10501" width="11.42578125" style="1077" customWidth="1"/>
    <col min="10502" max="10502" width="15.85546875" style="1077" customWidth="1"/>
    <col min="10503" max="10506" width="15.28515625" style="1077" customWidth="1"/>
    <col min="10507" max="10507" width="16.5703125" style="1077" customWidth="1"/>
    <col min="10508" max="10509" width="10" style="1077" customWidth="1"/>
    <col min="10510" max="10751" width="11.5703125" style="1077"/>
    <col min="10752" max="10752" width="1" style="1077" customWidth="1"/>
    <col min="10753" max="10753" width="42.85546875" style="1077" bestFit="1" customWidth="1"/>
    <col min="10754" max="10754" width="6.7109375" style="1077" bestFit="1" customWidth="1"/>
    <col min="10755" max="10755" width="6.28515625" style="1077" bestFit="1" customWidth="1"/>
    <col min="10756" max="10757" width="11.42578125" style="1077" customWidth="1"/>
    <col min="10758" max="10758" width="15.85546875" style="1077" customWidth="1"/>
    <col min="10759" max="10762" width="15.28515625" style="1077" customWidth="1"/>
    <col min="10763" max="10763" width="16.5703125" style="1077" customWidth="1"/>
    <col min="10764" max="10765" width="10" style="1077" customWidth="1"/>
    <col min="10766" max="11007" width="11.5703125" style="1077"/>
    <col min="11008" max="11008" width="1" style="1077" customWidth="1"/>
    <col min="11009" max="11009" width="42.85546875" style="1077" bestFit="1" customWidth="1"/>
    <col min="11010" max="11010" width="6.7109375" style="1077" bestFit="1" customWidth="1"/>
    <col min="11011" max="11011" width="6.28515625" style="1077" bestFit="1" customWidth="1"/>
    <col min="11012" max="11013" width="11.42578125" style="1077" customWidth="1"/>
    <col min="11014" max="11014" width="15.85546875" style="1077" customWidth="1"/>
    <col min="11015" max="11018" width="15.28515625" style="1077" customWidth="1"/>
    <col min="11019" max="11019" width="16.5703125" style="1077" customWidth="1"/>
    <col min="11020" max="11021" width="10" style="1077" customWidth="1"/>
    <col min="11022" max="11263" width="11.5703125" style="1077"/>
    <col min="11264" max="11264" width="1" style="1077" customWidth="1"/>
    <col min="11265" max="11265" width="42.85546875" style="1077" bestFit="1" customWidth="1"/>
    <col min="11266" max="11266" width="6.7109375" style="1077" bestFit="1" customWidth="1"/>
    <col min="11267" max="11267" width="6.28515625" style="1077" bestFit="1" customWidth="1"/>
    <col min="11268" max="11269" width="11.42578125" style="1077" customWidth="1"/>
    <col min="11270" max="11270" width="15.85546875" style="1077" customWidth="1"/>
    <col min="11271" max="11274" width="15.28515625" style="1077" customWidth="1"/>
    <col min="11275" max="11275" width="16.5703125" style="1077" customWidth="1"/>
    <col min="11276" max="11277" width="10" style="1077" customWidth="1"/>
    <col min="11278" max="11519" width="11.5703125" style="1077"/>
    <col min="11520" max="11520" width="1" style="1077" customWidth="1"/>
    <col min="11521" max="11521" width="42.85546875" style="1077" bestFit="1" customWidth="1"/>
    <col min="11522" max="11522" width="6.7109375" style="1077" bestFit="1" customWidth="1"/>
    <col min="11523" max="11523" width="6.28515625" style="1077" bestFit="1" customWidth="1"/>
    <col min="11524" max="11525" width="11.42578125" style="1077" customWidth="1"/>
    <col min="11526" max="11526" width="15.85546875" style="1077" customWidth="1"/>
    <col min="11527" max="11530" width="15.28515625" style="1077" customWidth="1"/>
    <col min="11531" max="11531" width="16.5703125" style="1077" customWidth="1"/>
    <col min="11532" max="11533" width="10" style="1077" customWidth="1"/>
    <col min="11534" max="11775" width="11.5703125" style="1077"/>
    <col min="11776" max="11776" width="1" style="1077" customWidth="1"/>
    <col min="11777" max="11777" width="42.85546875" style="1077" bestFit="1" customWidth="1"/>
    <col min="11778" max="11778" width="6.7109375" style="1077" bestFit="1" customWidth="1"/>
    <col min="11779" max="11779" width="6.28515625" style="1077" bestFit="1" customWidth="1"/>
    <col min="11780" max="11781" width="11.42578125" style="1077" customWidth="1"/>
    <col min="11782" max="11782" width="15.85546875" style="1077" customWidth="1"/>
    <col min="11783" max="11786" width="15.28515625" style="1077" customWidth="1"/>
    <col min="11787" max="11787" width="16.5703125" style="1077" customWidth="1"/>
    <col min="11788" max="11789" width="10" style="1077" customWidth="1"/>
    <col min="11790" max="12031" width="11.5703125" style="1077"/>
    <col min="12032" max="12032" width="1" style="1077" customWidth="1"/>
    <col min="12033" max="12033" width="42.85546875" style="1077" bestFit="1" customWidth="1"/>
    <col min="12034" max="12034" width="6.7109375" style="1077" bestFit="1" customWidth="1"/>
    <col min="12035" max="12035" width="6.28515625" style="1077" bestFit="1" customWidth="1"/>
    <col min="12036" max="12037" width="11.42578125" style="1077" customWidth="1"/>
    <col min="12038" max="12038" width="15.85546875" style="1077" customWidth="1"/>
    <col min="12039" max="12042" width="15.28515625" style="1077" customWidth="1"/>
    <col min="12043" max="12043" width="16.5703125" style="1077" customWidth="1"/>
    <col min="12044" max="12045" width="10" style="1077" customWidth="1"/>
    <col min="12046" max="12287" width="11.5703125" style="1077"/>
    <col min="12288" max="12288" width="1" style="1077" customWidth="1"/>
    <col min="12289" max="12289" width="42.85546875" style="1077" bestFit="1" customWidth="1"/>
    <col min="12290" max="12290" width="6.7109375" style="1077" bestFit="1" customWidth="1"/>
    <col min="12291" max="12291" width="6.28515625" style="1077" bestFit="1" customWidth="1"/>
    <col min="12292" max="12293" width="11.42578125" style="1077" customWidth="1"/>
    <col min="12294" max="12294" width="15.85546875" style="1077" customWidth="1"/>
    <col min="12295" max="12298" width="15.28515625" style="1077" customWidth="1"/>
    <col min="12299" max="12299" width="16.5703125" style="1077" customWidth="1"/>
    <col min="12300" max="12301" width="10" style="1077" customWidth="1"/>
    <col min="12302" max="12543" width="11.5703125" style="1077"/>
    <col min="12544" max="12544" width="1" style="1077" customWidth="1"/>
    <col min="12545" max="12545" width="42.85546875" style="1077" bestFit="1" customWidth="1"/>
    <col min="12546" max="12546" width="6.7109375" style="1077" bestFit="1" customWidth="1"/>
    <col min="12547" max="12547" width="6.28515625" style="1077" bestFit="1" customWidth="1"/>
    <col min="12548" max="12549" width="11.42578125" style="1077" customWidth="1"/>
    <col min="12550" max="12550" width="15.85546875" style="1077" customWidth="1"/>
    <col min="12551" max="12554" width="15.28515625" style="1077" customWidth="1"/>
    <col min="12555" max="12555" width="16.5703125" style="1077" customWidth="1"/>
    <col min="12556" max="12557" width="10" style="1077" customWidth="1"/>
    <col min="12558" max="12799" width="11.5703125" style="1077"/>
    <col min="12800" max="12800" width="1" style="1077" customWidth="1"/>
    <col min="12801" max="12801" width="42.85546875" style="1077" bestFit="1" customWidth="1"/>
    <col min="12802" max="12802" width="6.7109375" style="1077" bestFit="1" customWidth="1"/>
    <col min="12803" max="12803" width="6.28515625" style="1077" bestFit="1" customWidth="1"/>
    <col min="12804" max="12805" width="11.42578125" style="1077" customWidth="1"/>
    <col min="12806" max="12806" width="15.85546875" style="1077" customWidth="1"/>
    <col min="12807" max="12810" width="15.28515625" style="1077" customWidth="1"/>
    <col min="12811" max="12811" width="16.5703125" style="1077" customWidth="1"/>
    <col min="12812" max="12813" width="10" style="1077" customWidth="1"/>
    <col min="12814" max="13055" width="11.5703125" style="1077"/>
    <col min="13056" max="13056" width="1" style="1077" customWidth="1"/>
    <col min="13057" max="13057" width="42.85546875" style="1077" bestFit="1" customWidth="1"/>
    <col min="13058" max="13058" width="6.7109375" style="1077" bestFit="1" customWidth="1"/>
    <col min="13059" max="13059" width="6.28515625" style="1077" bestFit="1" customWidth="1"/>
    <col min="13060" max="13061" width="11.42578125" style="1077" customWidth="1"/>
    <col min="13062" max="13062" width="15.85546875" style="1077" customWidth="1"/>
    <col min="13063" max="13066" width="15.28515625" style="1077" customWidth="1"/>
    <col min="13067" max="13067" width="16.5703125" style="1077" customWidth="1"/>
    <col min="13068" max="13069" width="10" style="1077" customWidth="1"/>
    <col min="13070" max="13311" width="11.5703125" style="1077"/>
    <col min="13312" max="13312" width="1" style="1077" customWidth="1"/>
    <col min="13313" max="13313" width="42.85546875" style="1077" bestFit="1" customWidth="1"/>
    <col min="13314" max="13314" width="6.7109375" style="1077" bestFit="1" customWidth="1"/>
    <col min="13315" max="13315" width="6.28515625" style="1077" bestFit="1" customWidth="1"/>
    <col min="13316" max="13317" width="11.42578125" style="1077" customWidth="1"/>
    <col min="13318" max="13318" width="15.85546875" style="1077" customWidth="1"/>
    <col min="13319" max="13322" width="15.28515625" style="1077" customWidth="1"/>
    <col min="13323" max="13323" width="16.5703125" style="1077" customWidth="1"/>
    <col min="13324" max="13325" width="10" style="1077" customWidth="1"/>
    <col min="13326" max="13567" width="11.5703125" style="1077"/>
    <col min="13568" max="13568" width="1" style="1077" customWidth="1"/>
    <col min="13569" max="13569" width="42.85546875" style="1077" bestFit="1" customWidth="1"/>
    <col min="13570" max="13570" width="6.7109375" style="1077" bestFit="1" customWidth="1"/>
    <col min="13571" max="13571" width="6.28515625" style="1077" bestFit="1" customWidth="1"/>
    <col min="13572" max="13573" width="11.42578125" style="1077" customWidth="1"/>
    <col min="13574" max="13574" width="15.85546875" style="1077" customWidth="1"/>
    <col min="13575" max="13578" width="15.28515625" style="1077" customWidth="1"/>
    <col min="13579" max="13579" width="16.5703125" style="1077" customWidth="1"/>
    <col min="13580" max="13581" width="10" style="1077" customWidth="1"/>
    <col min="13582" max="13823" width="11.5703125" style="1077"/>
    <col min="13824" max="13824" width="1" style="1077" customWidth="1"/>
    <col min="13825" max="13825" width="42.85546875" style="1077" bestFit="1" customWidth="1"/>
    <col min="13826" max="13826" width="6.7109375" style="1077" bestFit="1" customWidth="1"/>
    <col min="13827" max="13827" width="6.28515625" style="1077" bestFit="1" customWidth="1"/>
    <col min="13828" max="13829" width="11.42578125" style="1077" customWidth="1"/>
    <col min="13830" max="13830" width="15.85546875" style="1077" customWidth="1"/>
    <col min="13831" max="13834" width="15.28515625" style="1077" customWidth="1"/>
    <col min="13835" max="13835" width="16.5703125" style="1077" customWidth="1"/>
    <col min="13836" max="13837" width="10" style="1077" customWidth="1"/>
    <col min="13838" max="14079" width="11.5703125" style="1077"/>
    <col min="14080" max="14080" width="1" style="1077" customWidth="1"/>
    <col min="14081" max="14081" width="42.85546875" style="1077" bestFit="1" customWidth="1"/>
    <col min="14082" max="14082" width="6.7109375" style="1077" bestFit="1" customWidth="1"/>
    <col min="14083" max="14083" width="6.28515625" style="1077" bestFit="1" customWidth="1"/>
    <col min="14084" max="14085" width="11.42578125" style="1077" customWidth="1"/>
    <col min="14086" max="14086" width="15.85546875" style="1077" customWidth="1"/>
    <col min="14087" max="14090" width="15.28515625" style="1077" customWidth="1"/>
    <col min="14091" max="14091" width="16.5703125" style="1077" customWidth="1"/>
    <col min="14092" max="14093" width="10" style="1077" customWidth="1"/>
    <col min="14094" max="14335" width="11.5703125" style="1077"/>
    <col min="14336" max="14336" width="1" style="1077" customWidth="1"/>
    <col min="14337" max="14337" width="42.85546875" style="1077" bestFit="1" customWidth="1"/>
    <col min="14338" max="14338" width="6.7109375" style="1077" bestFit="1" customWidth="1"/>
    <col min="14339" max="14339" width="6.28515625" style="1077" bestFit="1" customWidth="1"/>
    <col min="14340" max="14341" width="11.42578125" style="1077" customWidth="1"/>
    <col min="14342" max="14342" width="15.85546875" style="1077" customWidth="1"/>
    <col min="14343" max="14346" width="15.28515625" style="1077" customWidth="1"/>
    <col min="14347" max="14347" width="16.5703125" style="1077" customWidth="1"/>
    <col min="14348" max="14349" width="10" style="1077" customWidth="1"/>
    <col min="14350" max="14591" width="11.5703125" style="1077"/>
    <col min="14592" max="14592" width="1" style="1077" customWidth="1"/>
    <col min="14593" max="14593" width="42.85546875" style="1077" bestFit="1" customWidth="1"/>
    <col min="14594" max="14594" width="6.7109375" style="1077" bestFit="1" customWidth="1"/>
    <col min="14595" max="14595" width="6.28515625" style="1077" bestFit="1" customWidth="1"/>
    <col min="14596" max="14597" width="11.42578125" style="1077" customWidth="1"/>
    <col min="14598" max="14598" width="15.85546875" style="1077" customWidth="1"/>
    <col min="14599" max="14602" width="15.28515625" style="1077" customWidth="1"/>
    <col min="14603" max="14603" width="16.5703125" style="1077" customWidth="1"/>
    <col min="14604" max="14605" width="10" style="1077" customWidth="1"/>
    <col min="14606" max="14847" width="11.5703125" style="1077"/>
    <col min="14848" max="14848" width="1" style="1077" customWidth="1"/>
    <col min="14849" max="14849" width="42.85546875" style="1077" bestFit="1" customWidth="1"/>
    <col min="14850" max="14850" width="6.7109375" style="1077" bestFit="1" customWidth="1"/>
    <col min="14851" max="14851" width="6.28515625" style="1077" bestFit="1" customWidth="1"/>
    <col min="14852" max="14853" width="11.42578125" style="1077" customWidth="1"/>
    <col min="14854" max="14854" width="15.85546875" style="1077" customWidth="1"/>
    <col min="14855" max="14858" width="15.28515625" style="1077" customWidth="1"/>
    <col min="14859" max="14859" width="16.5703125" style="1077" customWidth="1"/>
    <col min="14860" max="14861" width="10" style="1077" customWidth="1"/>
    <col min="14862" max="15103" width="11.5703125" style="1077"/>
    <col min="15104" max="15104" width="1" style="1077" customWidth="1"/>
    <col min="15105" max="15105" width="42.85546875" style="1077" bestFit="1" customWidth="1"/>
    <col min="15106" max="15106" width="6.7109375" style="1077" bestFit="1" customWidth="1"/>
    <col min="15107" max="15107" width="6.28515625" style="1077" bestFit="1" customWidth="1"/>
    <col min="15108" max="15109" width="11.42578125" style="1077" customWidth="1"/>
    <col min="15110" max="15110" width="15.85546875" style="1077" customWidth="1"/>
    <col min="15111" max="15114" width="15.28515625" style="1077" customWidth="1"/>
    <col min="15115" max="15115" width="16.5703125" style="1077" customWidth="1"/>
    <col min="15116" max="15117" width="10" style="1077" customWidth="1"/>
    <col min="15118" max="15359" width="11.5703125" style="1077"/>
    <col min="15360" max="15360" width="1" style="1077" customWidth="1"/>
    <col min="15361" max="15361" width="42.85546875" style="1077" bestFit="1" customWidth="1"/>
    <col min="15362" max="15362" width="6.7109375" style="1077" bestFit="1" customWidth="1"/>
    <col min="15363" max="15363" width="6.28515625" style="1077" bestFit="1" customWidth="1"/>
    <col min="15364" max="15365" width="11.42578125" style="1077" customWidth="1"/>
    <col min="15366" max="15366" width="15.85546875" style="1077" customWidth="1"/>
    <col min="15367" max="15370" width="15.28515625" style="1077" customWidth="1"/>
    <col min="15371" max="15371" width="16.5703125" style="1077" customWidth="1"/>
    <col min="15372" max="15373" width="10" style="1077" customWidth="1"/>
    <col min="15374" max="15615" width="11.5703125" style="1077"/>
    <col min="15616" max="15616" width="1" style="1077" customWidth="1"/>
    <col min="15617" max="15617" width="42.85546875" style="1077" bestFit="1" customWidth="1"/>
    <col min="15618" max="15618" width="6.7109375" style="1077" bestFit="1" customWidth="1"/>
    <col min="15619" max="15619" width="6.28515625" style="1077" bestFit="1" customWidth="1"/>
    <col min="15620" max="15621" width="11.42578125" style="1077" customWidth="1"/>
    <col min="15622" max="15622" width="15.85546875" style="1077" customWidth="1"/>
    <col min="15623" max="15626" width="15.28515625" style="1077" customWidth="1"/>
    <col min="15627" max="15627" width="16.5703125" style="1077" customWidth="1"/>
    <col min="15628" max="15629" width="10" style="1077" customWidth="1"/>
    <col min="15630" max="15871" width="11.5703125" style="1077"/>
    <col min="15872" max="15872" width="1" style="1077" customWidth="1"/>
    <col min="15873" max="15873" width="42.85546875" style="1077" bestFit="1" customWidth="1"/>
    <col min="15874" max="15874" width="6.7109375" style="1077" bestFit="1" customWidth="1"/>
    <col min="15875" max="15875" width="6.28515625" style="1077" bestFit="1" customWidth="1"/>
    <col min="15876" max="15877" width="11.42578125" style="1077" customWidth="1"/>
    <col min="15878" max="15878" width="15.85546875" style="1077" customWidth="1"/>
    <col min="15879" max="15882" width="15.28515625" style="1077" customWidth="1"/>
    <col min="15883" max="15883" width="16.5703125" style="1077" customWidth="1"/>
    <col min="15884" max="15885" width="10" style="1077" customWidth="1"/>
    <col min="15886" max="16127" width="11.5703125" style="1077"/>
    <col min="16128" max="16128" width="1" style="1077" customWidth="1"/>
    <col min="16129" max="16129" width="42.85546875" style="1077" bestFit="1" customWidth="1"/>
    <col min="16130" max="16130" width="6.7109375" style="1077" bestFit="1" customWidth="1"/>
    <col min="16131" max="16131" width="6.28515625" style="1077" bestFit="1" customWidth="1"/>
    <col min="16132" max="16133" width="11.42578125" style="1077" customWidth="1"/>
    <col min="16134" max="16134" width="15.85546875" style="1077" customWidth="1"/>
    <col min="16135" max="16138" width="15.28515625" style="1077" customWidth="1"/>
    <col min="16139" max="16139" width="16.5703125" style="1077" customWidth="1"/>
    <col min="16140" max="16141" width="10" style="1077" customWidth="1"/>
    <col min="16142" max="16381" width="11.5703125" style="1077"/>
    <col min="16382" max="16384" width="11.5703125" style="1077" customWidth="1"/>
  </cols>
  <sheetData>
    <row r="1" spans="1:13" ht="60" customHeight="1" x14ac:dyDescent="0.2">
      <c r="A1" s="4269" t="s">
        <v>918</v>
      </c>
      <c r="B1" s="4269"/>
      <c r="C1" s="4269"/>
      <c r="D1" s="4269"/>
      <c r="E1" s="4269"/>
      <c r="F1" s="4269"/>
      <c r="G1" s="4269"/>
      <c r="H1" s="4269"/>
      <c r="I1" s="4269"/>
      <c r="J1" s="4269"/>
      <c r="K1" s="4269"/>
      <c r="L1" s="4269"/>
      <c r="M1" s="4269"/>
    </row>
    <row r="2" spans="1:13" ht="24.75" customHeight="1" x14ac:dyDescent="0.2">
      <c r="L2" s="2366"/>
    </row>
    <row r="3" spans="1:13" ht="24.75" customHeight="1" x14ac:dyDescent="0.2">
      <c r="A3" s="4274" t="s">
        <v>1083</v>
      </c>
      <c r="B3" s="4274"/>
      <c r="C3" s="4274"/>
      <c r="D3" s="4274"/>
      <c r="E3" s="4274"/>
      <c r="F3" s="4274"/>
      <c r="G3" s="4274"/>
      <c r="H3" s="4274"/>
      <c r="I3" s="4274"/>
      <c r="J3" s="4274"/>
      <c r="K3" s="4274"/>
      <c r="L3" s="4274"/>
      <c r="M3" s="4274"/>
    </row>
    <row r="4" spans="1:13" ht="24.75" customHeight="1" x14ac:dyDescent="0.2">
      <c r="L4" s="2367"/>
    </row>
    <row r="5" spans="1:13" ht="24.75" customHeight="1" x14ac:dyDescent="0.2">
      <c r="F5" s="4271" t="s">
        <v>900</v>
      </c>
      <c r="G5" s="4271"/>
      <c r="H5" s="4271"/>
      <c r="I5" s="4271"/>
      <c r="J5" s="4271"/>
      <c r="K5" s="4271"/>
      <c r="L5" s="4271"/>
      <c r="M5" s="4271"/>
    </row>
    <row r="6" spans="1:13" ht="24.75" customHeight="1" x14ac:dyDescent="0.2">
      <c r="F6" s="4270" t="s">
        <v>1011</v>
      </c>
      <c r="G6" s="4270"/>
      <c r="H6" s="4278" t="s">
        <v>2910</v>
      </c>
      <c r="I6" s="4279"/>
      <c r="J6" s="4279"/>
      <c r="K6" s="4279"/>
      <c r="L6" s="4279"/>
      <c r="M6" s="4280"/>
    </row>
    <row r="7" spans="1:13" ht="100.5" customHeight="1" x14ac:dyDescent="0.2">
      <c r="A7" s="1092"/>
      <c r="B7" s="2785"/>
      <c r="C7" s="1092"/>
      <c r="D7" s="1859"/>
      <c r="E7" s="1092"/>
      <c r="F7" s="4270"/>
      <c r="G7" s="4270"/>
      <c r="H7" s="4281" t="s">
        <v>1103</v>
      </c>
      <c r="I7" s="4281" t="s">
        <v>1104</v>
      </c>
      <c r="J7" s="4281" t="s">
        <v>765</v>
      </c>
      <c r="K7" s="4281" t="s">
        <v>766</v>
      </c>
      <c r="L7" s="4276" t="s">
        <v>3422</v>
      </c>
      <c r="M7" s="4276" t="s">
        <v>3423</v>
      </c>
    </row>
    <row r="8" spans="1:13" ht="33" customHeight="1" x14ac:dyDescent="0.2">
      <c r="A8" s="1092"/>
      <c r="B8" s="2785"/>
      <c r="C8" s="1210"/>
      <c r="D8" s="1873"/>
      <c r="E8" s="1295"/>
      <c r="F8" s="1870" t="s">
        <v>733</v>
      </c>
      <c r="G8" s="1275" t="s">
        <v>734</v>
      </c>
      <c r="H8" s="4282"/>
      <c r="I8" s="4282"/>
      <c r="J8" s="4282"/>
      <c r="K8" s="4282"/>
      <c r="L8" s="4277"/>
      <c r="M8" s="4277"/>
    </row>
    <row r="9" spans="1:13" s="1209" customFormat="1" ht="33" customHeight="1" x14ac:dyDescent="0.2">
      <c r="A9" s="1888"/>
      <c r="B9" s="2793"/>
      <c r="C9" s="1114"/>
      <c r="D9" s="1873"/>
      <c r="E9" s="1889"/>
      <c r="F9" s="1890" t="s">
        <v>1980</v>
      </c>
      <c r="G9" s="1890" t="s">
        <v>1981</v>
      </c>
      <c r="H9" s="1863" t="s">
        <v>1982</v>
      </c>
      <c r="I9" s="1863" t="s">
        <v>1983</v>
      </c>
      <c r="J9" s="1863" t="s">
        <v>1984</v>
      </c>
      <c r="K9" s="1863" t="s">
        <v>1985</v>
      </c>
      <c r="L9" s="2365" t="s">
        <v>1986</v>
      </c>
      <c r="M9" s="1864" t="s">
        <v>1987</v>
      </c>
    </row>
    <row r="10" spans="1:13" ht="21" customHeight="1" x14ac:dyDescent="0.2">
      <c r="A10" s="1294"/>
      <c r="B10" s="2786"/>
      <c r="C10" s="1143"/>
      <c r="D10" s="1886"/>
      <c r="E10" s="1295"/>
      <c r="F10" s="1870" t="s">
        <v>121</v>
      </c>
      <c r="G10" s="1322" t="s">
        <v>122</v>
      </c>
      <c r="H10" s="2855" t="s">
        <v>131</v>
      </c>
      <c r="I10" s="2855" t="s">
        <v>165</v>
      </c>
      <c r="J10" s="2855" t="s">
        <v>166</v>
      </c>
      <c r="K10" s="2855" t="s">
        <v>167</v>
      </c>
      <c r="L10" s="2368" t="s">
        <v>168</v>
      </c>
      <c r="M10" s="2855" t="s">
        <v>163</v>
      </c>
    </row>
    <row r="11" spans="1:13" s="1210" customFormat="1" ht="13.5" customHeight="1" x14ac:dyDescent="0.2">
      <c r="A11" s="1294"/>
      <c r="B11" s="2786"/>
      <c r="C11" s="1869" t="s">
        <v>1102</v>
      </c>
      <c r="D11" s="2422" t="s">
        <v>1905</v>
      </c>
      <c r="E11" s="1295"/>
      <c r="F11" s="1328"/>
      <c r="G11" s="1328"/>
      <c r="H11" s="1328"/>
      <c r="I11" s="1328"/>
      <c r="J11" s="1328"/>
      <c r="K11" s="1328"/>
      <c r="L11" s="2369"/>
      <c r="M11" s="1328"/>
    </row>
    <row r="12" spans="1:13" s="1078" customFormat="1" ht="30.75" customHeight="1" x14ac:dyDescent="0.2">
      <c r="A12" s="4275" t="s">
        <v>764</v>
      </c>
      <c r="B12" s="4275"/>
      <c r="C12" s="1322">
        <v>9999</v>
      </c>
      <c r="D12" s="1860" t="s">
        <v>1169</v>
      </c>
      <c r="E12" s="1322">
        <v>1</v>
      </c>
      <c r="F12" s="1283"/>
      <c r="G12" s="1283"/>
      <c r="H12" s="1283"/>
      <c r="I12" s="1283"/>
      <c r="J12" s="1283"/>
      <c r="K12" s="1283"/>
      <c r="L12" s="2363"/>
      <c r="M12" s="1283"/>
    </row>
    <row r="13" spans="1:13" s="1288" customFormat="1" ht="14.25" customHeight="1" x14ac:dyDescent="0.2">
      <c r="A13" s="1285"/>
      <c r="B13" s="2787"/>
      <c r="C13" s="1286"/>
      <c r="D13" s="1862"/>
      <c r="E13" s="1287"/>
      <c r="F13" s="1284"/>
      <c r="G13" s="1284"/>
      <c r="H13" s="1284"/>
      <c r="I13" s="1284"/>
      <c r="J13" s="1284"/>
      <c r="K13" s="1284"/>
      <c r="L13" s="1284"/>
      <c r="M13" s="1284"/>
    </row>
    <row r="14" spans="1:13" s="1078" customFormat="1" ht="38.25" customHeight="1" x14ac:dyDescent="0.2">
      <c r="A14" s="4265" t="s">
        <v>2124</v>
      </c>
      <c r="B14" s="4266"/>
      <c r="C14" s="2475" t="s">
        <v>1171</v>
      </c>
      <c r="D14" s="2538"/>
      <c r="E14" s="1652"/>
      <c r="F14" s="1900"/>
      <c r="G14" s="1900"/>
      <c r="H14" s="1900"/>
      <c r="I14" s="1900"/>
      <c r="J14" s="1900"/>
      <c r="K14" s="1900"/>
      <c r="L14" s="2364"/>
      <c r="M14" s="1901"/>
    </row>
    <row r="15" spans="1:13" s="1078" customFormat="1" ht="33" customHeight="1" x14ac:dyDescent="0.2">
      <c r="A15" s="1654"/>
      <c r="B15" s="2873" t="s">
        <v>2909</v>
      </c>
      <c r="C15" s="2539" t="s">
        <v>1170</v>
      </c>
      <c r="D15" s="2537" t="s">
        <v>1170</v>
      </c>
      <c r="E15" s="2854">
        <v>2</v>
      </c>
      <c r="F15" s="1653"/>
      <c r="G15" s="1653"/>
      <c r="H15" s="1653"/>
      <c r="I15" s="1653"/>
      <c r="J15" s="1653"/>
      <c r="K15" s="1653"/>
      <c r="L15" s="1653"/>
      <c r="M15" s="1653"/>
    </row>
    <row r="16" spans="1:13" s="1078" customFormat="1" ht="33" customHeight="1" x14ac:dyDescent="0.2">
      <c r="A16" s="2872"/>
      <c r="B16" s="2879" t="s">
        <v>2875</v>
      </c>
      <c r="C16" s="2880" t="s">
        <v>2876</v>
      </c>
      <c r="D16" s="2883" t="s">
        <v>2876</v>
      </c>
      <c r="E16" s="2881">
        <v>49</v>
      </c>
      <c r="F16" s="2882"/>
      <c r="G16" s="2882"/>
      <c r="H16" s="2882"/>
      <c r="I16" s="2882"/>
      <c r="J16" s="2882"/>
      <c r="K16" s="2882"/>
      <c r="L16" s="2882"/>
      <c r="M16" s="2882"/>
    </row>
    <row r="17" spans="1:13" s="1078" customFormat="1" ht="21" customHeight="1" x14ac:dyDescent="0.2">
      <c r="A17" s="1276"/>
      <c r="B17" s="2788" t="s">
        <v>736</v>
      </c>
      <c r="C17" s="2539" t="s">
        <v>1173</v>
      </c>
      <c r="D17" s="1860" t="s">
        <v>1173</v>
      </c>
      <c r="E17" s="2476">
        <v>4</v>
      </c>
      <c r="F17" s="1079"/>
      <c r="G17" s="1079"/>
      <c r="H17" s="1079"/>
      <c r="I17" s="1079"/>
      <c r="J17" s="1079"/>
      <c r="K17" s="1079"/>
      <c r="L17" s="2362"/>
      <c r="M17" s="1079"/>
    </row>
    <row r="18" spans="1:13" s="1078" customFormat="1" ht="21" customHeight="1" x14ac:dyDescent="0.2">
      <c r="A18" s="1276"/>
      <c r="B18" s="2788" t="s">
        <v>22</v>
      </c>
      <c r="C18" s="2539" t="s">
        <v>1174</v>
      </c>
      <c r="D18" s="1860" t="s">
        <v>1174</v>
      </c>
      <c r="E18" s="2476">
        <v>5</v>
      </c>
      <c r="F18" s="1079"/>
      <c r="G18" s="1079"/>
      <c r="H18" s="1079"/>
      <c r="I18" s="1079"/>
      <c r="J18" s="1079"/>
      <c r="K18" s="1079"/>
      <c r="L18" s="2362"/>
      <c r="M18" s="1079"/>
    </row>
    <row r="19" spans="1:13" s="1078" customFormat="1" ht="21" customHeight="1" x14ac:dyDescent="0.2">
      <c r="A19" s="1276"/>
      <c r="B19" s="2788" t="s">
        <v>2840</v>
      </c>
      <c r="C19" s="2539" t="s">
        <v>1175</v>
      </c>
      <c r="D19" s="1860" t="s">
        <v>1175</v>
      </c>
      <c r="E19" s="2476">
        <v>6</v>
      </c>
      <c r="F19" s="1079"/>
      <c r="G19" s="1079"/>
      <c r="H19" s="1079"/>
      <c r="I19" s="1079"/>
      <c r="J19" s="1079"/>
      <c r="K19" s="1079"/>
      <c r="L19" s="2362"/>
      <c r="M19" s="1079"/>
    </row>
    <row r="20" spans="1:13" s="1078" customFormat="1" ht="21" customHeight="1" x14ac:dyDescent="0.2">
      <c r="A20" s="1276"/>
      <c r="B20" s="2788" t="s">
        <v>737</v>
      </c>
      <c r="C20" s="2539" t="s">
        <v>1176</v>
      </c>
      <c r="D20" s="1860" t="s">
        <v>1176</v>
      </c>
      <c r="E20" s="2476">
        <v>7</v>
      </c>
      <c r="F20" s="1079"/>
      <c r="G20" s="1079"/>
      <c r="H20" s="1079"/>
      <c r="I20" s="1079"/>
      <c r="J20" s="1079"/>
      <c r="K20" s="1079"/>
      <c r="L20" s="2362"/>
      <c r="M20" s="1079"/>
    </row>
    <row r="21" spans="1:13" s="1078" customFormat="1" ht="21" customHeight="1" x14ac:dyDescent="0.2">
      <c r="A21" s="1276"/>
      <c r="B21" s="2788" t="s">
        <v>738</v>
      </c>
      <c r="C21" s="2539" t="s">
        <v>1177</v>
      </c>
      <c r="D21" s="1860" t="s">
        <v>1177</v>
      </c>
      <c r="E21" s="2476">
        <v>8</v>
      </c>
      <c r="F21" s="1079"/>
      <c r="G21" s="1079"/>
      <c r="H21" s="1079"/>
      <c r="I21" s="1079"/>
      <c r="J21" s="1079"/>
      <c r="K21" s="1079"/>
      <c r="L21" s="2362"/>
      <c r="M21" s="1079"/>
    </row>
    <row r="22" spans="1:13" s="1078" customFormat="1" ht="21" customHeight="1" x14ac:dyDescent="0.2">
      <c r="A22" s="1276"/>
      <c r="B22" s="2788" t="s">
        <v>739</v>
      </c>
      <c r="C22" s="2539" t="s">
        <v>1178</v>
      </c>
      <c r="D22" s="1860" t="s">
        <v>1178</v>
      </c>
      <c r="E22" s="2476">
        <v>9</v>
      </c>
      <c r="F22" s="1079"/>
      <c r="G22" s="1079"/>
      <c r="H22" s="1079"/>
      <c r="I22" s="1079"/>
      <c r="J22" s="1079"/>
      <c r="K22" s="1079"/>
      <c r="L22" s="2362"/>
      <c r="M22" s="1079"/>
    </row>
    <row r="23" spans="1:13" s="1078" customFormat="1" ht="21" customHeight="1" x14ac:dyDescent="0.2">
      <c r="A23" s="1276"/>
      <c r="B23" s="2788" t="s">
        <v>740</v>
      </c>
      <c r="C23" s="2539" t="s">
        <v>1179</v>
      </c>
      <c r="D23" s="1860" t="s">
        <v>1179</v>
      </c>
      <c r="E23" s="2476">
        <v>10</v>
      </c>
      <c r="F23" s="1079"/>
      <c r="G23" s="1079"/>
      <c r="H23" s="1079"/>
      <c r="I23" s="1079"/>
      <c r="J23" s="1079"/>
      <c r="K23" s="1079"/>
      <c r="L23" s="2362"/>
      <c r="M23" s="1079"/>
    </row>
    <row r="24" spans="1:13" s="1078" customFormat="1" ht="21" customHeight="1" x14ac:dyDescent="0.2">
      <c r="A24" s="1276"/>
      <c r="B24" s="2788" t="s">
        <v>741</v>
      </c>
      <c r="C24" s="2539" t="s">
        <v>1180</v>
      </c>
      <c r="D24" s="1860" t="s">
        <v>1180</v>
      </c>
      <c r="E24" s="2476">
        <v>11</v>
      </c>
      <c r="F24" s="1079"/>
      <c r="G24" s="1079"/>
      <c r="H24" s="1079"/>
      <c r="I24" s="1079"/>
      <c r="J24" s="1079"/>
      <c r="K24" s="1079"/>
      <c r="L24" s="2362"/>
      <c r="M24" s="1079"/>
    </row>
    <row r="25" spans="1:13" s="1078" customFormat="1" ht="21" customHeight="1" x14ac:dyDescent="0.2">
      <c r="A25" s="1276"/>
      <c r="B25" s="2788" t="s">
        <v>2841</v>
      </c>
      <c r="C25" s="2539" t="s">
        <v>1181</v>
      </c>
      <c r="D25" s="1860" t="s">
        <v>1181</v>
      </c>
      <c r="E25" s="2476">
        <v>12</v>
      </c>
      <c r="F25" s="1079"/>
      <c r="G25" s="1079"/>
      <c r="H25" s="1079"/>
      <c r="I25" s="1079"/>
      <c r="J25" s="1079"/>
      <c r="K25" s="1079"/>
      <c r="L25" s="2362"/>
      <c r="M25" s="1079"/>
    </row>
    <row r="26" spans="1:13" s="1078" customFormat="1" ht="21" customHeight="1" x14ac:dyDescent="0.2">
      <c r="A26" s="1276"/>
      <c r="B26" s="2788" t="s">
        <v>742</v>
      </c>
      <c r="C26" s="2539" t="s">
        <v>1182</v>
      </c>
      <c r="D26" s="1860" t="s">
        <v>1182</v>
      </c>
      <c r="E26" s="2476">
        <v>13</v>
      </c>
      <c r="F26" s="1079"/>
      <c r="G26" s="1079"/>
      <c r="H26" s="1079"/>
      <c r="I26" s="1079"/>
      <c r="J26" s="1079"/>
      <c r="K26" s="1079"/>
      <c r="L26" s="2362"/>
      <c r="M26" s="1079"/>
    </row>
    <row r="27" spans="1:13" s="1078" customFormat="1" ht="21" customHeight="1" x14ac:dyDescent="0.2">
      <c r="A27" s="1276"/>
      <c r="B27" s="2788" t="s">
        <v>743</v>
      </c>
      <c r="C27" s="2539" t="s">
        <v>1183</v>
      </c>
      <c r="D27" s="1860" t="s">
        <v>1183</v>
      </c>
      <c r="E27" s="2476">
        <v>14</v>
      </c>
      <c r="F27" s="1079"/>
      <c r="G27" s="1079"/>
      <c r="H27" s="1079"/>
      <c r="I27" s="1079"/>
      <c r="J27" s="1079"/>
      <c r="K27" s="1079"/>
      <c r="L27" s="2362"/>
      <c r="M27" s="1079"/>
    </row>
    <row r="28" spans="1:13" s="1078" customFormat="1" ht="21" customHeight="1" x14ac:dyDescent="0.2">
      <c r="A28" s="1276"/>
      <c r="B28" s="2788" t="s">
        <v>744</v>
      </c>
      <c r="C28" s="2539" t="s">
        <v>1184</v>
      </c>
      <c r="D28" s="1860" t="s">
        <v>1184</v>
      </c>
      <c r="E28" s="2476">
        <v>15</v>
      </c>
      <c r="F28" s="1079"/>
      <c r="G28" s="1079"/>
      <c r="H28" s="1079"/>
      <c r="I28" s="1079"/>
      <c r="J28" s="1079"/>
      <c r="K28" s="1079"/>
      <c r="L28" s="2362"/>
      <c r="M28" s="1079"/>
    </row>
    <row r="29" spans="1:13" s="1078" customFormat="1" ht="21" customHeight="1" x14ac:dyDescent="0.2">
      <c r="A29" s="1276"/>
      <c r="B29" s="2788" t="s">
        <v>26</v>
      </c>
      <c r="C29" s="2539" t="s">
        <v>1185</v>
      </c>
      <c r="D29" s="1860" t="s">
        <v>1185</v>
      </c>
      <c r="E29" s="2476">
        <v>16</v>
      </c>
      <c r="F29" s="1079"/>
      <c r="G29" s="1079"/>
      <c r="H29" s="1079"/>
      <c r="I29" s="1079"/>
      <c r="J29" s="1079"/>
      <c r="K29" s="1079"/>
      <c r="L29" s="2362"/>
      <c r="M29" s="1079"/>
    </row>
    <row r="30" spans="1:13" s="1078" customFormat="1" ht="21" customHeight="1" x14ac:dyDescent="0.2">
      <c r="A30" s="1276"/>
      <c r="B30" s="2788" t="s">
        <v>27</v>
      </c>
      <c r="C30" s="2539" t="s">
        <v>1186</v>
      </c>
      <c r="D30" s="1860" t="s">
        <v>1186</v>
      </c>
      <c r="E30" s="2476">
        <v>17</v>
      </c>
      <c r="F30" s="1079"/>
      <c r="G30" s="1079"/>
      <c r="H30" s="1079"/>
      <c r="I30" s="1079"/>
      <c r="J30" s="1079"/>
      <c r="K30" s="1079"/>
      <c r="L30" s="2362"/>
      <c r="M30" s="1079"/>
    </row>
    <row r="31" spans="1:13" s="1078" customFormat="1" ht="21" customHeight="1" x14ac:dyDescent="0.2">
      <c r="A31" s="1276"/>
      <c r="B31" s="2788" t="s">
        <v>28</v>
      </c>
      <c r="C31" s="2539" t="s">
        <v>1187</v>
      </c>
      <c r="D31" s="1860" t="s">
        <v>1187</v>
      </c>
      <c r="E31" s="2476">
        <v>18</v>
      </c>
      <c r="F31" s="1079"/>
      <c r="G31" s="1079"/>
      <c r="H31" s="1079"/>
      <c r="I31" s="1079"/>
      <c r="J31" s="1079"/>
      <c r="K31" s="1079"/>
      <c r="L31" s="2362"/>
      <c r="M31" s="1079"/>
    </row>
    <row r="32" spans="1:13" s="1078" customFormat="1" ht="21" customHeight="1" x14ac:dyDescent="0.2">
      <c r="A32" s="1276"/>
      <c r="B32" s="2788" t="s">
        <v>625</v>
      </c>
      <c r="C32" s="2539" t="s">
        <v>1188</v>
      </c>
      <c r="D32" s="1860" t="s">
        <v>1188</v>
      </c>
      <c r="E32" s="2476">
        <v>19</v>
      </c>
      <c r="F32" s="1079"/>
      <c r="G32" s="1079"/>
      <c r="H32" s="1079"/>
      <c r="I32" s="1079"/>
      <c r="J32" s="1079"/>
      <c r="K32" s="1079"/>
      <c r="L32" s="2362"/>
      <c r="M32" s="1079"/>
    </row>
    <row r="33" spans="1:14" s="1078" customFormat="1" ht="21" customHeight="1" x14ac:dyDescent="0.2">
      <c r="A33" s="1276"/>
      <c r="B33" s="2788" t="s">
        <v>745</v>
      </c>
      <c r="C33" s="2539" t="s">
        <v>1189</v>
      </c>
      <c r="D33" s="1860" t="s">
        <v>1189</v>
      </c>
      <c r="E33" s="2476">
        <v>20</v>
      </c>
      <c r="F33" s="1079"/>
      <c r="G33" s="1079"/>
      <c r="H33" s="1079"/>
      <c r="I33" s="1079"/>
      <c r="J33" s="1079"/>
      <c r="K33" s="1079"/>
      <c r="L33" s="2362"/>
      <c r="M33" s="1079"/>
    </row>
    <row r="34" spans="1:14" s="1078" customFormat="1" ht="21" customHeight="1" x14ac:dyDescent="0.2">
      <c r="A34" s="1276"/>
      <c r="B34" s="2788" t="s">
        <v>746</v>
      </c>
      <c r="C34" s="2539" t="s">
        <v>1190</v>
      </c>
      <c r="D34" s="1860" t="s">
        <v>1190</v>
      </c>
      <c r="E34" s="2476">
        <v>21</v>
      </c>
      <c r="F34" s="1079"/>
      <c r="G34" s="1079"/>
      <c r="H34" s="1079"/>
      <c r="I34" s="1079"/>
      <c r="J34" s="1079"/>
      <c r="K34" s="1079"/>
      <c r="L34" s="2362"/>
      <c r="M34" s="1079"/>
    </row>
    <row r="35" spans="1:14" s="1078" customFormat="1" ht="21" customHeight="1" x14ac:dyDescent="0.2">
      <c r="A35" s="1276"/>
      <c r="B35" s="2788" t="s">
        <v>747</v>
      </c>
      <c r="C35" s="2539" t="s">
        <v>1191</v>
      </c>
      <c r="D35" s="1860" t="s">
        <v>1191</v>
      </c>
      <c r="E35" s="2476">
        <v>22</v>
      </c>
      <c r="F35" s="1079"/>
      <c r="G35" s="1079"/>
      <c r="H35" s="1079"/>
      <c r="I35" s="1079"/>
      <c r="J35" s="1079"/>
      <c r="K35" s="1079"/>
      <c r="L35" s="2362"/>
      <c r="M35" s="1079"/>
    </row>
    <row r="36" spans="1:14" s="1078" customFormat="1" ht="21" customHeight="1" x14ac:dyDescent="0.2">
      <c r="A36" s="1276"/>
      <c r="B36" s="2788" t="s">
        <v>29</v>
      </c>
      <c r="C36" s="2539" t="s">
        <v>1192</v>
      </c>
      <c r="D36" s="1860" t="s">
        <v>1192</v>
      </c>
      <c r="E36" s="2476">
        <v>23</v>
      </c>
      <c r="F36" s="1079"/>
      <c r="G36" s="1079"/>
      <c r="H36" s="1079"/>
      <c r="I36" s="1079"/>
      <c r="J36" s="1079"/>
      <c r="K36" s="1079"/>
      <c r="L36" s="2362"/>
      <c r="M36" s="1079"/>
    </row>
    <row r="37" spans="1:14" s="1078" customFormat="1" ht="20.25" customHeight="1" x14ac:dyDescent="0.2">
      <c r="A37" s="1276"/>
      <c r="B37" s="2788" t="s">
        <v>748</v>
      </c>
      <c r="C37" s="2539" t="s">
        <v>1193</v>
      </c>
      <c r="D37" s="1860" t="s">
        <v>1193</v>
      </c>
      <c r="E37" s="2476">
        <v>24</v>
      </c>
      <c r="F37" s="1079"/>
      <c r="G37" s="1079"/>
      <c r="H37" s="1079"/>
      <c r="I37" s="1079"/>
      <c r="J37" s="1079"/>
      <c r="K37" s="1079"/>
      <c r="L37" s="2362"/>
      <c r="M37" s="1079"/>
      <c r="N37" s="1081"/>
    </row>
    <row r="38" spans="1:14" s="1078" customFormat="1" ht="21" customHeight="1" x14ac:dyDescent="0.2">
      <c r="A38" s="4267" t="s">
        <v>749</v>
      </c>
      <c r="B38" s="4268"/>
      <c r="C38" s="2475" t="s">
        <v>1194</v>
      </c>
      <c r="D38" s="2558"/>
      <c r="E38" s="3040"/>
      <c r="F38" s="2364"/>
      <c r="G38" s="2364"/>
      <c r="H38" s="2364"/>
      <c r="I38" s="2364"/>
      <c r="J38" s="2364"/>
      <c r="K38" s="2364"/>
      <c r="L38" s="2364"/>
      <c r="M38" s="1901"/>
    </row>
    <row r="39" spans="1:14" s="1078" customFormat="1" ht="21" customHeight="1" x14ac:dyDescent="0.2">
      <c r="A39" s="2474"/>
      <c r="B39" s="2788" t="s">
        <v>750</v>
      </c>
      <c r="C39" s="2539" t="s">
        <v>1195</v>
      </c>
      <c r="D39" s="1860" t="s">
        <v>1195</v>
      </c>
      <c r="E39" s="2476">
        <v>25</v>
      </c>
      <c r="F39" s="1079"/>
      <c r="G39" s="1079"/>
      <c r="H39" s="1079"/>
      <c r="I39" s="1079"/>
      <c r="J39" s="1079"/>
      <c r="K39" s="1079"/>
      <c r="L39" s="2362"/>
      <c r="M39" s="1079"/>
    </row>
    <row r="40" spans="1:14" s="1078" customFormat="1" ht="21" customHeight="1" x14ac:dyDescent="0.2">
      <c r="A40" s="2474"/>
      <c r="B40" s="2789" t="s">
        <v>751</v>
      </c>
      <c r="C40" s="2539" t="s">
        <v>1196</v>
      </c>
      <c r="D40" s="1860" t="s">
        <v>1196</v>
      </c>
      <c r="E40" s="2476">
        <v>26</v>
      </c>
      <c r="F40" s="1079"/>
      <c r="G40" s="1079"/>
      <c r="H40" s="1079"/>
      <c r="I40" s="1079"/>
      <c r="J40" s="1079"/>
      <c r="K40" s="1079"/>
      <c r="L40" s="2362"/>
      <c r="M40" s="1079"/>
    </row>
    <row r="41" spans="1:14" s="1078" customFormat="1" ht="21" customHeight="1" x14ac:dyDescent="0.2">
      <c r="A41" s="2474"/>
      <c r="B41" s="2789" t="s">
        <v>752</v>
      </c>
      <c r="C41" s="2539" t="s">
        <v>1197</v>
      </c>
      <c r="D41" s="1860" t="s">
        <v>1197</v>
      </c>
      <c r="E41" s="2476">
        <v>27</v>
      </c>
      <c r="F41" s="1079"/>
      <c r="G41" s="1079"/>
      <c r="H41" s="1079"/>
      <c r="I41" s="1079"/>
      <c r="J41" s="1079"/>
      <c r="K41" s="1079"/>
      <c r="L41" s="2362"/>
      <c r="M41" s="1079"/>
    </row>
    <row r="42" spans="1:14" s="1078" customFormat="1" ht="21" customHeight="1" x14ac:dyDescent="0.2">
      <c r="A42" s="2474"/>
      <c r="B42" s="3332" t="s">
        <v>2842</v>
      </c>
      <c r="C42" s="2539" t="s">
        <v>1198</v>
      </c>
      <c r="D42" s="1860" t="s">
        <v>1198</v>
      </c>
      <c r="E42" s="2476">
        <v>28</v>
      </c>
      <c r="F42" s="1079"/>
      <c r="G42" s="1079"/>
      <c r="H42" s="1079"/>
      <c r="I42" s="1079"/>
      <c r="J42" s="1079"/>
      <c r="K42" s="1079"/>
      <c r="L42" s="2362"/>
      <c r="M42" s="1079"/>
    </row>
    <row r="43" spans="1:14" s="1078" customFormat="1" ht="21" customHeight="1" x14ac:dyDescent="0.2">
      <c r="A43" s="2474"/>
      <c r="B43" s="3326" t="s">
        <v>753</v>
      </c>
      <c r="C43" s="2539" t="s">
        <v>1199</v>
      </c>
      <c r="D43" s="1860" t="s">
        <v>1199</v>
      </c>
      <c r="E43" s="2476">
        <v>29</v>
      </c>
      <c r="F43" s="1079"/>
      <c r="G43" s="1079"/>
      <c r="H43" s="1079"/>
      <c r="I43" s="1079"/>
      <c r="J43" s="1079"/>
      <c r="K43" s="1079"/>
      <c r="L43" s="2362"/>
      <c r="M43" s="1079"/>
    </row>
    <row r="44" spans="1:14" s="1078" customFormat="1" ht="21" customHeight="1" x14ac:dyDescent="0.2">
      <c r="A44" s="2474"/>
      <c r="B44" s="3326" t="s">
        <v>754</v>
      </c>
      <c r="C44" s="2539" t="s">
        <v>1200</v>
      </c>
      <c r="D44" s="1860" t="s">
        <v>1200</v>
      </c>
      <c r="E44" s="2476">
        <v>30</v>
      </c>
      <c r="F44" s="1079"/>
      <c r="G44" s="1079"/>
      <c r="H44" s="1079"/>
      <c r="I44" s="1079"/>
      <c r="J44" s="1079"/>
      <c r="K44" s="1079"/>
      <c r="L44" s="2362"/>
      <c r="M44" s="1079"/>
    </row>
    <row r="45" spans="1:14" s="1078" customFormat="1" ht="21" customHeight="1" x14ac:dyDescent="0.2">
      <c r="A45" s="2474"/>
      <c r="B45" s="3326" t="s">
        <v>3421</v>
      </c>
      <c r="C45" s="2539" t="s">
        <v>1201</v>
      </c>
      <c r="D45" s="1860" t="s">
        <v>1201</v>
      </c>
      <c r="E45" s="2476">
        <v>31</v>
      </c>
      <c r="F45" s="1079"/>
      <c r="G45" s="1079"/>
      <c r="H45" s="1079"/>
      <c r="I45" s="1079"/>
      <c r="J45" s="1079"/>
      <c r="K45" s="1079"/>
      <c r="L45" s="2362"/>
      <c r="M45" s="1079"/>
    </row>
    <row r="46" spans="1:14" s="1078" customFormat="1" ht="21" customHeight="1" x14ac:dyDescent="0.2">
      <c r="A46" s="2474"/>
      <c r="B46" s="3326" t="s">
        <v>755</v>
      </c>
      <c r="C46" s="2539" t="s">
        <v>1202</v>
      </c>
      <c r="D46" s="1860" t="s">
        <v>1202</v>
      </c>
      <c r="E46" s="2476">
        <v>32</v>
      </c>
      <c r="F46" s="1079"/>
      <c r="G46" s="1079"/>
      <c r="H46" s="1079"/>
      <c r="I46" s="1079"/>
      <c r="J46" s="1079"/>
      <c r="K46" s="1079"/>
      <c r="L46" s="2362"/>
      <c r="M46" s="1079"/>
    </row>
    <row r="47" spans="1:14" s="1078" customFormat="1" ht="21" customHeight="1" x14ac:dyDescent="0.2">
      <c r="A47" s="2474"/>
      <c r="B47" s="3326" t="s">
        <v>756</v>
      </c>
      <c r="C47" s="2539" t="s">
        <v>1203</v>
      </c>
      <c r="D47" s="1860" t="s">
        <v>1203</v>
      </c>
      <c r="E47" s="2476">
        <v>33</v>
      </c>
      <c r="F47" s="1079"/>
      <c r="G47" s="1079"/>
      <c r="H47" s="1079"/>
      <c r="I47" s="1079"/>
      <c r="J47" s="1079"/>
      <c r="K47" s="1079"/>
      <c r="L47" s="2362"/>
      <c r="M47" s="1079"/>
    </row>
    <row r="48" spans="1:14" s="1078" customFormat="1" ht="21" customHeight="1" x14ac:dyDescent="0.2">
      <c r="A48" s="2474"/>
      <c r="B48" s="3326" t="s">
        <v>3420</v>
      </c>
      <c r="C48" s="2539" t="s">
        <v>1204</v>
      </c>
      <c r="D48" s="1860" t="s">
        <v>1204</v>
      </c>
      <c r="E48" s="2476">
        <v>34</v>
      </c>
      <c r="F48" s="1079"/>
      <c r="G48" s="1079"/>
      <c r="H48" s="1079"/>
      <c r="I48" s="1079"/>
      <c r="J48" s="1079"/>
      <c r="K48" s="1079"/>
      <c r="L48" s="2362"/>
      <c r="M48" s="1079"/>
    </row>
    <row r="49" spans="1:13" s="1078" customFormat="1" ht="21" customHeight="1" x14ac:dyDescent="0.2">
      <c r="A49" s="2474"/>
      <c r="B49" s="3326" t="s">
        <v>30</v>
      </c>
      <c r="C49" s="2539" t="s">
        <v>1205</v>
      </c>
      <c r="D49" s="1860" t="s">
        <v>1205</v>
      </c>
      <c r="E49" s="2476">
        <v>35</v>
      </c>
      <c r="F49" s="1079"/>
      <c r="G49" s="1079"/>
      <c r="H49" s="1079"/>
      <c r="I49" s="1079"/>
      <c r="J49" s="1079"/>
      <c r="K49" s="1079"/>
      <c r="L49" s="2362"/>
      <c r="M49" s="1079"/>
    </row>
    <row r="50" spans="1:13" s="1081" customFormat="1" ht="25.5" customHeight="1" x14ac:dyDescent="0.2">
      <c r="A50" s="3328"/>
      <c r="B50" s="3329" t="s">
        <v>3355</v>
      </c>
      <c r="C50" s="2880" t="s">
        <v>1206</v>
      </c>
      <c r="D50" s="2883" t="s">
        <v>1206</v>
      </c>
      <c r="E50" s="2881">
        <v>50</v>
      </c>
      <c r="F50" s="3330"/>
      <c r="G50" s="3330"/>
      <c r="H50" s="3330"/>
      <c r="I50" s="3330"/>
      <c r="J50" s="3330"/>
      <c r="K50" s="3331"/>
      <c r="L50" s="3330"/>
      <c r="M50" s="3330"/>
    </row>
    <row r="51" spans="1:13" s="1078" customFormat="1" ht="21" customHeight="1" x14ac:dyDescent="0.2">
      <c r="A51" s="2474"/>
      <c r="B51" s="2789" t="s">
        <v>757</v>
      </c>
      <c r="C51" s="2539" t="s">
        <v>1207</v>
      </c>
      <c r="D51" s="1860" t="s">
        <v>1207</v>
      </c>
      <c r="E51" s="2476">
        <v>37</v>
      </c>
      <c r="F51" s="1079"/>
      <c r="G51" s="1079"/>
      <c r="H51" s="1079"/>
      <c r="I51" s="1079"/>
      <c r="J51" s="1079"/>
      <c r="K51" s="1079"/>
      <c r="L51" s="2362"/>
      <c r="M51" s="1079"/>
    </row>
    <row r="52" spans="1:13" s="1078" customFormat="1" ht="21" customHeight="1" x14ac:dyDescent="0.2">
      <c r="A52" s="1279" t="s">
        <v>758</v>
      </c>
      <c r="B52" s="2791"/>
      <c r="C52" s="2475" t="s">
        <v>1208</v>
      </c>
      <c r="D52" s="2883"/>
      <c r="E52" s="3040"/>
      <c r="F52" s="2364"/>
      <c r="G52" s="2364"/>
      <c r="H52" s="2364"/>
      <c r="I52" s="2364"/>
      <c r="J52" s="2364"/>
      <c r="K52" s="2364"/>
      <c r="L52" s="2364"/>
      <c r="M52" s="1901"/>
    </row>
    <row r="53" spans="1:13" s="1078" customFormat="1" ht="21" customHeight="1" x14ac:dyDescent="0.2">
      <c r="A53" s="1276"/>
      <c r="B53" s="2788" t="s">
        <v>759</v>
      </c>
      <c r="C53" s="2540" t="s">
        <v>1209</v>
      </c>
      <c r="D53" s="1860" t="s">
        <v>1209</v>
      </c>
      <c r="E53" s="2478">
        <v>39</v>
      </c>
      <c r="F53" s="1079"/>
      <c r="G53" s="1079"/>
      <c r="H53" s="1079"/>
      <c r="I53" s="1079"/>
      <c r="J53" s="1079"/>
      <c r="K53" s="1079"/>
      <c r="L53" s="2362"/>
      <c r="M53" s="1079"/>
    </row>
    <row r="54" spans="1:13" s="1078" customFormat="1" ht="21" customHeight="1" x14ac:dyDescent="0.2">
      <c r="A54" s="1276"/>
      <c r="B54" s="2788" t="s">
        <v>434</v>
      </c>
      <c r="C54" s="2539" t="s">
        <v>1210</v>
      </c>
      <c r="D54" s="1860" t="s">
        <v>1210</v>
      </c>
      <c r="E54" s="2476">
        <v>40</v>
      </c>
      <c r="F54" s="1079"/>
      <c r="G54" s="1079"/>
      <c r="H54" s="1079"/>
      <c r="I54" s="1079"/>
      <c r="J54" s="1079"/>
      <c r="K54" s="1079"/>
      <c r="L54" s="2362"/>
      <c r="M54" s="1079"/>
    </row>
    <row r="55" spans="1:13" s="1078" customFormat="1" ht="21" customHeight="1" x14ac:dyDescent="0.2">
      <c r="A55" s="1276"/>
      <c r="B55" s="2788" t="s">
        <v>760</v>
      </c>
      <c r="C55" s="2539" t="s">
        <v>1211</v>
      </c>
      <c r="D55" s="1860" t="s">
        <v>1211</v>
      </c>
      <c r="E55" s="2478">
        <v>41</v>
      </c>
      <c r="F55" s="1079"/>
      <c r="G55" s="1079"/>
      <c r="H55" s="1079"/>
      <c r="I55" s="1079"/>
      <c r="J55" s="1079"/>
      <c r="K55" s="1079"/>
      <c r="L55" s="2362"/>
      <c r="M55" s="1079"/>
    </row>
    <row r="56" spans="1:13" s="1078" customFormat="1" ht="21" customHeight="1" x14ac:dyDescent="0.2">
      <c r="A56" s="1276"/>
      <c r="B56" s="2792" t="s">
        <v>761</v>
      </c>
      <c r="C56" s="2539" t="s">
        <v>1212</v>
      </c>
      <c r="D56" s="1860" t="s">
        <v>1212</v>
      </c>
      <c r="E56" s="2476">
        <v>42</v>
      </c>
      <c r="F56" s="1079"/>
      <c r="G56" s="1079"/>
      <c r="H56" s="1079"/>
      <c r="I56" s="1079"/>
      <c r="J56" s="1079"/>
      <c r="K56" s="1079"/>
      <c r="L56" s="2362"/>
      <c r="M56" s="1079"/>
    </row>
    <row r="57" spans="1:13" s="1078" customFormat="1" ht="21" customHeight="1" x14ac:dyDescent="0.2">
      <c r="A57" s="1276"/>
      <c r="B57" s="2788" t="s">
        <v>2125</v>
      </c>
      <c r="C57" s="2539" t="s">
        <v>1213</v>
      </c>
      <c r="D57" s="1860" t="s">
        <v>1213</v>
      </c>
      <c r="E57" s="2478">
        <v>43</v>
      </c>
      <c r="F57" s="1079"/>
      <c r="G57" s="1079"/>
      <c r="H57" s="1079"/>
      <c r="I57" s="1079"/>
      <c r="J57" s="1079"/>
      <c r="K57" s="1079"/>
      <c r="L57" s="2362"/>
      <c r="M57" s="1079"/>
    </row>
    <row r="58" spans="1:13" s="1078" customFormat="1" ht="21" customHeight="1" x14ac:dyDescent="0.2">
      <c r="A58" s="1276"/>
      <c r="B58" s="2788" t="s">
        <v>762</v>
      </c>
      <c r="C58" s="2539" t="s">
        <v>1214</v>
      </c>
      <c r="D58" s="1860" t="s">
        <v>1214</v>
      </c>
      <c r="E58" s="2476">
        <v>44</v>
      </c>
      <c r="F58" s="1079"/>
      <c r="G58" s="1079"/>
      <c r="H58" s="1079"/>
      <c r="I58" s="1079"/>
      <c r="J58" s="1079"/>
      <c r="K58" s="1079"/>
      <c r="L58" s="2362"/>
      <c r="M58" s="1079"/>
    </row>
    <row r="59" spans="1:13" s="1078" customFormat="1" ht="21" customHeight="1" x14ac:dyDescent="0.2">
      <c r="A59" s="1276"/>
      <c r="B59" s="2788" t="s">
        <v>763</v>
      </c>
      <c r="C59" s="2539" t="s">
        <v>1215</v>
      </c>
      <c r="D59" s="1860" t="s">
        <v>1215</v>
      </c>
      <c r="E59" s="2478">
        <v>45</v>
      </c>
      <c r="F59" s="1079"/>
      <c r="G59" s="1079"/>
      <c r="H59" s="1079"/>
      <c r="I59" s="1079"/>
      <c r="J59" s="1079"/>
      <c r="K59" s="1079"/>
      <c r="L59" s="2362"/>
      <c r="M59" s="1079"/>
    </row>
    <row r="60" spans="1:13" ht="15" x14ac:dyDescent="0.2">
      <c r="A60" s="1186"/>
      <c r="B60" s="2788" t="s">
        <v>252</v>
      </c>
      <c r="C60" s="2539" t="s">
        <v>1216</v>
      </c>
      <c r="D60" s="1860" t="s">
        <v>1216</v>
      </c>
      <c r="E60" s="2476">
        <v>46</v>
      </c>
      <c r="F60" s="1082"/>
      <c r="G60" s="1082"/>
      <c r="H60" s="1082"/>
      <c r="I60" s="1082"/>
      <c r="J60" s="1082"/>
      <c r="K60" s="1082"/>
      <c r="L60" s="2370"/>
      <c r="M60" s="1082"/>
    </row>
    <row r="61" spans="1:13" s="1210" customFormat="1" ht="15" x14ac:dyDescent="0.2">
      <c r="A61" s="1152"/>
      <c r="B61" s="2889"/>
      <c r="C61" s="2890"/>
      <c r="D61" s="2891"/>
      <c r="E61" s="2892"/>
      <c r="F61" s="1082"/>
      <c r="G61" s="1082"/>
      <c r="H61" s="1082"/>
      <c r="I61" s="1082"/>
      <c r="J61" s="1082"/>
      <c r="K61" s="1082"/>
      <c r="L61" s="2370"/>
      <c r="M61" s="1082"/>
    </row>
    <row r="62" spans="1:13" x14ac:dyDescent="0.2">
      <c r="F62" s="1082"/>
      <c r="G62" s="1082"/>
      <c r="H62" s="1082"/>
      <c r="I62" s="1082"/>
      <c r="J62" s="1082"/>
      <c r="K62" s="1082"/>
      <c r="L62" s="1082"/>
      <c r="M62" s="1082"/>
    </row>
    <row r="63" spans="1:13" x14ac:dyDescent="0.2">
      <c r="F63" s="1082"/>
      <c r="G63" s="1082"/>
      <c r="H63" s="1082"/>
      <c r="I63" s="1082"/>
      <c r="J63" s="1082"/>
      <c r="K63" s="1082"/>
      <c r="L63" s="1082"/>
      <c r="M63" s="1082"/>
    </row>
    <row r="64" spans="1:13" x14ac:dyDescent="0.2">
      <c r="F64" s="1084"/>
      <c r="G64" s="1084"/>
      <c r="H64" s="1084"/>
      <c r="I64" s="1084"/>
      <c r="J64" s="1084"/>
      <c r="K64" s="1084"/>
      <c r="L64" s="1084"/>
      <c r="M64" s="1084"/>
    </row>
    <row r="65" spans="6:13" x14ac:dyDescent="0.2">
      <c r="F65" s="1084"/>
      <c r="G65" s="1084"/>
      <c r="H65" s="1084"/>
      <c r="I65" s="1084"/>
      <c r="J65" s="1084"/>
      <c r="K65" s="1084"/>
      <c r="L65" s="1084"/>
      <c r="M65" s="1084"/>
    </row>
    <row r="66" spans="6:13" x14ac:dyDescent="0.2">
      <c r="F66" s="1084"/>
      <c r="G66" s="1084"/>
      <c r="H66" s="1084"/>
      <c r="I66" s="1084"/>
      <c r="J66" s="1084"/>
      <c r="K66" s="1084"/>
      <c r="L66" s="1084"/>
      <c r="M66" s="1084"/>
    </row>
  </sheetData>
  <customSheetViews>
    <customSheetView guid="{1ED372AA-2573-4EAA-8D4B-91E462D733DF}" scale="80" fitToPage="1" topLeftCell="A13">
      <selection activeCell="O24" sqref="O24"/>
      <pageMargins left="0.15748031496062992" right="0.15748031496062992" top="0.19685039370078741" bottom="0.19685039370078741" header="0.19685039370078741" footer="0.19685039370078741"/>
      <printOptions horizontalCentered="1"/>
      <pageSetup paperSize="9" scale="49" orientation="portrait" r:id="rId1"/>
    </customSheetView>
  </customSheetViews>
  <mergeCells count="14">
    <mergeCell ref="A38:B38"/>
    <mergeCell ref="M7:M8"/>
    <mergeCell ref="A1:M1"/>
    <mergeCell ref="A3:M3"/>
    <mergeCell ref="F5:M5"/>
    <mergeCell ref="A14:B14"/>
    <mergeCell ref="A12:B12"/>
    <mergeCell ref="F6:G7"/>
    <mergeCell ref="H6:M6"/>
    <mergeCell ref="H7:H8"/>
    <mergeCell ref="I7:I8"/>
    <mergeCell ref="J7:J8"/>
    <mergeCell ref="K7:K8"/>
    <mergeCell ref="L7:L8"/>
  </mergeCells>
  <printOptions horizontalCentered="1"/>
  <pageMargins left="0.15748031496062992" right="0.15748031496062992" top="0.19685039370078741" bottom="0.19685039370078741" header="0.19685039370078741" footer="0.19685039370078741"/>
  <pageSetup paperSize="9" scale="4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zoomScale="80" zoomScaleNormal="80" workbookViewId="0">
      <selection activeCell="M48" sqref="M48"/>
    </sheetView>
  </sheetViews>
  <sheetFormatPr baseColWidth="10" defaultRowHeight="12.75" x14ac:dyDescent="0.2"/>
  <cols>
    <col min="1" max="1" width="2.7109375" style="1077" customWidth="1"/>
    <col min="2" max="2" width="61.42578125" style="2784" bestFit="1" customWidth="1"/>
    <col min="3" max="3" width="8.28515625" style="1077" bestFit="1" customWidth="1"/>
    <col min="4" max="4" width="8" style="1858" bestFit="1" customWidth="1"/>
    <col min="5" max="5" width="4.28515625" style="1077" customWidth="1"/>
    <col min="6" max="8" width="20.140625" style="1077" customWidth="1"/>
    <col min="9" max="252" width="11.5703125" style="1077"/>
    <col min="253" max="253" width="1" style="1077" customWidth="1"/>
    <col min="254" max="254" width="42" style="1077" bestFit="1" customWidth="1"/>
    <col min="255" max="255" width="6.7109375" style="1077" bestFit="1" customWidth="1"/>
    <col min="256" max="256" width="4.28515625" style="1077" bestFit="1" customWidth="1"/>
    <col min="257" max="259" width="12" style="1077" customWidth="1"/>
    <col min="260" max="260" width="11.7109375" style="1077" customWidth="1"/>
    <col min="261" max="261" width="12.85546875" style="1077" customWidth="1"/>
    <col min="262" max="262" width="14.140625" style="1077" bestFit="1" customWidth="1"/>
    <col min="263" max="263" width="14.140625" style="1077" customWidth="1"/>
    <col min="264" max="264" width="14.5703125" style="1077" customWidth="1"/>
    <col min="265" max="508" width="11.5703125" style="1077"/>
    <col min="509" max="509" width="1" style="1077" customWidth="1"/>
    <col min="510" max="510" width="42" style="1077" bestFit="1" customWidth="1"/>
    <col min="511" max="511" width="6.7109375" style="1077" bestFit="1" customWidth="1"/>
    <col min="512" max="512" width="4.28515625" style="1077" bestFit="1" customWidth="1"/>
    <col min="513" max="515" width="12" style="1077" customWidth="1"/>
    <col min="516" max="516" width="11.7109375" style="1077" customWidth="1"/>
    <col min="517" max="517" width="12.85546875" style="1077" customWidth="1"/>
    <col min="518" max="518" width="14.140625" style="1077" bestFit="1" customWidth="1"/>
    <col min="519" max="519" width="14.140625" style="1077" customWidth="1"/>
    <col min="520" max="520" width="14.5703125" style="1077" customWidth="1"/>
    <col min="521" max="764" width="11.5703125" style="1077"/>
    <col min="765" max="765" width="1" style="1077" customWidth="1"/>
    <col min="766" max="766" width="42" style="1077" bestFit="1" customWidth="1"/>
    <col min="767" max="767" width="6.7109375" style="1077" bestFit="1" customWidth="1"/>
    <col min="768" max="768" width="4.28515625" style="1077" bestFit="1" customWidth="1"/>
    <col min="769" max="771" width="12" style="1077" customWidth="1"/>
    <col min="772" max="772" width="11.7109375" style="1077" customWidth="1"/>
    <col min="773" max="773" width="12.85546875" style="1077" customWidth="1"/>
    <col min="774" max="774" width="14.140625" style="1077" bestFit="1" customWidth="1"/>
    <col min="775" max="775" width="14.140625" style="1077" customWidth="1"/>
    <col min="776" max="776" width="14.5703125" style="1077" customWidth="1"/>
    <col min="777" max="1020" width="11.5703125" style="1077"/>
    <col min="1021" max="1021" width="1" style="1077" customWidth="1"/>
    <col min="1022" max="1022" width="42" style="1077" bestFit="1" customWidth="1"/>
    <col min="1023" max="1023" width="6.7109375" style="1077" bestFit="1" customWidth="1"/>
    <col min="1024" max="1024" width="4.28515625" style="1077" bestFit="1" customWidth="1"/>
    <col min="1025" max="1027" width="12" style="1077" customWidth="1"/>
    <col min="1028" max="1028" width="11.7109375" style="1077" customWidth="1"/>
    <col min="1029" max="1029" width="12.85546875" style="1077" customWidth="1"/>
    <col min="1030" max="1030" width="14.140625" style="1077" bestFit="1" customWidth="1"/>
    <col min="1031" max="1031" width="14.140625" style="1077" customWidth="1"/>
    <col min="1032" max="1032" width="14.5703125" style="1077" customWidth="1"/>
    <col min="1033" max="1276" width="11.5703125" style="1077"/>
    <col min="1277" max="1277" width="1" style="1077" customWidth="1"/>
    <col min="1278" max="1278" width="42" style="1077" bestFit="1" customWidth="1"/>
    <col min="1279" max="1279" width="6.7109375" style="1077" bestFit="1" customWidth="1"/>
    <col min="1280" max="1280" width="4.28515625" style="1077" bestFit="1" customWidth="1"/>
    <col min="1281" max="1283" width="12" style="1077" customWidth="1"/>
    <col min="1284" max="1284" width="11.7109375" style="1077" customWidth="1"/>
    <col min="1285" max="1285" width="12.85546875" style="1077" customWidth="1"/>
    <col min="1286" max="1286" width="14.140625" style="1077" bestFit="1" customWidth="1"/>
    <col min="1287" max="1287" width="14.140625" style="1077" customWidth="1"/>
    <col min="1288" max="1288" width="14.5703125" style="1077" customWidth="1"/>
    <col min="1289" max="1532" width="11.5703125" style="1077"/>
    <col min="1533" max="1533" width="1" style="1077" customWidth="1"/>
    <col min="1534" max="1534" width="42" style="1077" bestFit="1" customWidth="1"/>
    <col min="1535" max="1535" width="6.7109375" style="1077" bestFit="1" customWidth="1"/>
    <col min="1536" max="1536" width="4.28515625" style="1077" bestFit="1" customWidth="1"/>
    <col min="1537" max="1539" width="12" style="1077" customWidth="1"/>
    <col min="1540" max="1540" width="11.7109375" style="1077" customWidth="1"/>
    <col min="1541" max="1541" width="12.85546875" style="1077" customWidth="1"/>
    <col min="1542" max="1542" width="14.140625" style="1077" bestFit="1" customWidth="1"/>
    <col min="1543" max="1543" width="14.140625" style="1077" customWidth="1"/>
    <col min="1544" max="1544" width="14.5703125" style="1077" customWidth="1"/>
    <col min="1545" max="1788" width="11.5703125" style="1077"/>
    <col min="1789" max="1789" width="1" style="1077" customWidth="1"/>
    <col min="1790" max="1790" width="42" style="1077" bestFit="1" customWidth="1"/>
    <col min="1791" max="1791" width="6.7109375" style="1077" bestFit="1" customWidth="1"/>
    <col min="1792" max="1792" width="4.28515625" style="1077" bestFit="1" customWidth="1"/>
    <col min="1793" max="1795" width="12" style="1077" customWidth="1"/>
    <col min="1796" max="1796" width="11.7109375" style="1077" customWidth="1"/>
    <col min="1797" max="1797" width="12.85546875" style="1077" customWidth="1"/>
    <col min="1798" max="1798" width="14.140625" style="1077" bestFit="1" customWidth="1"/>
    <col min="1799" max="1799" width="14.140625" style="1077" customWidth="1"/>
    <col min="1800" max="1800" width="14.5703125" style="1077" customWidth="1"/>
    <col min="1801" max="2044" width="11.5703125" style="1077"/>
    <col min="2045" max="2045" width="1" style="1077" customWidth="1"/>
    <col min="2046" max="2046" width="42" style="1077" bestFit="1" customWidth="1"/>
    <col min="2047" max="2047" width="6.7109375" style="1077" bestFit="1" customWidth="1"/>
    <col min="2048" max="2048" width="4.28515625" style="1077" bestFit="1" customWidth="1"/>
    <col min="2049" max="2051" width="12" style="1077" customWidth="1"/>
    <col min="2052" max="2052" width="11.7109375" style="1077" customWidth="1"/>
    <col min="2053" max="2053" width="12.85546875" style="1077" customWidth="1"/>
    <col min="2054" max="2054" width="14.140625" style="1077" bestFit="1" customWidth="1"/>
    <col min="2055" max="2055" width="14.140625" style="1077" customWidth="1"/>
    <col min="2056" max="2056" width="14.5703125" style="1077" customWidth="1"/>
    <col min="2057" max="2300" width="11.5703125" style="1077"/>
    <col min="2301" max="2301" width="1" style="1077" customWidth="1"/>
    <col min="2302" max="2302" width="42" style="1077" bestFit="1" customWidth="1"/>
    <col min="2303" max="2303" width="6.7109375" style="1077" bestFit="1" customWidth="1"/>
    <col min="2304" max="2304" width="4.28515625" style="1077" bestFit="1" customWidth="1"/>
    <col min="2305" max="2307" width="12" style="1077" customWidth="1"/>
    <col min="2308" max="2308" width="11.7109375" style="1077" customWidth="1"/>
    <col min="2309" max="2309" width="12.85546875" style="1077" customWidth="1"/>
    <col min="2310" max="2310" width="14.140625" style="1077" bestFit="1" customWidth="1"/>
    <col min="2311" max="2311" width="14.140625" style="1077" customWidth="1"/>
    <col min="2312" max="2312" width="14.5703125" style="1077" customWidth="1"/>
    <col min="2313" max="2556" width="11.5703125" style="1077"/>
    <col min="2557" max="2557" width="1" style="1077" customWidth="1"/>
    <col min="2558" max="2558" width="42" style="1077" bestFit="1" customWidth="1"/>
    <col min="2559" max="2559" width="6.7109375" style="1077" bestFit="1" customWidth="1"/>
    <col min="2560" max="2560" width="4.28515625" style="1077" bestFit="1" customWidth="1"/>
    <col min="2561" max="2563" width="12" style="1077" customWidth="1"/>
    <col min="2564" max="2564" width="11.7109375" style="1077" customWidth="1"/>
    <col min="2565" max="2565" width="12.85546875" style="1077" customWidth="1"/>
    <col min="2566" max="2566" width="14.140625" style="1077" bestFit="1" customWidth="1"/>
    <col min="2567" max="2567" width="14.140625" style="1077" customWidth="1"/>
    <col min="2568" max="2568" width="14.5703125" style="1077" customWidth="1"/>
    <col min="2569" max="2812" width="11.5703125" style="1077"/>
    <col min="2813" max="2813" width="1" style="1077" customWidth="1"/>
    <col min="2814" max="2814" width="42" style="1077" bestFit="1" customWidth="1"/>
    <col min="2815" max="2815" width="6.7109375" style="1077" bestFit="1" customWidth="1"/>
    <col min="2816" max="2816" width="4.28515625" style="1077" bestFit="1" customWidth="1"/>
    <col min="2817" max="2819" width="12" style="1077" customWidth="1"/>
    <col min="2820" max="2820" width="11.7109375" style="1077" customWidth="1"/>
    <col min="2821" max="2821" width="12.85546875" style="1077" customWidth="1"/>
    <col min="2822" max="2822" width="14.140625" style="1077" bestFit="1" customWidth="1"/>
    <col min="2823" max="2823" width="14.140625" style="1077" customWidth="1"/>
    <col min="2824" max="2824" width="14.5703125" style="1077" customWidth="1"/>
    <col min="2825" max="3068" width="11.5703125" style="1077"/>
    <col min="3069" max="3069" width="1" style="1077" customWidth="1"/>
    <col min="3070" max="3070" width="42" style="1077" bestFit="1" customWidth="1"/>
    <col min="3071" max="3071" width="6.7109375" style="1077" bestFit="1" customWidth="1"/>
    <col min="3072" max="3072" width="4.28515625" style="1077" bestFit="1" customWidth="1"/>
    <col min="3073" max="3075" width="12" style="1077" customWidth="1"/>
    <col min="3076" max="3076" width="11.7109375" style="1077" customWidth="1"/>
    <col min="3077" max="3077" width="12.85546875" style="1077" customWidth="1"/>
    <col min="3078" max="3078" width="14.140625" style="1077" bestFit="1" customWidth="1"/>
    <col min="3079" max="3079" width="14.140625" style="1077" customWidth="1"/>
    <col min="3080" max="3080" width="14.5703125" style="1077" customWidth="1"/>
    <col min="3081" max="3324" width="11.5703125" style="1077"/>
    <col min="3325" max="3325" width="1" style="1077" customWidth="1"/>
    <col min="3326" max="3326" width="42" style="1077" bestFit="1" customWidth="1"/>
    <col min="3327" max="3327" width="6.7109375" style="1077" bestFit="1" customWidth="1"/>
    <col min="3328" max="3328" width="4.28515625" style="1077" bestFit="1" customWidth="1"/>
    <col min="3329" max="3331" width="12" style="1077" customWidth="1"/>
    <col min="3332" max="3332" width="11.7109375" style="1077" customWidth="1"/>
    <col min="3333" max="3333" width="12.85546875" style="1077" customWidth="1"/>
    <col min="3334" max="3334" width="14.140625" style="1077" bestFit="1" customWidth="1"/>
    <col min="3335" max="3335" width="14.140625" style="1077" customWidth="1"/>
    <col min="3336" max="3336" width="14.5703125" style="1077" customWidth="1"/>
    <col min="3337" max="3580" width="11.5703125" style="1077"/>
    <col min="3581" max="3581" width="1" style="1077" customWidth="1"/>
    <col min="3582" max="3582" width="42" style="1077" bestFit="1" customWidth="1"/>
    <col min="3583" max="3583" width="6.7109375" style="1077" bestFit="1" customWidth="1"/>
    <col min="3584" max="3584" width="4.28515625" style="1077" bestFit="1" customWidth="1"/>
    <col min="3585" max="3587" width="12" style="1077" customWidth="1"/>
    <col min="3588" max="3588" width="11.7109375" style="1077" customWidth="1"/>
    <col min="3589" max="3589" width="12.85546875" style="1077" customWidth="1"/>
    <col min="3590" max="3590" width="14.140625" style="1077" bestFit="1" customWidth="1"/>
    <col min="3591" max="3591" width="14.140625" style="1077" customWidth="1"/>
    <col min="3592" max="3592" width="14.5703125" style="1077" customWidth="1"/>
    <col min="3593" max="3836" width="11.5703125" style="1077"/>
    <col min="3837" max="3837" width="1" style="1077" customWidth="1"/>
    <col min="3838" max="3838" width="42" style="1077" bestFit="1" customWidth="1"/>
    <col min="3839" max="3839" width="6.7109375" style="1077" bestFit="1" customWidth="1"/>
    <col min="3840" max="3840" width="4.28515625" style="1077" bestFit="1" customWidth="1"/>
    <col min="3841" max="3843" width="12" style="1077" customWidth="1"/>
    <col min="3844" max="3844" width="11.7109375" style="1077" customWidth="1"/>
    <col min="3845" max="3845" width="12.85546875" style="1077" customWidth="1"/>
    <col min="3846" max="3846" width="14.140625" style="1077" bestFit="1" customWidth="1"/>
    <col min="3847" max="3847" width="14.140625" style="1077" customWidth="1"/>
    <col min="3848" max="3848" width="14.5703125" style="1077" customWidth="1"/>
    <col min="3849" max="4092" width="11.5703125" style="1077"/>
    <col min="4093" max="4093" width="1" style="1077" customWidth="1"/>
    <col min="4094" max="4094" width="42" style="1077" bestFit="1" customWidth="1"/>
    <col min="4095" max="4095" width="6.7109375" style="1077" bestFit="1" customWidth="1"/>
    <col min="4096" max="4096" width="4.28515625" style="1077" bestFit="1" customWidth="1"/>
    <col min="4097" max="4099" width="12" style="1077" customWidth="1"/>
    <col min="4100" max="4100" width="11.7109375" style="1077" customWidth="1"/>
    <col min="4101" max="4101" width="12.85546875" style="1077" customWidth="1"/>
    <col min="4102" max="4102" width="14.140625" style="1077" bestFit="1" customWidth="1"/>
    <col min="4103" max="4103" width="14.140625" style="1077" customWidth="1"/>
    <col min="4104" max="4104" width="14.5703125" style="1077" customWidth="1"/>
    <col min="4105" max="4348" width="11.5703125" style="1077"/>
    <col min="4349" max="4349" width="1" style="1077" customWidth="1"/>
    <col min="4350" max="4350" width="42" style="1077" bestFit="1" customWidth="1"/>
    <col min="4351" max="4351" width="6.7109375" style="1077" bestFit="1" customWidth="1"/>
    <col min="4352" max="4352" width="4.28515625" style="1077" bestFit="1" customWidth="1"/>
    <col min="4353" max="4355" width="12" style="1077" customWidth="1"/>
    <col min="4356" max="4356" width="11.7109375" style="1077" customWidth="1"/>
    <col min="4357" max="4357" width="12.85546875" style="1077" customWidth="1"/>
    <col min="4358" max="4358" width="14.140625" style="1077" bestFit="1" customWidth="1"/>
    <col min="4359" max="4359" width="14.140625" style="1077" customWidth="1"/>
    <col min="4360" max="4360" width="14.5703125" style="1077" customWidth="1"/>
    <col min="4361" max="4604" width="11.5703125" style="1077"/>
    <col min="4605" max="4605" width="1" style="1077" customWidth="1"/>
    <col min="4606" max="4606" width="42" style="1077" bestFit="1" customWidth="1"/>
    <col min="4607" max="4607" width="6.7109375" style="1077" bestFit="1" customWidth="1"/>
    <col min="4608" max="4608" width="4.28515625" style="1077" bestFit="1" customWidth="1"/>
    <col min="4609" max="4611" width="12" style="1077" customWidth="1"/>
    <col min="4612" max="4612" width="11.7109375" style="1077" customWidth="1"/>
    <col min="4613" max="4613" width="12.85546875" style="1077" customWidth="1"/>
    <col min="4614" max="4614" width="14.140625" style="1077" bestFit="1" customWidth="1"/>
    <col min="4615" max="4615" width="14.140625" style="1077" customWidth="1"/>
    <col min="4616" max="4616" width="14.5703125" style="1077" customWidth="1"/>
    <col min="4617" max="4860" width="11.5703125" style="1077"/>
    <col min="4861" max="4861" width="1" style="1077" customWidth="1"/>
    <col min="4862" max="4862" width="42" style="1077" bestFit="1" customWidth="1"/>
    <col min="4863" max="4863" width="6.7109375" style="1077" bestFit="1" customWidth="1"/>
    <col min="4864" max="4864" width="4.28515625" style="1077" bestFit="1" customWidth="1"/>
    <col min="4865" max="4867" width="12" style="1077" customWidth="1"/>
    <col min="4868" max="4868" width="11.7109375" style="1077" customWidth="1"/>
    <col min="4869" max="4869" width="12.85546875" style="1077" customWidth="1"/>
    <col min="4870" max="4870" width="14.140625" style="1077" bestFit="1" customWidth="1"/>
    <col min="4871" max="4871" width="14.140625" style="1077" customWidth="1"/>
    <col min="4872" max="4872" width="14.5703125" style="1077" customWidth="1"/>
    <col min="4873" max="5116" width="11.5703125" style="1077"/>
    <col min="5117" max="5117" width="1" style="1077" customWidth="1"/>
    <col min="5118" max="5118" width="42" style="1077" bestFit="1" customWidth="1"/>
    <col min="5119" max="5119" width="6.7109375" style="1077" bestFit="1" customWidth="1"/>
    <col min="5120" max="5120" width="4.28515625" style="1077" bestFit="1" customWidth="1"/>
    <col min="5121" max="5123" width="12" style="1077" customWidth="1"/>
    <col min="5124" max="5124" width="11.7109375" style="1077" customWidth="1"/>
    <col min="5125" max="5125" width="12.85546875" style="1077" customWidth="1"/>
    <col min="5126" max="5126" width="14.140625" style="1077" bestFit="1" customWidth="1"/>
    <col min="5127" max="5127" width="14.140625" style="1077" customWidth="1"/>
    <col min="5128" max="5128" width="14.5703125" style="1077" customWidth="1"/>
    <col min="5129" max="5372" width="11.5703125" style="1077"/>
    <col min="5373" max="5373" width="1" style="1077" customWidth="1"/>
    <col min="5374" max="5374" width="42" style="1077" bestFit="1" customWidth="1"/>
    <col min="5375" max="5375" width="6.7109375" style="1077" bestFit="1" customWidth="1"/>
    <col min="5376" max="5376" width="4.28515625" style="1077" bestFit="1" customWidth="1"/>
    <col min="5377" max="5379" width="12" style="1077" customWidth="1"/>
    <col min="5380" max="5380" width="11.7109375" style="1077" customWidth="1"/>
    <col min="5381" max="5381" width="12.85546875" style="1077" customWidth="1"/>
    <col min="5382" max="5382" width="14.140625" style="1077" bestFit="1" customWidth="1"/>
    <col min="5383" max="5383" width="14.140625" style="1077" customWidth="1"/>
    <col min="5384" max="5384" width="14.5703125" style="1077" customWidth="1"/>
    <col min="5385" max="5628" width="11.5703125" style="1077"/>
    <col min="5629" max="5629" width="1" style="1077" customWidth="1"/>
    <col min="5630" max="5630" width="42" style="1077" bestFit="1" customWidth="1"/>
    <col min="5631" max="5631" width="6.7109375" style="1077" bestFit="1" customWidth="1"/>
    <col min="5632" max="5632" width="4.28515625" style="1077" bestFit="1" customWidth="1"/>
    <col min="5633" max="5635" width="12" style="1077" customWidth="1"/>
    <col min="5636" max="5636" width="11.7109375" style="1077" customWidth="1"/>
    <col min="5637" max="5637" width="12.85546875" style="1077" customWidth="1"/>
    <col min="5638" max="5638" width="14.140625" style="1077" bestFit="1" customWidth="1"/>
    <col min="5639" max="5639" width="14.140625" style="1077" customWidth="1"/>
    <col min="5640" max="5640" width="14.5703125" style="1077" customWidth="1"/>
    <col min="5641" max="5884" width="11.5703125" style="1077"/>
    <col min="5885" max="5885" width="1" style="1077" customWidth="1"/>
    <col min="5886" max="5886" width="42" style="1077" bestFit="1" customWidth="1"/>
    <col min="5887" max="5887" width="6.7109375" style="1077" bestFit="1" customWidth="1"/>
    <col min="5888" max="5888" width="4.28515625" style="1077" bestFit="1" customWidth="1"/>
    <col min="5889" max="5891" width="12" style="1077" customWidth="1"/>
    <col min="5892" max="5892" width="11.7109375" style="1077" customWidth="1"/>
    <col min="5893" max="5893" width="12.85546875" style="1077" customWidth="1"/>
    <col min="5894" max="5894" width="14.140625" style="1077" bestFit="1" customWidth="1"/>
    <col min="5895" max="5895" width="14.140625" style="1077" customWidth="1"/>
    <col min="5896" max="5896" width="14.5703125" style="1077" customWidth="1"/>
    <col min="5897" max="6140" width="11.5703125" style="1077"/>
    <col min="6141" max="6141" width="1" style="1077" customWidth="1"/>
    <col min="6142" max="6142" width="42" style="1077" bestFit="1" customWidth="1"/>
    <col min="6143" max="6143" width="6.7109375" style="1077" bestFit="1" customWidth="1"/>
    <col min="6144" max="6144" width="4.28515625" style="1077" bestFit="1" customWidth="1"/>
    <col min="6145" max="6147" width="12" style="1077" customWidth="1"/>
    <col min="6148" max="6148" width="11.7109375" style="1077" customWidth="1"/>
    <col min="6149" max="6149" width="12.85546875" style="1077" customWidth="1"/>
    <col min="6150" max="6150" width="14.140625" style="1077" bestFit="1" customWidth="1"/>
    <col min="6151" max="6151" width="14.140625" style="1077" customWidth="1"/>
    <col min="6152" max="6152" width="14.5703125" style="1077" customWidth="1"/>
    <col min="6153" max="6396" width="11.5703125" style="1077"/>
    <col min="6397" max="6397" width="1" style="1077" customWidth="1"/>
    <col min="6398" max="6398" width="42" style="1077" bestFit="1" customWidth="1"/>
    <col min="6399" max="6399" width="6.7109375" style="1077" bestFit="1" customWidth="1"/>
    <col min="6400" max="6400" width="4.28515625" style="1077" bestFit="1" customWidth="1"/>
    <col min="6401" max="6403" width="12" style="1077" customWidth="1"/>
    <col min="6404" max="6404" width="11.7109375" style="1077" customWidth="1"/>
    <col min="6405" max="6405" width="12.85546875" style="1077" customWidth="1"/>
    <col min="6406" max="6406" width="14.140625" style="1077" bestFit="1" customWidth="1"/>
    <col min="6407" max="6407" width="14.140625" style="1077" customWidth="1"/>
    <col min="6408" max="6408" width="14.5703125" style="1077" customWidth="1"/>
    <col min="6409" max="6652" width="11.5703125" style="1077"/>
    <col min="6653" max="6653" width="1" style="1077" customWidth="1"/>
    <col min="6654" max="6654" width="42" style="1077" bestFit="1" customWidth="1"/>
    <col min="6655" max="6655" width="6.7109375" style="1077" bestFit="1" customWidth="1"/>
    <col min="6656" max="6656" width="4.28515625" style="1077" bestFit="1" customWidth="1"/>
    <col min="6657" max="6659" width="12" style="1077" customWidth="1"/>
    <col min="6660" max="6660" width="11.7109375" style="1077" customWidth="1"/>
    <col min="6661" max="6661" width="12.85546875" style="1077" customWidth="1"/>
    <col min="6662" max="6662" width="14.140625" style="1077" bestFit="1" customWidth="1"/>
    <col min="6663" max="6663" width="14.140625" style="1077" customWidth="1"/>
    <col min="6664" max="6664" width="14.5703125" style="1077" customWidth="1"/>
    <col min="6665" max="6908" width="11.5703125" style="1077"/>
    <col min="6909" max="6909" width="1" style="1077" customWidth="1"/>
    <col min="6910" max="6910" width="42" style="1077" bestFit="1" customWidth="1"/>
    <col min="6911" max="6911" width="6.7109375" style="1077" bestFit="1" customWidth="1"/>
    <col min="6912" max="6912" width="4.28515625" style="1077" bestFit="1" customWidth="1"/>
    <col min="6913" max="6915" width="12" style="1077" customWidth="1"/>
    <col min="6916" max="6916" width="11.7109375" style="1077" customWidth="1"/>
    <col min="6917" max="6917" width="12.85546875" style="1077" customWidth="1"/>
    <col min="6918" max="6918" width="14.140625" style="1077" bestFit="1" customWidth="1"/>
    <col min="6919" max="6919" width="14.140625" style="1077" customWidth="1"/>
    <col min="6920" max="6920" width="14.5703125" style="1077" customWidth="1"/>
    <col min="6921" max="7164" width="11.5703125" style="1077"/>
    <col min="7165" max="7165" width="1" style="1077" customWidth="1"/>
    <col min="7166" max="7166" width="42" style="1077" bestFit="1" customWidth="1"/>
    <col min="7167" max="7167" width="6.7109375" style="1077" bestFit="1" customWidth="1"/>
    <col min="7168" max="7168" width="4.28515625" style="1077" bestFit="1" customWidth="1"/>
    <col min="7169" max="7171" width="12" style="1077" customWidth="1"/>
    <col min="7172" max="7172" width="11.7109375" style="1077" customWidth="1"/>
    <col min="7173" max="7173" width="12.85546875" style="1077" customWidth="1"/>
    <col min="7174" max="7174" width="14.140625" style="1077" bestFit="1" customWidth="1"/>
    <col min="7175" max="7175" width="14.140625" style="1077" customWidth="1"/>
    <col min="7176" max="7176" width="14.5703125" style="1077" customWidth="1"/>
    <col min="7177" max="7420" width="11.5703125" style="1077"/>
    <col min="7421" max="7421" width="1" style="1077" customWidth="1"/>
    <col min="7422" max="7422" width="42" style="1077" bestFit="1" customWidth="1"/>
    <col min="7423" max="7423" width="6.7109375" style="1077" bestFit="1" customWidth="1"/>
    <col min="7424" max="7424" width="4.28515625" style="1077" bestFit="1" customWidth="1"/>
    <col min="7425" max="7427" width="12" style="1077" customWidth="1"/>
    <col min="7428" max="7428" width="11.7109375" style="1077" customWidth="1"/>
    <col min="7429" max="7429" width="12.85546875" style="1077" customWidth="1"/>
    <col min="7430" max="7430" width="14.140625" style="1077" bestFit="1" customWidth="1"/>
    <col min="7431" max="7431" width="14.140625" style="1077" customWidth="1"/>
    <col min="7432" max="7432" width="14.5703125" style="1077" customWidth="1"/>
    <col min="7433" max="7676" width="11.5703125" style="1077"/>
    <col min="7677" max="7677" width="1" style="1077" customWidth="1"/>
    <col min="7678" max="7678" width="42" style="1077" bestFit="1" customWidth="1"/>
    <col min="7679" max="7679" width="6.7109375" style="1077" bestFit="1" customWidth="1"/>
    <col min="7680" max="7680" width="4.28515625" style="1077" bestFit="1" customWidth="1"/>
    <col min="7681" max="7683" width="12" style="1077" customWidth="1"/>
    <col min="7684" max="7684" width="11.7109375" style="1077" customWidth="1"/>
    <col min="7685" max="7685" width="12.85546875" style="1077" customWidth="1"/>
    <col min="7686" max="7686" width="14.140625" style="1077" bestFit="1" customWidth="1"/>
    <col min="7687" max="7687" width="14.140625" style="1077" customWidth="1"/>
    <col min="7688" max="7688" width="14.5703125" style="1077" customWidth="1"/>
    <col min="7689" max="7932" width="11.5703125" style="1077"/>
    <col min="7933" max="7933" width="1" style="1077" customWidth="1"/>
    <col min="7934" max="7934" width="42" style="1077" bestFit="1" customWidth="1"/>
    <col min="7935" max="7935" width="6.7109375" style="1077" bestFit="1" customWidth="1"/>
    <col min="7936" max="7936" width="4.28515625" style="1077" bestFit="1" customWidth="1"/>
    <col min="7937" max="7939" width="12" style="1077" customWidth="1"/>
    <col min="7940" max="7940" width="11.7109375" style="1077" customWidth="1"/>
    <col min="7941" max="7941" width="12.85546875" style="1077" customWidth="1"/>
    <col min="7942" max="7942" width="14.140625" style="1077" bestFit="1" customWidth="1"/>
    <col min="7943" max="7943" width="14.140625" style="1077" customWidth="1"/>
    <col min="7944" max="7944" width="14.5703125" style="1077" customWidth="1"/>
    <col min="7945" max="8188" width="11.5703125" style="1077"/>
    <col min="8189" max="8189" width="1" style="1077" customWidth="1"/>
    <col min="8190" max="8190" width="42" style="1077" bestFit="1" customWidth="1"/>
    <col min="8191" max="8191" width="6.7109375" style="1077" bestFit="1" customWidth="1"/>
    <col min="8192" max="8192" width="4.28515625" style="1077" bestFit="1" customWidth="1"/>
    <col min="8193" max="8195" width="12" style="1077" customWidth="1"/>
    <col min="8196" max="8196" width="11.7109375" style="1077" customWidth="1"/>
    <col min="8197" max="8197" width="12.85546875" style="1077" customWidth="1"/>
    <col min="8198" max="8198" width="14.140625" style="1077" bestFit="1" customWidth="1"/>
    <col min="8199" max="8199" width="14.140625" style="1077" customWidth="1"/>
    <col min="8200" max="8200" width="14.5703125" style="1077" customWidth="1"/>
    <col min="8201" max="8444" width="11.5703125" style="1077"/>
    <col min="8445" max="8445" width="1" style="1077" customWidth="1"/>
    <col min="8446" max="8446" width="42" style="1077" bestFit="1" customWidth="1"/>
    <col min="8447" max="8447" width="6.7109375" style="1077" bestFit="1" customWidth="1"/>
    <col min="8448" max="8448" width="4.28515625" style="1077" bestFit="1" customWidth="1"/>
    <col min="8449" max="8451" width="12" style="1077" customWidth="1"/>
    <col min="8452" max="8452" width="11.7109375" style="1077" customWidth="1"/>
    <col min="8453" max="8453" width="12.85546875" style="1077" customWidth="1"/>
    <col min="8454" max="8454" width="14.140625" style="1077" bestFit="1" customWidth="1"/>
    <col min="8455" max="8455" width="14.140625" style="1077" customWidth="1"/>
    <col min="8456" max="8456" width="14.5703125" style="1077" customWidth="1"/>
    <col min="8457" max="8700" width="11.5703125" style="1077"/>
    <col min="8701" max="8701" width="1" style="1077" customWidth="1"/>
    <col min="8702" max="8702" width="42" style="1077" bestFit="1" customWidth="1"/>
    <col min="8703" max="8703" width="6.7109375" style="1077" bestFit="1" customWidth="1"/>
    <col min="8704" max="8704" width="4.28515625" style="1077" bestFit="1" customWidth="1"/>
    <col min="8705" max="8707" width="12" style="1077" customWidth="1"/>
    <col min="8708" max="8708" width="11.7109375" style="1077" customWidth="1"/>
    <col min="8709" max="8709" width="12.85546875" style="1077" customWidth="1"/>
    <col min="8710" max="8710" width="14.140625" style="1077" bestFit="1" customWidth="1"/>
    <col min="8711" max="8711" width="14.140625" style="1077" customWidth="1"/>
    <col min="8712" max="8712" width="14.5703125" style="1077" customWidth="1"/>
    <col min="8713" max="8956" width="11.5703125" style="1077"/>
    <col min="8957" max="8957" width="1" style="1077" customWidth="1"/>
    <col min="8958" max="8958" width="42" style="1077" bestFit="1" customWidth="1"/>
    <col min="8959" max="8959" width="6.7109375" style="1077" bestFit="1" customWidth="1"/>
    <col min="8960" max="8960" width="4.28515625" style="1077" bestFit="1" customWidth="1"/>
    <col min="8961" max="8963" width="12" style="1077" customWidth="1"/>
    <col min="8964" max="8964" width="11.7109375" style="1077" customWidth="1"/>
    <col min="8965" max="8965" width="12.85546875" style="1077" customWidth="1"/>
    <col min="8966" max="8966" width="14.140625" style="1077" bestFit="1" customWidth="1"/>
    <col min="8967" max="8967" width="14.140625" style="1077" customWidth="1"/>
    <col min="8968" max="8968" width="14.5703125" style="1077" customWidth="1"/>
    <col min="8969" max="9212" width="11.5703125" style="1077"/>
    <col min="9213" max="9213" width="1" style="1077" customWidth="1"/>
    <col min="9214" max="9214" width="42" style="1077" bestFit="1" customWidth="1"/>
    <col min="9215" max="9215" width="6.7109375" style="1077" bestFit="1" customWidth="1"/>
    <col min="9216" max="9216" width="4.28515625" style="1077" bestFit="1" customWidth="1"/>
    <col min="9217" max="9219" width="12" style="1077" customWidth="1"/>
    <col min="9220" max="9220" width="11.7109375" style="1077" customWidth="1"/>
    <col min="9221" max="9221" width="12.85546875" style="1077" customWidth="1"/>
    <col min="9222" max="9222" width="14.140625" style="1077" bestFit="1" customWidth="1"/>
    <col min="9223" max="9223" width="14.140625" style="1077" customWidth="1"/>
    <col min="9224" max="9224" width="14.5703125" style="1077" customWidth="1"/>
    <col min="9225" max="9468" width="11.5703125" style="1077"/>
    <col min="9469" max="9469" width="1" style="1077" customWidth="1"/>
    <col min="9470" max="9470" width="42" style="1077" bestFit="1" customWidth="1"/>
    <col min="9471" max="9471" width="6.7109375" style="1077" bestFit="1" customWidth="1"/>
    <col min="9472" max="9472" width="4.28515625" style="1077" bestFit="1" customWidth="1"/>
    <col min="9473" max="9475" width="12" style="1077" customWidth="1"/>
    <col min="9476" max="9476" width="11.7109375" style="1077" customWidth="1"/>
    <col min="9477" max="9477" width="12.85546875" style="1077" customWidth="1"/>
    <col min="9478" max="9478" width="14.140625" style="1077" bestFit="1" customWidth="1"/>
    <col min="9479" max="9479" width="14.140625" style="1077" customWidth="1"/>
    <col min="9480" max="9480" width="14.5703125" style="1077" customWidth="1"/>
    <col min="9481" max="9724" width="11.5703125" style="1077"/>
    <col min="9725" max="9725" width="1" style="1077" customWidth="1"/>
    <col min="9726" max="9726" width="42" style="1077" bestFit="1" customWidth="1"/>
    <col min="9727" max="9727" width="6.7109375" style="1077" bestFit="1" customWidth="1"/>
    <col min="9728" max="9728" width="4.28515625" style="1077" bestFit="1" customWidth="1"/>
    <col min="9729" max="9731" width="12" style="1077" customWidth="1"/>
    <col min="9732" max="9732" width="11.7109375" style="1077" customWidth="1"/>
    <col min="9733" max="9733" width="12.85546875" style="1077" customWidth="1"/>
    <col min="9734" max="9734" width="14.140625" style="1077" bestFit="1" customWidth="1"/>
    <col min="9735" max="9735" width="14.140625" style="1077" customWidth="1"/>
    <col min="9736" max="9736" width="14.5703125" style="1077" customWidth="1"/>
    <col min="9737" max="9980" width="11.5703125" style="1077"/>
    <col min="9981" max="9981" width="1" style="1077" customWidth="1"/>
    <col min="9982" max="9982" width="42" style="1077" bestFit="1" customWidth="1"/>
    <col min="9983" max="9983" width="6.7109375" style="1077" bestFit="1" customWidth="1"/>
    <col min="9984" max="9984" width="4.28515625" style="1077" bestFit="1" customWidth="1"/>
    <col min="9985" max="9987" width="12" style="1077" customWidth="1"/>
    <col min="9988" max="9988" width="11.7109375" style="1077" customWidth="1"/>
    <col min="9989" max="9989" width="12.85546875" style="1077" customWidth="1"/>
    <col min="9990" max="9990" width="14.140625" style="1077" bestFit="1" customWidth="1"/>
    <col min="9991" max="9991" width="14.140625" style="1077" customWidth="1"/>
    <col min="9992" max="9992" width="14.5703125" style="1077" customWidth="1"/>
    <col min="9993" max="10236" width="11.5703125" style="1077"/>
    <col min="10237" max="10237" width="1" style="1077" customWidth="1"/>
    <col min="10238" max="10238" width="42" style="1077" bestFit="1" customWidth="1"/>
    <col min="10239" max="10239" width="6.7109375" style="1077" bestFit="1" customWidth="1"/>
    <col min="10240" max="10240" width="4.28515625" style="1077" bestFit="1" customWidth="1"/>
    <col min="10241" max="10243" width="12" style="1077" customWidth="1"/>
    <col min="10244" max="10244" width="11.7109375" style="1077" customWidth="1"/>
    <col min="10245" max="10245" width="12.85546875" style="1077" customWidth="1"/>
    <col min="10246" max="10246" width="14.140625" style="1077" bestFit="1" customWidth="1"/>
    <col min="10247" max="10247" width="14.140625" style="1077" customWidth="1"/>
    <col min="10248" max="10248" width="14.5703125" style="1077" customWidth="1"/>
    <col min="10249" max="10492" width="11.5703125" style="1077"/>
    <col min="10493" max="10493" width="1" style="1077" customWidth="1"/>
    <col min="10494" max="10494" width="42" style="1077" bestFit="1" customWidth="1"/>
    <col min="10495" max="10495" width="6.7109375" style="1077" bestFit="1" customWidth="1"/>
    <col min="10496" max="10496" width="4.28515625" style="1077" bestFit="1" customWidth="1"/>
    <col min="10497" max="10499" width="12" style="1077" customWidth="1"/>
    <col min="10500" max="10500" width="11.7109375" style="1077" customWidth="1"/>
    <col min="10501" max="10501" width="12.85546875" style="1077" customWidth="1"/>
    <col min="10502" max="10502" width="14.140625" style="1077" bestFit="1" customWidth="1"/>
    <col min="10503" max="10503" width="14.140625" style="1077" customWidth="1"/>
    <col min="10504" max="10504" width="14.5703125" style="1077" customWidth="1"/>
    <col min="10505" max="10748" width="11.5703125" style="1077"/>
    <col min="10749" max="10749" width="1" style="1077" customWidth="1"/>
    <col min="10750" max="10750" width="42" style="1077" bestFit="1" customWidth="1"/>
    <col min="10751" max="10751" width="6.7109375" style="1077" bestFit="1" customWidth="1"/>
    <col min="10752" max="10752" width="4.28515625" style="1077" bestFit="1" customWidth="1"/>
    <col min="10753" max="10755" width="12" style="1077" customWidth="1"/>
    <col min="10756" max="10756" width="11.7109375" style="1077" customWidth="1"/>
    <col min="10757" max="10757" width="12.85546875" style="1077" customWidth="1"/>
    <col min="10758" max="10758" width="14.140625" style="1077" bestFit="1" customWidth="1"/>
    <col min="10759" max="10759" width="14.140625" style="1077" customWidth="1"/>
    <col min="10760" max="10760" width="14.5703125" style="1077" customWidth="1"/>
    <col min="10761" max="11004" width="11.5703125" style="1077"/>
    <col min="11005" max="11005" width="1" style="1077" customWidth="1"/>
    <col min="11006" max="11006" width="42" style="1077" bestFit="1" customWidth="1"/>
    <col min="11007" max="11007" width="6.7109375" style="1077" bestFit="1" customWidth="1"/>
    <col min="11008" max="11008" width="4.28515625" style="1077" bestFit="1" customWidth="1"/>
    <col min="11009" max="11011" width="12" style="1077" customWidth="1"/>
    <col min="11012" max="11012" width="11.7109375" style="1077" customWidth="1"/>
    <col min="11013" max="11013" width="12.85546875" style="1077" customWidth="1"/>
    <col min="11014" max="11014" width="14.140625" style="1077" bestFit="1" customWidth="1"/>
    <col min="11015" max="11015" width="14.140625" style="1077" customWidth="1"/>
    <col min="11016" max="11016" width="14.5703125" style="1077" customWidth="1"/>
    <col min="11017" max="11260" width="11.5703125" style="1077"/>
    <col min="11261" max="11261" width="1" style="1077" customWidth="1"/>
    <col min="11262" max="11262" width="42" style="1077" bestFit="1" customWidth="1"/>
    <col min="11263" max="11263" width="6.7109375" style="1077" bestFit="1" customWidth="1"/>
    <col min="11264" max="11264" width="4.28515625" style="1077" bestFit="1" customWidth="1"/>
    <col min="11265" max="11267" width="12" style="1077" customWidth="1"/>
    <col min="11268" max="11268" width="11.7109375" style="1077" customWidth="1"/>
    <col min="11269" max="11269" width="12.85546875" style="1077" customWidth="1"/>
    <col min="11270" max="11270" width="14.140625" style="1077" bestFit="1" customWidth="1"/>
    <col min="11271" max="11271" width="14.140625" style="1077" customWidth="1"/>
    <col min="11272" max="11272" width="14.5703125" style="1077" customWidth="1"/>
    <col min="11273" max="11516" width="11.5703125" style="1077"/>
    <col min="11517" max="11517" width="1" style="1077" customWidth="1"/>
    <col min="11518" max="11518" width="42" style="1077" bestFit="1" customWidth="1"/>
    <col min="11519" max="11519" width="6.7109375" style="1077" bestFit="1" customWidth="1"/>
    <col min="11520" max="11520" width="4.28515625" style="1077" bestFit="1" customWidth="1"/>
    <col min="11521" max="11523" width="12" style="1077" customWidth="1"/>
    <col min="11524" max="11524" width="11.7109375" style="1077" customWidth="1"/>
    <col min="11525" max="11525" width="12.85546875" style="1077" customWidth="1"/>
    <col min="11526" max="11526" width="14.140625" style="1077" bestFit="1" customWidth="1"/>
    <col min="11527" max="11527" width="14.140625" style="1077" customWidth="1"/>
    <col min="11528" max="11528" width="14.5703125" style="1077" customWidth="1"/>
    <col min="11529" max="11772" width="11.5703125" style="1077"/>
    <col min="11773" max="11773" width="1" style="1077" customWidth="1"/>
    <col min="11774" max="11774" width="42" style="1077" bestFit="1" customWidth="1"/>
    <col min="11775" max="11775" width="6.7109375" style="1077" bestFit="1" customWidth="1"/>
    <col min="11776" max="11776" width="4.28515625" style="1077" bestFit="1" customWidth="1"/>
    <col min="11777" max="11779" width="12" style="1077" customWidth="1"/>
    <col min="11780" max="11780" width="11.7109375" style="1077" customWidth="1"/>
    <col min="11781" max="11781" width="12.85546875" style="1077" customWidth="1"/>
    <col min="11782" max="11782" width="14.140625" style="1077" bestFit="1" customWidth="1"/>
    <col min="11783" max="11783" width="14.140625" style="1077" customWidth="1"/>
    <col min="11784" max="11784" width="14.5703125" style="1077" customWidth="1"/>
    <col min="11785" max="12028" width="11.5703125" style="1077"/>
    <col min="12029" max="12029" width="1" style="1077" customWidth="1"/>
    <col min="12030" max="12030" width="42" style="1077" bestFit="1" customWidth="1"/>
    <col min="12031" max="12031" width="6.7109375" style="1077" bestFit="1" customWidth="1"/>
    <col min="12032" max="12032" width="4.28515625" style="1077" bestFit="1" customWidth="1"/>
    <col min="12033" max="12035" width="12" style="1077" customWidth="1"/>
    <col min="12036" max="12036" width="11.7109375" style="1077" customWidth="1"/>
    <col min="12037" max="12037" width="12.85546875" style="1077" customWidth="1"/>
    <col min="12038" max="12038" width="14.140625" style="1077" bestFit="1" customWidth="1"/>
    <col min="12039" max="12039" width="14.140625" style="1077" customWidth="1"/>
    <col min="12040" max="12040" width="14.5703125" style="1077" customWidth="1"/>
    <col min="12041" max="12284" width="11.5703125" style="1077"/>
    <col min="12285" max="12285" width="1" style="1077" customWidth="1"/>
    <col min="12286" max="12286" width="42" style="1077" bestFit="1" customWidth="1"/>
    <col min="12287" max="12287" width="6.7109375" style="1077" bestFit="1" customWidth="1"/>
    <col min="12288" max="12288" width="4.28515625" style="1077" bestFit="1" customWidth="1"/>
    <col min="12289" max="12291" width="12" style="1077" customWidth="1"/>
    <col min="12292" max="12292" width="11.7109375" style="1077" customWidth="1"/>
    <col min="12293" max="12293" width="12.85546875" style="1077" customWidth="1"/>
    <col min="12294" max="12294" width="14.140625" style="1077" bestFit="1" customWidth="1"/>
    <col min="12295" max="12295" width="14.140625" style="1077" customWidth="1"/>
    <col min="12296" max="12296" width="14.5703125" style="1077" customWidth="1"/>
    <col min="12297" max="12540" width="11.5703125" style="1077"/>
    <col min="12541" max="12541" width="1" style="1077" customWidth="1"/>
    <col min="12542" max="12542" width="42" style="1077" bestFit="1" customWidth="1"/>
    <col min="12543" max="12543" width="6.7109375" style="1077" bestFit="1" customWidth="1"/>
    <col min="12544" max="12544" width="4.28515625" style="1077" bestFit="1" customWidth="1"/>
    <col min="12545" max="12547" width="12" style="1077" customWidth="1"/>
    <col min="12548" max="12548" width="11.7109375" style="1077" customWidth="1"/>
    <col min="12549" max="12549" width="12.85546875" style="1077" customWidth="1"/>
    <col min="12550" max="12550" width="14.140625" style="1077" bestFit="1" customWidth="1"/>
    <col min="12551" max="12551" width="14.140625" style="1077" customWidth="1"/>
    <col min="12552" max="12552" width="14.5703125" style="1077" customWidth="1"/>
    <col min="12553" max="12796" width="11.5703125" style="1077"/>
    <col min="12797" max="12797" width="1" style="1077" customWidth="1"/>
    <col min="12798" max="12798" width="42" style="1077" bestFit="1" customWidth="1"/>
    <col min="12799" max="12799" width="6.7109375" style="1077" bestFit="1" customWidth="1"/>
    <col min="12800" max="12800" width="4.28515625" style="1077" bestFit="1" customWidth="1"/>
    <col min="12801" max="12803" width="12" style="1077" customWidth="1"/>
    <col min="12804" max="12804" width="11.7109375" style="1077" customWidth="1"/>
    <col min="12805" max="12805" width="12.85546875" style="1077" customWidth="1"/>
    <col min="12806" max="12806" width="14.140625" style="1077" bestFit="1" customWidth="1"/>
    <col min="12807" max="12807" width="14.140625" style="1077" customWidth="1"/>
    <col min="12808" max="12808" width="14.5703125" style="1077" customWidth="1"/>
    <col min="12809" max="13052" width="11.5703125" style="1077"/>
    <col min="13053" max="13053" width="1" style="1077" customWidth="1"/>
    <col min="13054" max="13054" width="42" style="1077" bestFit="1" customWidth="1"/>
    <col min="13055" max="13055" width="6.7109375" style="1077" bestFit="1" customWidth="1"/>
    <col min="13056" max="13056" width="4.28515625" style="1077" bestFit="1" customWidth="1"/>
    <col min="13057" max="13059" width="12" style="1077" customWidth="1"/>
    <col min="13060" max="13060" width="11.7109375" style="1077" customWidth="1"/>
    <col min="13061" max="13061" width="12.85546875" style="1077" customWidth="1"/>
    <col min="13062" max="13062" width="14.140625" style="1077" bestFit="1" customWidth="1"/>
    <col min="13063" max="13063" width="14.140625" style="1077" customWidth="1"/>
    <col min="13064" max="13064" width="14.5703125" style="1077" customWidth="1"/>
    <col min="13065" max="13308" width="11.5703125" style="1077"/>
    <col min="13309" max="13309" width="1" style="1077" customWidth="1"/>
    <col min="13310" max="13310" width="42" style="1077" bestFit="1" customWidth="1"/>
    <col min="13311" max="13311" width="6.7109375" style="1077" bestFit="1" customWidth="1"/>
    <col min="13312" max="13312" width="4.28515625" style="1077" bestFit="1" customWidth="1"/>
    <col min="13313" max="13315" width="12" style="1077" customWidth="1"/>
    <col min="13316" max="13316" width="11.7109375" style="1077" customWidth="1"/>
    <col min="13317" max="13317" width="12.85546875" style="1077" customWidth="1"/>
    <col min="13318" max="13318" width="14.140625" style="1077" bestFit="1" customWidth="1"/>
    <col min="13319" max="13319" width="14.140625" style="1077" customWidth="1"/>
    <col min="13320" max="13320" width="14.5703125" style="1077" customWidth="1"/>
    <col min="13321" max="13564" width="11.5703125" style="1077"/>
    <col min="13565" max="13565" width="1" style="1077" customWidth="1"/>
    <col min="13566" max="13566" width="42" style="1077" bestFit="1" customWidth="1"/>
    <col min="13567" max="13567" width="6.7109375" style="1077" bestFit="1" customWidth="1"/>
    <col min="13568" max="13568" width="4.28515625" style="1077" bestFit="1" customWidth="1"/>
    <col min="13569" max="13571" width="12" style="1077" customWidth="1"/>
    <col min="13572" max="13572" width="11.7109375" style="1077" customWidth="1"/>
    <col min="13573" max="13573" width="12.85546875" style="1077" customWidth="1"/>
    <col min="13574" max="13574" width="14.140625" style="1077" bestFit="1" customWidth="1"/>
    <col min="13575" max="13575" width="14.140625" style="1077" customWidth="1"/>
    <col min="13576" max="13576" width="14.5703125" style="1077" customWidth="1"/>
    <col min="13577" max="13820" width="11.5703125" style="1077"/>
    <col min="13821" max="13821" width="1" style="1077" customWidth="1"/>
    <col min="13822" max="13822" width="42" style="1077" bestFit="1" customWidth="1"/>
    <col min="13823" max="13823" width="6.7109375" style="1077" bestFit="1" customWidth="1"/>
    <col min="13824" max="13824" width="4.28515625" style="1077" bestFit="1" customWidth="1"/>
    <col min="13825" max="13827" width="12" style="1077" customWidth="1"/>
    <col min="13828" max="13828" width="11.7109375" style="1077" customWidth="1"/>
    <col min="13829" max="13829" width="12.85546875" style="1077" customWidth="1"/>
    <col min="13830" max="13830" width="14.140625" style="1077" bestFit="1" customWidth="1"/>
    <col min="13831" max="13831" width="14.140625" style="1077" customWidth="1"/>
    <col min="13832" max="13832" width="14.5703125" style="1077" customWidth="1"/>
    <col min="13833" max="14076" width="11.5703125" style="1077"/>
    <col min="14077" max="14077" width="1" style="1077" customWidth="1"/>
    <col min="14078" max="14078" width="42" style="1077" bestFit="1" customWidth="1"/>
    <col min="14079" max="14079" width="6.7109375" style="1077" bestFit="1" customWidth="1"/>
    <col min="14080" max="14080" width="4.28515625" style="1077" bestFit="1" customWidth="1"/>
    <col min="14081" max="14083" width="12" style="1077" customWidth="1"/>
    <col min="14084" max="14084" width="11.7109375" style="1077" customWidth="1"/>
    <col min="14085" max="14085" width="12.85546875" style="1077" customWidth="1"/>
    <col min="14086" max="14086" width="14.140625" style="1077" bestFit="1" customWidth="1"/>
    <col min="14087" max="14087" width="14.140625" style="1077" customWidth="1"/>
    <col min="14088" max="14088" width="14.5703125" style="1077" customWidth="1"/>
    <col min="14089" max="14332" width="11.5703125" style="1077"/>
    <col min="14333" max="14333" width="1" style="1077" customWidth="1"/>
    <col min="14334" max="14334" width="42" style="1077" bestFit="1" customWidth="1"/>
    <col min="14335" max="14335" width="6.7109375" style="1077" bestFit="1" customWidth="1"/>
    <col min="14336" max="14336" width="4.28515625" style="1077" bestFit="1" customWidth="1"/>
    <col min="14337" max="14339" width="12" style="1077" customWidth="1"/>
    <col min="14340" max="14340" width="11.7109375" style="1077" customWidth="1"/>
    <col min="14341" max="14341" width="12.85546875" style="1077" customWidth="1"/>
    <col min="14342" max="14342" width="14.140625" style="1077" bestFit="1" customWidth="1"/>
    <col min="14343" max="14343" width="14.140625" style="1077" customWidth="1"/>
    <col min="14344" max="14344" width="14.5703125" style="1077" customWidth="1"/>
    <col min="14345" max="14588" width="11.5703125" style="1077"/>
    <col min="14589" max="14589" width="1" style="1077" customWidth="1"/>
    <col min="14590" max="14590" width="42" style="1077" bestFit="1" customWidth="1"/>
    <col min="14591" max="14591" width="6.7109375" style="1077" bestFit="1" customWidth="1"/>
    <col min="14592" max="14592" width="4.28515625" style="1077" bestFit="1" customWidth="1"/>
    <col min="14593" max="14595" width="12" style="1077" customWidth="1"/>
    <col min="14596" max="14596" width="11.7109375" style="1077" customWidth="1"/>
    <col min="14597" max="14597" width="12.85546875" style="1077" customWidth="1"/>
    <col min="14598" max="14598" width="14.140625" style="1077" bestFit="1" customWidth="1"/>
    <col min="14599" max="14599" width="14.140625" style="1077" customWidth="1"/>
    <col min="14600" max="14600" width="14.5703125" style="1077" customWidth="1"/>
    <col min="14601" max="14844" width="11.5703125" style="1077"/>
    <col min="14845" max="14845" width="1" style="1077" customWidth="1"/>
    <col min="14846" max="14846" width="42" style="1077" bestFit="1" customWidth="1"/>
    <col min="14847" max="14847" width="6.7109375" style="1077" bestFit="1" customWidth="1"/>
    <col min="14848" max="14848" width="4.28515625" style="1077" bestFit="1" customWidth="1"/>
    <col min="14849" max="14851" width="12" style="1077" customWidth="1"/>
    <col min="14852" max="14852" width="11.7109375" style="1077" customWidth="1"/>
    <col min="14853" max="14853" width="12.85546875" style="1077" customWidth="1"/>
    <col min="14854" max="14854" width="14.140625" style="1077" bestFit="1" customWidth="1"/>
    <col min="14855" max="14855" width="14.140625" style="1077" customWidth="1"/>
    <col min="14856" max="14856" width="14.5703125" style="1077" customWidth="1"/>
    <col min="14857" max="15100" width="11.5703125" style="1077"/>
    <col min="15101" max="15101" width="1" style="1077" customWidth="1"/>
    <col min="15102" max="15102" width="42" style="1077" bestFit="1" customWidth="1"/>
    <col min="15103" max="15103" width="6.7109375" style="1077" bestFit="1" customWidth="1"/>
    <col min="15104" max="15104" width="4.28515625" style="1077" bestFit="1" customWidth="1"/>
    <col min="15105" max="15107" width="12" style="1077" customWidth="1"/>
    <col min="15108" max="15108" width="11.7109375" style="1077" customWidth="1"/>
    <col min="15109" max="15109" width="12.85546875" style="1077" customWidth="1"/>
    <col min="15110" max="15110" width="14.140625" style="1077" bestFit="1" customWidth="1"/>
    <col min="15111" max="15111" width="14.140625" style="1077" customWidth="1"/>
    <col min="15112" max="15112" width="14.5703125" style="1077" customWidth="1"/>
    <col min="15113" max="15356" width="11.5703125" style="1077"/>
    <col min="15357" max="15357" width="1" style="1077" customWidth="1"/>
    <col min="15358" max="15358" width="42" style="1077" bestFit="1" customWidth="1"/>
    <col min="15359" max="15359" width="6.7109375" style="1077" bestFit="1" customWidth="1"/>
    <col min="15360" max="15360" width="4.28515625" style="1077" bestFit="1" customWidth="1"/>
    <col min="15361" max="15363" width="12" style="1077" customWidth="1"/>
    <col min="15364" max="15364" width="11.7109375" style="1077" customWidth="1"/>
    <col min="15365" max="15365" width="12.85546875" style="1077" customWidth="1"/>
    <col min="15366" max="15366" width="14.140625" style="1077" bestFit="1" customWidth="1"/>
    <col min="15367" max="15367" width="14.140625" style="1077" customWidth="1"/>
    <col min="15368" max="15368" width="14.5703125" style="1077" customWidth="1"/>
    <col min="15369" max="15612" width="11.5703125" style="1077"/>
    <col min="15613" max="15613" width="1" style="1077" customWidth="1"/>
    <col min="15614" max="15614" width="42" style="1077" bestFit="1" customWidth="1"/>
    <col min="15615" max="15615" width="6.7109375" style="1077" bestFit="1" customWidth="1"/>
    <col min="15616" max="15616" width="4.28515625" style="1077" bestFit="1" customWidth="1"/>
    <col min="15617" max="15619" width="12" style="1077" customWidth="1"/>
    <col min="15620" max="15620" width="11.7109375" style="1077" customWidth="1"/>
    <col min="15621" max="15621" width="12.85546875" style="1077" customWidth="1"/>
    <col min="15622" max="15622" width="14.140625" style="1077" bestFit="1" customWidth="1"/>
    <col min="15623" max="15623" width="14.140625" style="1077" customWidth="1"/>
    <col min="15624" max="15624" width="14.5703125" style="1077" customWidth="1"/>
    <col min="15625" max="15868" width="11.5703125" style="1077"/>
    <col min="15869" max="15869" width="1" style="1077" customWidth="1"/>
    <col min="15870" max="15870" width="42" style="1077" bestFit="1" customWidth="1"/>
    <col min="15871" max="15871" width="6.7109375" style="1077" bestFit="1" customWidth="1"/>
    <col min="15872" max="15872" width="4.28515625" style="1077" bestFit="1" customWidth="1"/>
    <col min="15873" max="15875" width="12" style="1077" customWidth="1"/>
    <col min="15876" max="15876" width="11.7109375" style="1077" customWidth="1"/>
    <col min="15877" max="15877" width="12.85546875" style="1077" customWidth="1"/>
    <col min="15878" max="15878" width="14.140625" style="1077" bestFit="1" customWidth="1"/>
    <col min="15879" max="15879" width="14.140625" style="1077" customWidth="1"/>
    <col min="15880" max="15880" width="14.5703125" style="1077" customWidth="1"/>
    <col min="15881" max="16124" width="11.5703125" style="1077"/>
    <col min="16125" max="16125" width="1" style="1077" customWidth="1"/>
    <col min="16126" max="16126" width="42" style="1077" bestFit="1" customWidth="1"/>
    <col min="16127" max="16127" width="6.7109375" style="1077" bestFit="1" customWidth="1"/>
    <col min="16128" max="16128" width="4.28515625" style="1077" bestFit="1" customWidth="1"/>
    <col min="16129" max="16131" width="12" style="1077" customWidth="1"/>
    <col min="16132" max="16132" width="11.7109375" style="1077" customWidth="1"/>
    <col min="16133" max="16133" width="12.85546875" style="1077" customWidth="1"/>
    <col min="16134" max="16134" width="14.140625" style="1077" bestFit="1" customWidth="1"/>
    <col min="16135" max="16135" width="14.140625" style="1077" customWidth="1"/>
    <col min="16136" max="16136" width="14.5703125" style="1077" customWidth="1"/>
    <col min="16137" max="16380" width="11.5703125" style="1077"/>
    <col min="16381" max="16384" width="11.5703125" style="1077" customWidth="1"/>
  </cols>
  <sheetData>
    <row r="1" spans="1:13" ht="59.25" customHeight="1" x14ac:dyDescent="0.2">
      <c r="A1" s="4269" t="s">
        <v>919</v>
      </c>
      <c r="B1" s="4283"/>
      <c r="C1" s="4283"/>
      <c r="D1" s="4283"/>
      <c r="E1" s="4283"/>
      <c r="F1" s="4283"/>
      <c r="G1" s="4283"/>
      <c r="H1" s="4283"/>
    </row>
    <row r="3" spans="1:13" ht="24.75" customHeight="1" x14ac:dyDescent="0.2">
      <c r="A3" s="4274" t="s">
        <v>771</v>
      </c>
      <c r="B3" s="4284"/>
      <c r="C3" s="4284"/>
      <c r="D3" s="4284"/>
      <c r="E3" s="4284"/>
      <c r="F3" s="4284"/>
      <c r="G3" s="4284"/>
      <c r="H3" s="4284"/>
    </row>
    <row r="4" spans="1:13" ht="24" customHeight="1" x14ac:dyDescent="0.2"/>
    <row r="5" spans="1:13" ht="31.5" x14ac:dyDescent="0.2">
      <c r="C5" s="1095"/>
      <c r="D5" s="2037"/>
      <c r="E5" s="1095"/>
      <c r="F5" s="4285" t="s">
        <v>900</v>
      </c>
      <c r="G5" s="4285"/>
      <c r="H5" s="2856" t="s">
        <v>901</v>
      </c>
    </row>
    <row r="6" spans="1:13" ht="67.5" customHeight="1" x14ac:dyDescent="0.2">
      <c r="A6" s="1092"/>
      <c r="B6" s="2785"/>
      <c r="C6" s="1674" t="s">
        <v>1102</v>
      </c>
      <c r="D6" s="1857"/>
      <c r="E6" s="1655"/>
      <c r="F6" s="1522" t="s">
        <v>770</v>
      </c>
      <c r="G6" s="1522" t="s">
        <v>1012</v>
      </c>
      <c r="H6" s="1522" t="s">
        <v>770</v>
      </c>
    </row>
    <row r="7" spans="1:13" ht="21" customHeight="1" x14ac:dyDescent="0.2">
      <c r="A7" s="1092"/>
      <c r="B7" s="2785"/>
      <c r="C7" s="1656"/>
      <c r="D7" s="2038"/>
      <c r="E7" s="1656"/>
      <c r="F7" s="1865" t="s">
        <v>1988</v>
      </c>
      <c r="G7" s="1865" t="s">
        <v>1989</v>
      </c>
      <c r="H7" s="1865" t="s">
        <v>1990</v>
      </c>
    </row>
    <row r="8" spans="1:13" ht="21" customHeight="1" x14ac:dyDescent="0.2">
      <c r="A8" s="1092"/>
      <c r="B8" s="2785"/>
      <c r="C8" s="1657"/>
      <c r="D8" s="2039"/>
      <c r="E8" s="1657"/>
      <c r="F8" s="2361" t="s">
        <v>769</v>
      </c>
      <c r="G8" s="2361" t="s">
        <v>768</v>
      </c>
      <c r="H8" s="2361" t="s">
        <v>767</v>
      </c>
      <c r="J8" s="1865"/>
      <c r="K8" s="1865"/>
      <c r="L8" s="1865"/>
      <c r="M8" s="1865"/>
    </row>
    <row r="9" spans="1:13" s="1210" customFormat="1" ht="13.5" customHeight="1" x14ac:dyDescent="0.25">
      <c r="A9" s="1294"/>
      <c r="B9" s="2786"/>
      <c r="C9" s="1657"/>
      <c r="D9" s="2423" t="s">
        <v>1905</v>
      </c>
      <c r="E9" s="1657"/>
      <c r="F9" s="1193"/>
      <c r="G9" s="1193"/>
      <c r="H9" s="1193"/>
    </row>
    <row r="10" spans="1:13" ht="30.75" customHeight="1" x14ac:dyDescent="0.2">
      <c r="A10" s="4275" t="s">
        <v>764</v>
      </c>
      <c r="B10" s="4275"/>
      <c r="C10" s="2476">
        <v>9999</v>
      </c>
      <c r="D10" s="1860" t="s">
        <v>1169</v>
      </c>
      <c r="E10" s="2476">
        <v>1</v>
      </c>
      <c r="F10" s="2424"/>
      <c r="G10" s="2424"/>
      <c r="H10" s="2424"/>
    </row>
    <row r="11" spans="1:13" s="1044" customFormat="1" ht="14.25" customHeight="1" x14ac:dyDescent="0.2">
      <c r="A11" s="1285"/>
      <c r="B11" s="2787"/>
      <c r="C11" s="1286"/>
      <c r="D11" s="1862"/>
      <c r="E11" s="1287"/>
      <c r="F11" s="1298"/>
      <c r="G11" s="1298"/>
      <c r="H11" s="1298"/>
    </row>
    <row r="12" spans="1:13" s="1078" customFormat="1" ht="36.75" customHeight="1" x14ac:dyDescent="0.2">
      <c r="A12" s="4265" t="s">
        <v>2124</v>
      </c>
      <c r="B12" s="4266"/>
      <c r="C12" s="2475" t="s">
        <v>1171</v>
      </c>
      <c r="D12" s="2538"/>
      <c r="E12" s="1652"/>
      <c r="F12" s="3039"/>
      <c r="G12" s="3039"/>
      <c r="H12" s="3039"/>
      <c r="I12" s="1157"/>
      <c r="J12" s="1157"/>
      <c r="K12" s="1157"/>
      <c r="L12" s="1157"/>
      <c r="M12" s="1157"/>
    </row>
    <row r="13" spans="1:13" s="1078" customFormat="1" ht="33" customHeight="1" x14ac:dyDescent="0.2">
      <c r="A13" s="1654"/>
      <c r="B13" s="2873" t="s">
        <v>2909</v>
      </c>
      <c r="C13" s="2539" t="s">
        <v>1170</v>
      </c>
      <c r="D13" s="2537" t="s">
        <v>1170</v>
      </c>
      <c r="E13" s="2854">
        <v>2</v>
      </c>
      <c r="F13" s="1653"/>
      <c r="G13" s="1653"/>
      <c r="H13" s="1653"/>
    </row>
    <row r="14" spans="1:13" s="1078" customFormat="1" ht="33" customHeight="1" x14ac:dyDescent="0.2">
      <c r="A14" s="2872"/>
      <c r="B14" s="2879" t="s">
        <v>2875</v>
      </c>
      <c r="C14" s="2880" t="s">
        <v>2876</v>
      </c>
      <c r="D14" s="2883" t="s">
        <v>2876</v>
      </c>
      <c r="E14" s="2881">
        <v>49</v>
      </c>
      <c r="F14" s="2882"/>
      <c r="G14" s="2882"/>
      <c r="H14" s="2882"/>
    </row>
    <row r="15" spans="1:13" s="1078" customFormat="1" ht="20.25" customHeight="1" x14ac:dyDescent="0.2">
      <c r="A15" s="1276"/>
      <c r="B15" s="2788" t="s">
        <v>736</v>
      </c>
      <c r="C15" s="2539" t="s">
        <v>1173</v>
      </c>
      <c r="D15" s="1860" t="s">
        <v>1173</v>
      </c>
      <c r="E15" s="2476">
        <v>4</v>
      </c>
      <c r="F15" s="2424"/>
      <c r="G15" s="2424"/>
      <c r="H15" s="2424"/>
    </row>
    <row r="16" spans="1:13" s="1078" customFormat="1" ht="20.25" customHeight="1" x14ac:dyDescent="0.2">
      <c r="A16" s="1276"/>
      <c r="B16" s="2788" t="s">
        <v>22</v>
      </c>
      <c r="C16" s="2539" t="s">
        <v>1174</v>
      </c>
      <c r="D16" s="1860" t="s">
        <v>1174</v>
      </c>
      <c r="E16" s="2476">
        <v>5</v>
      </c>
      <c r="F16" s="2424"/>
      <c r="G16" s="2424"/>
      <c r="H16" s="2424"/>
    </row>
    <row r="17" spans="1:8" s="1078" customFormat="1" ht="20.25" customHeight="1" x14ac:dyDescent="0.2">
      <c r="A17" s="1276"/>
      <c r="B17" s="2788" t="s">
        <v>2840</v>
      </c>
      <c r="C17" s="2539" t="s">
        <v>1175</v>
      </c>
      <c r="D17" s="1860" t="s">
        <v>1175</v>
      </c>
      <c r="E17" s="2476">
        <v>6</v>
      </c>
      <c r="F17" s="2424"/>
      <c r="G17" s="2424"/>
      <c r="H17" s="2424"/>
    </row>
    <row r="18" spans="1:8" s="1078" customFormat="1" ht="20.25" customHeight="1" x14ac:dyDescent="0.2">
      <c r="A18" s="1276"/>
      <c r="B18" s="2788" t="s">
        <v>737</v>
      </c>
      <c r="C18" s="2539" t="s">
        <v>1176</v>
      </c>
      <c r="D18" s="1860" t="s">
        <v>1176</v>
      </c>
      <c r="E18" s="2476">
        <v>7</v>
      </c>
      <c r="F18" s="2424"/>
      <c r="G18" s="2424"/>
      <c r="H18" s="2424"/>
    </row>
    <row r="19" spans="1:8" s="1078" customFormat="1" ht="20.25" customHeight="1" x14ac:dyDescent="0.2">
      <c r="A19" s="1276"/>
      <c r="B19" s="2788" t="s">
        <v>738</v>
      </c>
      <c r="C19" s="2539" t="s">
        <v>1177</v>
      </c>
      <c r="D19" s="1860" t="s">
        <v>1177</v>
      </c>
      <c r="E19" s="2476">
        <v>8</v>
      </c>
      <c r="F19" s="2424"/>
      <c r="G19" s="2424"/>
      <c r="H19" s="2424"/>
    </row>
    <row r="20" spans="1:8" s="1078" customFormat="1" ht="20.25" customHeight="1" x14ac:dyDescent="0.2">
      <c r="A20" s="1276"/>
      <c r="B20" s="2788" t="s">
        <v>739</v>
      </c>
      <c r="C20" s="2539" t="s">
        <v>1178</v>
      </c>
      <c r="D20" s="1860" t="s">
        <v>1178</v>
      </c>
      <c r="E20" s="2476">
        <v>9</v>
      </c>
      <c r="F20" s="2424"/>
      <c r="G20" s="2424"/>
      <c r="H20" s="2424"/>
    </row>
    <row r="21" spans="1:8" s="1078" customFormat="1" ht="20.25" customHeight="1" x14ac:dyDescent="0.2">
      <c r="A21" s="1276"/>
      <c r="B21" s="2788" t="s">
        <v>740</v>
      </c>
      <c r="C21" s="2539" t="s">
        <v>1179</v>
      </c>
      <c r="D21" s="1860" t="s">
        <v>1179</v>
      </c>
      <c r="E21" s="2476">
        <v>10</v>
      </c>
      <c r="F21" s="2424"/>
      <c r="G21" s="2424"/>
      <c r="H21" s="2424"/>
    </row>
    <row r="22" spans="1:8" s="1078" customFormat="1" ht="20.25" customHeight="1" x14ac:dyDescent="0.2">
      <c r="A22" s="1276"/>
      <c r="B22" s="2788" t="s">
        <v>741</v>
      </c>
      <c r="C22" s="2539" t="s">
        <v>1180</v>
      </c>
      <c r="D22" s="1860" t="s">
        <v>1180</v>
      </c>
      <c r="E22" s="2476">
        <v>11</v>
      </c>
      <c r="F22" s="2424"/>
      <c r="G22" s="2424"/>
      <c r="H22" s="2424"/>
    </row>
    <row r="23" spans="1:8" s="1078" customFormat="1" ht="20.25" customHeight="1" x14ac:dyDescent="0.2">
      <c r="A23" s="1276"/>
      <c r="B23" s="2788" t="s">
        <v>2841</v>
      </c>
      <c r="C23" s="2539" t="s">
        <v>1181</v>
      </c>
      <c r="D23" s="1860" t="s">
        <v>1181</v>
      </c>
      <c r="E23" s="2476">
        <v>12</v>
      </c>
      <c r="F23" s="2424"/>
      <c r="G23" s="2424"/>
      <c r="H23" s="2424"/>
    </row>
    <row r="24" spans="1:8" s="1078" customFormat="1" ht="20.25" customHeight="1" x14ac:dyDescent="0.2">
      <c r="A24" s="1276"/>
      <c r="B24" s="2788" t="s">
        <v>742</v>
      </c>
      <c r="C24" s="2539" t="s">
        <v>1182</v>
      </c>
      <c r="D24" s="1860" t="s">
        <v>1182</v>
      </c>
      <c r="E24" s="2476">
        <v>13</v>
      </c>
      <c r="F24" s="2424"/>
      <c r="G24" s="2424"/>
      <c r="H24" s="2424"/>
    </row>
    <row r="25" spans="1:8" s="1078" customFormat="1" ht="20.25" customHeight="1" x14ac:dyDescent="0.2">
      <c r="A25" s="1276"/>
      <c r="B25" s="2788" t="s">
        <v>743</v>
      </c>
      <c r="C25" s="2539" t="s">
        <v>1183</v>
      </c>
      <c r="D25" s="1860" t="s">
        <v>1183</v>
      </c>
      <c r="E25" s="2476">
        <v>14</v>
      </c>
      <c r="F25" s="2424"/>
      <c r="G25" s="2424"/>
      <c r="H25" s="2424"/>
    </row>
    <row r="26" spans="1:8" s="1078" customFormat="1" ht="20.25" customHeight="1" x14ac:dyDescent="0.2">
      <c r="A26" s="1276"/>
      <c r="B26" s="2788" t="s">
        <v>744</v>
      </c>
      <c r="C26" s="2539" t="s">
        <v>1184</v>
      </c>
      <c r="D26" s="1860" t="s">
        <v>1184</v>
      </c>
      <c r="E26" s="2476">
        <v>15</v>
      </c>
      <c r="F26" s="2424"/>
      <c r="G26" s="2424"/>
      <c r="H26" s="2424"/>
    </row>
    <row r="27" spans="1:8" s="1078" customFormat="1" ht="20.25" customHeight="1" x14ac:dyDescent="0.2">
      <c r="A27" s="1276"/>
      <c r="B27" s="2788" t="s">
        <v>26</v>
      </c>
      <c r="C27" s="2539" t="s">
        <v>1185</v>
      </c>
      <c r="D27" s="1860" t="s">
        <v>1185</v>
      </c>
      <c r="E27" s="2476">
        <v>16</v>
      </c>
      <c r="F27" s="2424"/>
      <c r="G27" s="2424"/>
      <c r="H27" s="2424"/>
    </row>
    <row r="28" spans="1:8" s="1078" customFormat="1" ht="20.25" customHeight="1" x14ac:dyDescent="0.2">
      <c r="A28" s="1276"/>
      <c r="B28" s="2788" t="s">
        <v>27</v>
      </c>
      <c r="C28" s="2539" t="s">
        <v>1186</v>
      </c>
      <c r="D28" s="1860" t="s">
        <v>1186</v>
      </c>
      <c r="E28" s="2476">
        <v>17</v>
      </c>
      <c r="F28" s="2424"/>
      <c r="G28" s="2424"/>
      <c r="H28" s="2424"/>
    </row>
    <row r="29" spans="1:8" s="1078" customFormat="1" ht="20.25" customHeight="1" x14ac:dyDescent="0.2">
      <c r="A29" s="1276"/>
      <c r="B29" s="2788" t="s">
        <v>28</v>
      </c>
      <c r="C29" s="2539" t="s">
        <v>1187</v>
      </c>
      <c r="D29" s="1860" t="s">
        <v>1187</v>
      </c>
      <c r="E29" s="2476">
        <v>18</v>
      </c>
      <c r="F29" s="2424"/>
      <c r="G29" s="2424"/>
      <c r="H29" s="2424"/>
    </row>
    <row r="30" spans="1:8" s="1078" customFormat="1" ht="20.25" customHeight="1" x14ac:dyDescent="0.2">
      <c r="A30" s="1276"/>
      <c r="B30" s="2788" t="s">
        <v>625</v>
      </c>
      <c r="C30" s="2539" t="s">
        <v>1188</v>
      </c>
      <c r="D30" s="1860" t="s">
        <v>1188</v>
      </c>
      <c r="E30" s="2476">
        <v>19</v>
      </c>
      <c r="F30" s="2424"/>
      <c r="G30" s="2424"/>
      <c r="H30" s="2424"/>
    </row>
    <row r="31" spans="1:8" s="1078" customFormat="1" ht="20.25" customHeight="1" x14ac:dyDescent="0.2">
      <c r="A31" s="1276"/>
      <c r="B31" s="2788" t="s">
        <v>745</v>
      </c>
      <c r="C31" s="2539" t="s">
        <v>1189</v>
      </c>
      <c r="D31" s="1860" t="s">
        <v>1189</v>
      </c>
      <c r="E31" s="2476">
        <v>20</v>
      </c>
      <c r="F31" s="2424"/>
      <c r="G31" s="2424"/>
      <c r="H31" s="2424"/>
    </row>
    <row r="32" spans="1:8" s="1078" customFormat="1" ht="20.25" customHeight="1" x14ac:dyDescent="0.2">
      <c r="A32" s="1276"/>
      <c r="B32" s="2788" t="s">
        <v>746</v>
      </c>
      <c r="C32" s="2539" t="s">
        <v>1190</v>
      </c>
      <c r="D32" s="1860" t="s">
        <v>1190</v>
      </c>
      <c r="E32" s="2476">
        <v>21</v>
      </c>
      <c r="F32" s="2424"/>
      <c r="G32" s="2424"/>
      <c r="H32" s="2424"/>
    </row>
    <row r="33" spans="1:8" s="1078" customFormat="1" ht="20.25" customHeight="1" x14ac:dyDescent="0.2">
      <c r="A33" s="1276"/>
      <c r="B33" s="2788" t="s">
        <v>747</v>
      </c>
      <c r="C33" s="2539" t="s">
        <v>1191</v>
      </c>
      <c r="D33" s="1860" t="s">
        <v>1191</v>
      </c>
      <c r="E33" s="2476">
        <v>22</v>
      </c>
      <c r="F33" s="2424"/>
      <c r="G33" s="2424"/>
      <c r="H33" s="2424"/>
    </row>
    <row r="34" spans="1:8" s="1078" customFormat="1" ht="20.25" customHeight="1" x14ac:dyDescent="0.2">
      <c r="A34" s="1276"/>
      <c r="B34" s="2788" t="s">
        <v>29</v>
      </c>
      <c r="C34" s="2539" t="s">
        <v>1192</v>
      </c>
      <c r="D34" s="1860" t="s">
        <v>1192</v>
      </c>
      <c r="E34" s="2476">
        <v>23</v>
      </c>
      <c r="F34" s="2424"/>
      <c r="G34" s="2424"/>
      <c r="H34" s="2424"/>
    </row>
    <row r="35" spans="1:8" s="1078" customFormat="1" ht="20.25" customHeight="1" x14ac:dyDescent="0.2">
      <c r="A35" s="1276"/>
      <c r="B35" s="2788" t="s">
        <v>748</v>
      </c>
      <c r="C35" s="2539" t="s">
        <v>1193</v>
      </c>
      <c r="D35" s="1860" t="s">
        <v>1193</v>
      </c>
      <c r="E35" s="2476">
        <v>24</v>
      </c>
      <c r="F35" s="2424"/>
      <c r="G35" s="2424"/>
      <c r="H35" s="2424"/>
    </row>
    <row r="36" spans="1:8" s="1078" customFormat="1" ht="20.25" customHeight="1" x14ac:dyDescent="0.2">
      <c r="A36" s="4267" t="s">
        <v>749</v>
      </c>
      <c r="B36" s="4268"/>
      <c r="C36" s="2475" t="s">
        <v>1194</v>
      </c>
      <c r="D36" s="2883"/>
      <c r="E36" s="3040"/>
      <c r="F36" s="3039"/>
      <c r="G36" s="3039"/>
      <c r="H36" s="3039"/>
    </row>
    <row r="37" spans="1:8" s="1078" customFormat="1" ht="20.25" customHeight="1" x14ac:dyDescent="0.2">
      <c r="A37" s="2474"/>
      <c r="B37" s="2788" t="s">
        <v>750</v>
      </c>
      <c r="C37" s="2539" t="s">
        <v>1195</v>
      </c>
      <c r="D37" s="1860" t="s">
        <v>1195</v>
      </c>
      <c r="E37" s="2476">
        <v>25</v>
      </c>
      <c r="F37" s="2424"/>
      <c r="G37" s="2424"/>
      <c r="H37" s="2424"/>
    </row>
    <row r="38" spans="1:8" s="1078" customFormat="1" ht="20.25" customHeight="1" x14ac:dyDescent="0.2">
      <c r="A38" s="2474"/>
      <c r="B38" s="2789" t="s">
        <v>751</v>
      </c>
      <c r="C38" s="2539" t="s">
        <v>1196</v>
      </c>
      <c r="D38" s="1860" t="s">
        <v>1196</v>
      </c>
      <c r="E38" s="2476">
        <v>26</v>
      </c>
      <c r="F38" s="2424"/>
      <c r="G38" s="2424"/>
      <c r="H38" s="2424"/>
    </row>
    <row r="39" spans="1:8" s="1078" customFormat="1" ht="20.25" customHeight="1" x14ac:dyDescent="0.2">
      <c r="A39" s="2474"/>
      <c r="B39" s="2789" t="s">
        <v>752</v>
      </c>
      <c r="C39" s="2539" t="s">
        <v>1197</v>
      </c>
      <c r="D39" s="1860" t="s">
        <v>1197</v>
      </c>
      <c r="E39" s="2476">
        <v>27</v>
      </c>
      <c r="F39" s="2424"/>
      <c r="G39" s="2424"/>
      <c r="H39" s="2424"/>
    </row>
    <row r="40" spans="1:8" s="1078" customFormat="1" ht="20.25" customHeight="1" x14ac:dyDescent="0.2">
      <c r="A40" s="2474"/>
      <c r="B40" s="2790" t="s">
        <v>2842</v>
      </c>
      <c r="C40" s="2539" t="s">
        <v>1198</v>
      </c>
      <c r="D40" s="1860" t="s">
        <v>1198</v>
      </c>
      <c r="E40" s="2476">
        <v>28</v>
      </c>
      <c r="F40" s="2424"/>
      <c r="G40" s="2424"/>
      <c r="H40" s="2424"/>
    </row>
    <row r="41" spans="1:8" s="1078" customFormat="1" ht="20.25" customHeight="1" x14ac:dyDescent="0.2">
      <c r="A41" s="2474"/>
      <c r="B41" s="2789" t="s">
        <v>753</v>
      </c>
      <c r="C41" s="2539" t="s">
        <v>1199</v>
      </c>
      <c r="D41" s="1860" t="s">
        <v>1199</v>
      </c>
      <c r="E41" s="2476">
        <v>29</v>
      </c>
      <c r="F41" s="2424"/>
      <c r="G41" s="2424"/>
      <c r="H41" s="2424"/>
    </row>
    <row r="42" spans="1:8" s="1078" customFormat="1" ht="20.25" customHeight="1" x14ac:dyDescent="0.2">
      <c r="A42" s="2474"/>
      <c r="B42" s="2789" t="s">
        <v>754</v>
      </c>
      <c r="C42" s="2539" t="s">
        <v>1200</v>
      </c>
      <c r="D42" s="1860" t="s">
        <v>1200</v>
      </c>
      <c r="E42" s="2476">
        <v>30</v>
      </c>
      <c r="F42" s="2424"/>
      <c r="G42" s="2424"/>
      <c r="H42" s="2424"/>
    </row>
    <row r="43" spans="1:8" s="1078" customFormat="1" ht="20.25" customHeight="1" x14ac:dyDescent="0.2">
      <c r="A43" s="2474"/>
      <c r="B43" s="3326" t="s">
        <v>3421</v>
      </c>
      <c r="C43" s="2539" t="s">
        <v>1201</v>
      </c>
      <c r="D43" s="1860" t="s">
        <v>1201</v>
      </c>
      <c r="E43" s="2476">
        <v>31</v>
      </c>
      <c r="F43" s="2424"/>
      <c r="G43" s="2424"/>
      <c r="H43" s="2424"/>
    </row>
    <row r="44" spans="1:8" s="1078" customFormat="1" ht="20.25" customHeight="1" x14ac:dyDescent="0.2">
      <c r="A44" s="2474"/>
      <c r="B44" s="2789" t="s">
        <v>755</v>
      </c>
      <c r="C44" s="2539" t="s">
        <v>1202</v>
      </c>
      <c r="D44" s="1860" t="s">
        <v>1202</v>
      </c>
      <c r="E44" s="2476">
        <v>32</v>
      </c>
      <c r="F44" s="2424"/>
      <c r="G44" s="2424"/>
      <c r="H44" s="2424"/>
    </row>
    <row r="45" spans="1:8" s="1078" customFormat="1" ht="20.25" customHeight="1" x14ac:dyDescent="0.2">
      <c r="A45" s="2474"/>
      <c r="B45" s="2789" t="s">
        <v>756</v>
      </c>
      <c r="C45" s="2539" t="s">
        <v>1203</v>
      </c>
      <c r="D45" s="1860" t="s">
        <v>1203</v>
      </c>
      <c r="E45" s="2476">
        <v>33</v>
      </c>
      <c r="F45" s="2424"/>
      <c r="G45" s="2424"/>
      <c r="H45" s="2424"/>
    </row>
    <row r="46" spans="1:8" s="1078" customFormat="1" ht="20.25" customHeight="1" x14ac:dyDescent="0.2">
      <c r="A46" s="2474"/>
      <c r="B46" s="3326" t="s">
        <v>3420</v>
      </c>
      <c r="C46" s="2539" t="s">
        <v>1204</v>
      </c>
      <c r="D46" s="1860" t="s">
        <v>1204</v>
      </c>
      <c r="E46" s="2476">
        <v>34</v>
      </c>
      <c r="F46" s="2424"/>
      <c r="G46" s="2424"/>
      <c r="H46" s="2424"/>
    </row>
    <row r="47" spans="1:8" s="1078" customFormat="1" ht="19.5" customHeight="1" x14ac:dyDescent="0.2">
      <c r="A47" s="2474"/>
      <c r="B47" s="2789" t="s">
        <v>30</v>
      </c>
      <c r="C47" s="2539" t="s">
        <v>1205</v>
      </c>
      <c r="D47" s="1860" t="s">
        <v>1205</v>
      </c>
      <c r="E47" s="2476">
        <v>35</v>
      </c>
      <c r="F47" s="2424"/>
      <c r="G47" s="2424"/>
      <c r="H47" s="2424"/>
    </row>
    <row r="48" spans="1:8" s="1081" customFormat="1" ht="21" customHeight="1" x14ac:dyDescent="0.2">
      <c r="A48" s="3333"/>
      <c r="B48" s="3334" t="s">
        <v>3355</v>
      </c>
      <c r="C48" s="3179" t="s">
        <v>1206</v>
      </c>
      <c r="D48" s="2883" t="s">
        <v>1206</v>
      </c>
      <c r="E48" s="3335">
        <v>50</v>
      </c>
      <c r="F48" s="3330"/>
      <c r="G48" s="3330"/>
      <c r="H48" s="3330"/>
    </row>
    <row r="49" spans="1:19" s="1078" customFormat="1" ht="20.25" customHeight="1" x14ac:dyDescent="0.2">
      <c r="A49" s="2474"/>
      <c r="B49" s="2789" t="s">
        <v>757</v>
      </c>
      <c r="C49" s="2539" t="s">
        <v>1207</v>
      </c>
      <c r="D49" s="1860" t="s">
        <v>1207</v>
      </c>
      <c r="E49" s="2476">
        <v>37</v>
      </c>
      <c r="F49" s="2424"/>
      <c r="G49" s="2424"/>
      <c r="H49" s="2424"/>
      <c r="I49" s="1080"/>
      <c r="J49" s="1080"/>
      <c r="K49" s="1080"/>
      <c r="L49" s="1080"/>
      <c r="M49" s="1080"/>
      <c r="N49" s="1080"/>
      <c r="O49" s="1080"/>
      <c r="P49" s="1080"/>
      <c r="Q49" s="1080"/>
      <c r="R49" s="1080"/>
      <c r="S49" s="1080"/>
    </row>
    <row r="50" spans="1:19" s="1078" customFormat="1" ht="20.25" customHeight="1" x14ac:dyDescent="0.2">
      <c r="A50" s="1279" t="s">
        <v>758</v>
      </c>
      <c r="B50" s="2791"/>
      <c r="C50" s="2475" t="s">
        <v>1208</v>
      </c>
      <c r="D50" s="2883"/>
      <c r="E50" s="3040"/>
      <c r="F50" s="3039"/>
      <c r="G50" s="3039"/>
      <c r="H50" s="3039"/>
    </row>
    <row r="51" spans="1:19" s="1078" customFormat="1" ht="20.25" customHeight="1" x14ac:dyDescent="0.2">
      <c r="A51" s="1276"/>
      <c r="B51" s="2788" t="s">
        <v>759</v>
      </c>
      <c r="C51" s="2540" t="s">
        <v>1209</v>
      </c>
      <c r="D51" s="1860" t="s">
        <v>1209</v>
      </c>
      <c r="E51" s="2478">
        <v>39</v>
      </c>
      <c r="F51" s="2425"/>
      <c r="G51" s="2425"/>
      <c r="H51" s="2424"/>
    </row>
    <row r="52" spans="1:19" s="1078" customFormat="1" ht="20.25" customHeight="1" x14ac:dyDescent="0.2">
      <c r="A52" s="1276"/>
      <c r="B52" s="2788" t="s">
        <v>434</v>
      </c>
      <c r="C52" s="2539" t="s">
        <v>1210</v>
      </c>
      <c r="D52" s="1860" t="s">
        <v>1210</v>
      </c>
      <c r="E52" s="2476">
        <v>40</v>
      </c>
      <c r="F52" s="2424"/>
      <c r="G52" s="2424"/>
      <c r="H52" s="2424"/>
    </row>
    <row r="53" spans="1:19" s="1078" customFormat="1" ht="20.25" customHeight="1" x14ac:dyDescent="0.2">
      <c r="A53" s="1276"/>
      <c r="B53" s="2788" t="s">
        <v>760</v>
      </c>
      <c r="C53" s="2539" t="s">
        <v>1211</v>
      </c>
      <c r="D53" s="1860" t="s">
        <v>1211</v>
      </c>
      <c r="E53" s="2478">
        <v>41</v>
      </c>
      <c r="F53" s="2424"/>
      <c r="G53" s="2424"/>
      <c r="H53" s="2424"/>
    </row>
    <row r="54" spans="1:19" s="1078" customFormat="1" ht="20.25" customHeight="1" x14ac:dyDescent="0.2">
      <c r="A54" s="1276"/>
      <c r="B54" s="2792" t="s">
        <v>761</v>
      </c>
      <c r="C54" s="2539" t="s">
        <v>1212</v>
      </c>
      <c r="D54" s="1860" t="s">
        <v>1212</v>
      </c>
      <c r="E54" s="2476">
        <v>42</v>
      </c>
      <c r="F54" s="2424"/>
      <c r="G54" s="2424"/>
      <c r="H54" s="2424"/>
    </row>
    <row r="55" spans="1:19" s="1078" customFormat="1" ht="20.25" customHeight="1" x14ac:dyDescent="0.2">
      <c r="A55" s="1276"/>
      <c r="B55" s="2788" t="s">
        <v>2125</v>
      </c>
      <c r="C55" s="2539" t="s">
        <v>1213</v>
      </c>
      <c r="D55" s="1860" t="s">
        <v>1213</v>
      </c>
      <c r="E55" s="2478">
        <v>43</v>
      </c>
      <c r="F55" s="2424"/>
      <c r="G55" s="2424"/>
      <c r="H55" s="2424"/>
    </row>
    <row r="56" spans="1:19" ht="20.25" customHeight="1" x14ac:dyDescent="0.2">
      <c r="A56" s="1276"/>
      <c r="B56" s="2788" t="s">
        <v>762</v>
      </c>
      <c r="C56" s="2539" t="s">
        <v>1214</v>
      </c>
      <c r="D56" s="1860" t="s">
        <v>1214</v>
      </c>
      <c r="E56" s="2476">
        <v>44</v>
      </c>
      <c r="F56" s="2424"/>
      <c r="G56" s="2424"/>
      <c r="H56" s="2424"/>
    </row>
    <row r="57" spans="1:19" ht="20.25" customHeight="1" x14ac:dyDescent="0.2">
      <c r="A57" s="1276"/>
      <c r="B57" s="2788" t="s">
        <v>763</v>
      </c>
      <c r="C57" s="2539" t="s">
        <v>1215</v>
      </c>
      <c r="D57" s="1860" t="s">
        <v>1215</v>
      </c>
      <c r="E57" s="2478">
        <v>45</v>
      </c>
      <c r="F57" s="2424"/>
      <c r="G57" s="2424"/>
      <c r="H57" s="2424"/>
    </row>
    <row r="58" spans="1:19" ht="20.25" customHeight="1" x14ac:dyDescent="0.2">
      <c r="A58" s="1186"/>
      <c r="B58" s="2788" t="s">
        <v>252</v>
      </c>
      <c r="C58" s="2539" t="s">
        <v>1216</v>
      </c>
      <c r="D58" s="1860" t="s">
        <v>1216</v>
      </c>
      <c r="E58" s="2476">
        <v>46</v>
      </c>
      <c r="F58" s="2424"/>
      <c r="G58" s="2424"/>
      <c r="H58" s="2424"/>
    </row>
  </sheetData>
  <customSheetViews>
    <customSheetView guid="{1ED372AA-2573-4EAA-8D4B-91E462D733DF}" scale="80" fitToPage="1">
      <selection activeCell="O24" sqref="O24"/>
      <pageMargins left="0.19685039370078741" right="0.19685039370078741" top="0.19685039370078741" bottom="0.19685039370078741" header="0.19685039370078741" footer="0.19685039370078741"/>
      <printOptions horizontalCentered="1"/>
      <pageSetup paperSize="9" scale="63" orientation="portrait" r:id="rId1"/>
    </customSheetView>
  </customSheetViews>
  <mergeCells count="6">
    <mergeCell ref="A36:B36"/>
    <mergeCell ref="A1:H1"/>
    <mergeCell ref="A3:H3"/>
    <mergeCell ref="F5:G5"/>
    <mergeCell ref="A10:B10"/>
    <mergeCell ref="A12:B12"/>
  </mergeCells>
  <printOptions horizontalCentered="1"/>
  <pageMargins left="0.19685039370078741" right="0.19685039370078741" top="0.19685039370078741" bottom="0.19685039370078741" header="0.19685039370078741" footer="0.19685039370078741"/>
  <pageSetup paperSize="9" scale="63"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5" zoomScaleNormal="85" workbookViewId="0">
      <selection activeCell="D32" sqref="D32"/>
    </sheetView>
  </sheetViews>
  <sheetFormatPr baseColWidth="10" defaultColWidth="11.42578125" defaultRowHeight="12.75" x14ac:dyDescent="0.2"/>
  <cols>
    <col min="1" max="1" width="4.5703125" style="1077" customWidth="1"/>
    <col min="2" max="2" width="44" style="1085" bestFit="1" customWidth="1"/>
    <col min="3" max="3" width="14.85546875" style="1085" customWidth="1"/>
    <col min="4" max="4" width="4.5703125" style="1086" customWidth="1"/>
    <col min="5" max="5" width="16.28515625" style="1077" customWidth="1"/>
    <col min="6" max="7" width="15.5703125" style="1077" customWidth="1"/>
    <col min="8" max="10" width="16.7109375" style="1077" customWidth="1"/>
    <col min="11" max="11" width="18.5703125" style="1077" customWidth="1"/>
    <col min="12" max="13" width="16.7109375" style="1077" customWidth="1"/>
    <col min="14" max="16384" width="11.42578125" style="1077"/>
  </cols>
  <sheetData>
    <row r="1" spans="1:13" ht="23.25" x14ac:dyDescent="0.2">
      <c r="B1" s="4286" t="s">
        <v>1084</v>
      </c>
      <c r="C1" s="4286"/>
      <c r="D1" s="4286"/>
      <c r="E1" s="4286"/>
      <c r="F1" s="4286"/>
      <c r="G1" s="4286"/>
      <c r="H1" s="4286"/>
      <c r="I1" s="4286"/>
      <c r="J1" s="4286"/>
      <c r="K1" s="4286"/>
      <c r="L1" s="4286"/>
      <c r="M1" s="1333"/>
    </row>
    <row r="2" spans="1:13" ht="23.25" x14ac:dyDescent="0.2">
      <c r="B2" s="1324"/>
      <c r="C2" s="1324"/>
      <c r="D2" s="1325"/>
      <c r="E2" s="1325"/>
      <c r="F2" s="1325"/>
      <c r="G2" s="1325"/>
      <c r="H2" s="1325"/>
      <c r="I2" s="1325"/>
      <c r="J2" s="1325"/>
      <c r="K2" s="1325"/>
      <c r="L2" s="1325"/>
      <c r="M2" s="1325"/>
    </row>
    <row r="3" spans="1:13" ht="20.25" x14ac:dyDescent="0.2">
      <c r="B3" s="4287" t="s">
        <v>3216</v>
      </c>
      <c r="C3" s="4287"/>
      <c r="D3" s="4287"/>
      <c r="E3" s="4287"/>
      <c r="F3" s="4287"/>
      <c r="G3" s="4287"/>
      <c r="H3" s="4287"/>
      <c r="I3" s="4287"/>
      <c r="J3" s="4287"/>
      <c r="K3" s="4287"/>
      <c r="L3" s="4287"/>
      <c r="M3" s="1334"/>
    </row>
    <row r="4" spans="1:13" x14ac:dyDescent="0.2">
      <c r="B4" s="1330"/>
      <c r="C4" s="1330"/>
    </row>
    <row r="5" spans="1:13" s="1088" customFormat="1" ht="15" x14ac:dyDescent="0.2">
      <c r="B5" s="1300"/>
      <c r="C5" s="1300"/>
      <c r="D5" s="1301"/>
      <c r="E5" s="4288" t="s">
        <v>772</v>
      </c>
      <c r="F5" s="4288" t="s">
        <v>773</v>
      </c>
      <c r="G5" s="4281" t="s">
        <v>445</v>
      </c>
      <c r="H5" s="4288" t="s">
        <v>774</v>
      </c>
      <c r="I5" s="4281" t="s">
        <v>775</v>
      </c>
      <c r="J5" s="4281" t="s">
        <v>776</v>
      </c>
      <c r="K5" s="4281" t="s">
        <v>903</v>
      </c>
      <c r="L5" s="4281" t="s">
        <v>778</v>
      </c>
    </row>
    <row r="6" spans="1:13" s="1088" customFormat="1" ht="15" x14ac:dyDescent="0.2">
      <c r="B6" s="1300"/>
      <c r="C6" s="1300"/>
      <c r="D6" s="1301"/>
      <c r="E6" s="4289"/>
      <c r="F6" s="4289"/>
      <c r="G6" s="4282"/>
      <c r="H6" s="4289" t="s">
        <v>779</v>
      </c>
      <c r="I6" s="4282"/>
      <c r="J6" s="4282"/>
      <c r="K6" s="4282"/>
      <c r="L6" s="4282"/>
    </row>
    <row r="7" spans="1:13" s="1089" customFormat="1" ht="14.25" x14ac:dyDescent="0.2">
      <c r="B7" s="4295"/>
      <c r="C7" s="3123"/>
      <c r="D7" s="4296"/>
      <c r="E7" s="3120">
        <v>2100</v>
      </c>
      <c r="F7" s="3120">
        <v>2200</v>
      </c>
      <c r="G7" s="3120">
        <v>2300</v>
      </c>
      <c r="H7" s="3120">
        <v>2400</v>
      </c>
      <c r="I7" s="3120">
        <v>2500</v>
      </c>
      <c r="J7" s="3120">
        <v>2000</v>
      </c>
      <c r="K7" s="3120">
        <v>1000</v>
      </c>
      <c r="L7" s="3120">
        <v>9999</v>
      </c>
    </row>
    <row r="8" spans="1:13" s="1089" customFormat="1" ht="15" x14ac:dyDescent="0.2">
      <c r="B8" s="4295"/>
      <c r="C8" s="3123"/>
      <c r="D8" s="4297"/>
      <c r="E8" s="3121" t="s">
        <v>5</v>
      </c>
      <c r="F8" s="3121" t="s">
        <v>6</v>
      </c>
      <c r="G8" s="3121" t="s">
        <v>7</v>
      </c>
      <c r="H8" s="3121" t="s">
        <v>8</v>
      </c>
      <c r="I8" s="3121" t="s">
        <v>42</v>
      </c>
      <c r="J8" s="3121" t="s">
        <v>119</v>
      </c>
      <c r="K8" s="3121" t="s">
        <v>130</v>
      </c>
      <c r="L8" s="3121" t="s">
        <v>120</v>
      </c>
    </row>
    <row r="9" spans="1:13" s="1868" customFormat="1" ht="20.25" customHeight="1" x14ac:dyDescent="0.2">
      <c r="A9" s="1089"/>
      <c r="B9" s="2426"/>
      <c r="C9" s="4293" t="s">
        <v>1962</v>
      </c>
      <c r="D9" s="4294"/>
      <c r="E9" s="1857">
        <v>2100</v>
      </c>
      <c r="F9" s="1857">
        <v>2200</v>
      </c>
      <c r="G9" s="1857">
        <v>2300</v>
      </c>
      <c r="H9" s="1857">
        <v>2400</v>
      </c>
      <c r="I9" s="1857">
        <v>2500</v>
      </c>
      <c r="J9" s="1857">
        <v>2000</v>
      </c>
      <c r="K9" s="1857">
        <v>1000</v>
      </c>
      <c r="L9" s="1857">
        <v>9999</v>
      </c>
    </row>
    <row r="10" spans="1:13" ht="28.5" x14ac:dyDescent="0.2">
      <c r="B10" s="1302" t="s">
        <v>1013</v>
      </c>
      <c r="C10" s="1867" t="s">
        <v>1991</v>
      </c>
      <c r="D10" s="3121">
        <v>1</v>
      </c>
      <c r="E10" s="3122"/>
      <c r="F10" s="3122"/>
      <c r="G10" s="3122"/>
      <c r="H10" s="3122"/>
      <c r="I10" s="3122"/>
      <c r="J10" s="2542"/>
      <c r="K10" s="3122"/>
      <c r="L10" s="2542"/>
    </row>
    <row r="11" spans="1:13" ht="43.5" x14ac:dyDescent="0.2">
      <c r="B11" s="3336" t="s">
        <v>3424</v>
      </c>
      <c r="C11" s="1866" t="s">
        <v>1985</v>
      </c>
      <c r="D11" s="3121">
        <v>2</v>
      </c>
      <c r="E11" s="3122"/>
      <c r="F11" s="3122"/>
      <c r="G11" s="3122"/>
      <c r="H11" s="3122"/>
      <c r="I11" s="3122"/>
      <c r="J11" s="2542"/>
      <c r="K11" s="3122"/>
      <c r="L11" s="2542"/>
    </row>
    <row r="12" spans="1:13" ht="29.25" x14ac:dyDescent="0.2">
      <c r="B12" s="3336" t="s">
        <v>3425</v>
      </c>
      <c r="C12" s="1866" t="s">
        <v>1992</v>
      </c>
      <c r="D12" s="3121">
        <v>3</v>
      </c>
      <c r="E12" s="3122"/>
      <c r="F12" s="3122"/>
      <c r="G12" s="3122"/>
      <c r="H12" s="3122"/>
      <c r="I12" s="3122"/>
      <c r="J12" s="2542"/>
      <c r="K12" s="3122"/>
      <c r="L12" s="2542"/>
    </row>
    <row r="13" spans="1:13" ht="15" x14ac:dyDescent="0.25">
      <c r="B13" s="3337"/>
      <c r="C13" s="1303"/>
      <c r="D13" s="1319"/>
      <c r="E13" s="1092"/>
      <c r="F13" s="1092"/>
      <c r="G13" s="1092"/>
      <c r="H13" s="1092"/>
      <c r="I13" s="1092"/>
      <c r="J13" s="1092"/>
      <c r="K13" s="1092"/>
      <c r="L13" s="1092"/>
    </row>
    <row r="14" spans="1:13" ht="42.75" x14ac:dyDescent="0.2">
      <c r="B14" s="3177" t="s">
        <v>3233</v>
      </c>
      <c r="C14" s="1867" t="s">
        <v>1993</v>
      </c>
      <c r="D14" s="3121">
        <v>5</v>
      </c>
      <c r="E14" s="3122"/>
      <c r="F14" s="3122"/>
      <c r="G14" s="3122"/>
      <c r="H14" s="3122"/>
      <c r="I14" s="3122"/>
      <c r="J14" s="2542"/>
      <c r="K14" s="3122"/>
      <c r="L14" s="2542"/>
    </row>
    <row r="15" spans="1:13" ht="35.25" customHeight="1" x14ac:dyDescent="0.2">
      <c r="B15" s="3177" t="s">
        <v>3426</v>
      </c>
      <c r="C15" s="3126" t="s">
        <v>3217</v>
      </c>
      <c r="D15" s="3121">
        <v>7</v>
      </c>
      <c r="E15" s="1177"/>
      <c r="F15" s="1177"/>
      <c r="G15" s="1177"/>
      <c r="H15" s="1177"/>
      <c r="I15" s="1177"/>
      <c r="J15" s="2542"/>
      <c r="K15" s="3122"/>
      <c r="L15" s="2542"/>
    </row>
    <row r="18" spans="2:12" ht="20.25" x14ac:dyDescent="0.2">
      <c r="B18" s="4298" t="s">
        <v>2110</v>
      </c>
      <c r="C18" s="4298"/>
      <c r="D18" s="4298"/>
      <c r="E18" s="4298"/>
      <c r="F18" s="4298"/>
      <c r="G18" s="4298"/>
      <c r="H18" s="4298"/>
      <c r="I18" s="4298"/>
      <c r="J18" s="4298"/>
      <c r="K18" s="4298"/>
      <c r="L18" s="4298"/>
    </row>
    <row r="21" spans="2:12" ht="15" x14ac:dyDescent="0.2">
      <c r="B21" s="2543"/>
      <c r="C21" s="2543"/>
      <c r="D21" s="2544"/>
      <c r="E21" s="4276" t="s">
        <v>772</v>
      </c>
      <c r="F21" s="4276" t="s">
        <v>773</v>
      </c>
      <c r="G21" s="4276" t="s">
        <v>445</v>
      </c>
      <c r="H21" s="4276" t="s">
        <v>774</v>
      </c>
      <c r="I21" s="4276" t="s">
        <v>775</v>
      </c>
      <c r="J21" s="4276" t="s">
        <v>776</v>
      </c>
      <c r="K21" s="4276" t="s">
        <v>903</v>
      </c>
      <c r="L21" s="4276" t="s">
        <v>778</v>
      </c>
    </row>
    <row r="22" spans="2:12" ht="15" x14ac:dyDescent="0.2">
      <c r="B22" s="2543"/>
      <c r="C22" s="2543"/>
      <c r="D22" s="2544"/>
      <c r="E22" s="4277"/>
      <c r="F22" s="4277"/>
      <c r="G22" s="4277"/>
      <c r="H22" s="4277" t="s">
        <v>779</v>
      </c>
      <c r="I22" s="4277"/>
      <c r="J22" s="4277"/>
      <c r="K22" s="4277"/>
      <c r="L22" s="4277"/>
    </row>
    <row r="23" spans="2:12" ht="14.25" x14ac:dyDescent="0.2">
      <c r="B23" s="4290"/>
      <c r="C23" s="3124"/>
      <c r="D23" s="4291"/>
      <c r="E23" s="2545">
        <v>2100</v>
      </c>
      <c r="F23" s="2545">
        <v>2200</v>
      </c>
      <c r="G23" s="2545">
        <v>2300</v>
      </c>
      <c r="H23" s="2545">
        <v>2400</v>
      </c>
      <c r="I23" s="2545">
        <v>2500</v>
      </c>
      <c r="J23" s="2545">
        <v>2000</v>
      </c>
      <c r="K23" s="2545">
        <v>1000</v>
      </c>
      <c r="L23" s="2545">
        <v>9999</v>
      </c>
    </row>
    <row r="24" spans="2:12" ht="15" x14ac:dyDescent="0.2">
      <c r="B24" s="4290"/>
      <c r="C24" s="3124"/>
      <c r="D24" s="4292"/>
      <c r="E24" s="2546" t="s">
        <v>5</v>
      </c>
      <c r="F24" s="2546" t="s">
        <v>6</v>
      </c>
      <c r="G24" s="2546" t="s">
        <v>7</v>
      </c>
      <c r="H24" s="2546" t="s">
        <v>8</v>
      </c>
      <c r="I24" s="2546" t="s">
        <v>42</v>
      </c>
      <c r="J24" s="2546" t="s">
        <v>119</v>
      </c>
      <c r="K24" s="2546" t="s">
        <v>130</v>
      </c>
      <c r="L24" s="2546" t="s">
        <v>120</v>
      </c>
    </row>
    <row r="25" spans="2:12" ht="25.5" customHeight="1" x14ac:dyDescent="0.2">
      <c r="B25" s="2547" t="s">
        <v>2111</v>
      </c>
      <c r="C25" s="1866" t="s">
        <v>2112</v>
      </c>
      <c r="D25" s="2548">
        <v>6</v>
      </c>
      <c r="E25" s="2549"/>
      <c r="F25" s="2549"/>
      <c r="G25" s="2549"/>
      <c r="H25" s="2549"/>
      <c r="I25" s="2549"/>
      <c r="J25" s="2550"/>
      <c r="K25" s="2549"/>
      <c r="L25" s="2550"/>
    </row>
  </sheetData>
  <mergeCells count="24">
    <mergeCell ref="L21:L22"/>
    <mergeCell ref="B23:B24"/>
    <mergeCell ref="D23:D24"/>
    <mergeCell ref="C9:D9"/>
    <mergeCell ref="B7:B8"/>
    <mergeCell ref="D7:D8"/>
    <mergeCell ref="B18:L18"/>
    <mergeCell ref="E21:E22"/>
    <mergeCell ref="F21:F22"/>
    <mergeCell ref="G21:G22"/>
    <mergeCell ref="H21:H22"/>
    <mergeCell ref="I21:I22"/>
    <mergeCell ref="J21:J22"/>
    <mergeCell ref="K21:K22"/>
    <mergeCell ref="B1:L1"/>
    <mergeCell ref="B3:L3"/>
    <mergeCell ref="E5:E6"/>
    <mergeCell ref="F5:F6"/>
    <mergeCell ref="G5:G6"/>
    <mergeCell ref="H5:H6"/>
    <mergeCell ref="I5:I6"/>
    <mergeCell ref="J5:J6"/>
    <mergeCell ref="K5:K6"/>
    <mergeCell ref="L5:L6"/>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zoomScaleNormal="100" workbookViewId="0">
      <selection activeCell="K14" sqref="K14"/>
    </sheetView>
  </sheetViews>
  <sheetFormatPr baseColWidth="10" defaultColWidth="11.42578125" defaultRowHeight="15" x14ac:dyDescent="0.25"/>
  <cols>
    <col min="1" max="1" width="3.7109375" style="1077" customWidth="1"/>
    <col min="2" max="2" width="31.140625" style="1092" customWidth="1"/>
    <col min="3" max="3" width="34.7109375" style="1092" customWidth="1"/>
    <col min="4" max="4" width="15.42578125" style="1092" customWidth="1"/>
    <col min="5" max="5" width="5" style="1093" customWidth="1"/>
    <col min="6" max="6" width="28.85546875" style="1092" customWidth="1"/>
    <col min="7" max="7" width="14.85546875" style="1077" customWidth="1"/>
    <col min="8" max="16384" width="11.42578125" style="1077"/>
  </cols>
  <sheetData>
    <row r="1" spans="1:10" ht="23.25" x14ac:dyDescent="0.35">
      <c r="A1" s="1331"/>
      <c r="B1" s="4307" t="s">
        <v>904</v>
      </c>
      <c r="C1" s="4307"/>
      <c r="D1" s="4307"/>
      <c r="E1" s="4307"/>
      <c r="F1" s="4307"/>
      <c r="G1" s="1332"/>
    </row>
    <row r="2" spans="1:10" ht="13.5" customHeight="1" x14ac:dyDescent="0.25"/>
    <row r="3" spans="1:10" ht="24" customHeight="1" x14ac:dyDescent="0.2">
      <c r="B3" s="4287" t="s">
        <v>1994</v>
      </c>
      <c r="C3" s="4287"/>
      <c r="D3" s="4287"/>
      <c r="E3" s="4287"/>
      <c r="F3" s="4287"/>
      <c r="G3" s="1334"/>
      <c r="H3" s="1334"/>
      <c r="I3" s="1334"/>
      <c r="J3" s="1334"/>
    </row>
    <row r="4" spans="1:10" ht="24" customHeight="1" x14ac:dyDescent="0.2">
      <c r="B4" s="3175"/>
      <c r="C4" s="3175"/>
      <c r="D4" s="3175"/>
      <c r="E4" s="3175"/>
      <c r="F4" s="3175"/>
      <c r="G4" s="1334"/>
      <c r="H4" s="1334"/>
      <c r="I4" s="1334"/>
      <c r="J4" s="1334"/>
    </row>
    <row r="5" spans="1:10" ht="24" customHeight="1" x14ac:dyDescent="0.2">
      <c r="B5" s="3175"/>
      <c r="C5" s="3175"/>
      <c r="D5" s="3175"/>
      <c r="E5" s="3175"/>
      <c r="F5" s="4314" t="s">
        <v>1080</v>
      </c>
      <c r="G5" s="4315"/>
      <c r="H5" s="1334"/>
      <c r="I5" s="1334"/>
      <c r="J5" s="1334"/>
    </row>
    <row r="6" spans="1:10" ht="24.75" customHeight="1" x14ac:dyDescent="0.25">
      <c r="F6" s="4316"/>
      <c r="G6" s="4317"/>
    </row>
    <row r="7" spans="1:10" ht="30" x14ac:dyDescent="0.25">
      <c r="B7" s="4308"/>
      <c r="C7" s="4309"/>
      <c r="D7" s="3150" t="s">
        <v>38</v>
      </c>
      <c r="E7" s="3338"/>
      <c r="F7" s="1310" t="s">
        <v>3356</v>
      </c>
      <c r="G7" s="3176" t="s">
        <v>3357</v>
      </c>
    </row>
    <row r="8" spans="1:10" ht="24" customHeight="1" x14ac:dyDescent="0.2">
      <c r="B8" s="4310"/>
      <c r="C8" s="4311"/>
      <c r="D8" s="3151"/>
      <c r="E8" s="3339"/>
      <c r="F8" s="3151" t="s">
        <v>5</v>
      </c>
      <c r="G8" s="3151" t="s">
        <v>6</v>
      </c>
    </row>
    <row r="9" spans="1:10" ht="29.25" customHeight="1" x14ac:dyDescent="0.2">
      <c r="B9" s="4312" t="s">
        <v>3427</v>
      </c>
      <c r="C9" s="3176" t="s">
        <v>2911</v>
      </c>
      <c r="D9" s="3340" t="s">
        <v>783</v>
      </c>
      <c r="E9" s="1310">
        <v>4</v>
      </c>
      <c r="F9" s="3341" t="s">
        <v>1998</v>
      </c>
      <c r="G9" s="3347"/>
    </row>
    <row r="10" spans="1:10" ht="29.25" customHeight="1" x14ac:dyDescent="0.2">
      <c r="B10" s="4313"/>
      <c r="C10" s="3176" t="s">
        <v>2877</v>
      </c>
      <c r="D10" s="3340" t="s">
        <v>2878</v>
      </c>
      <c r="E10" s="1310">
        <v>7</v>
      </c>
      <c r="F10" s="3341" t="s">
        <v>1739</v>
      </c>
      <c r="G10" s="3341" t="s">
        <v>3362</v>
      </c>
    </row>
    <row r="11" spans="1:10" x14ac:dyDescent="0.2">
      <c r="B11" s="4313"/>
      <c r="C11" s="2546" t="s">
        <v>3428</v>
      </c>
      <c r="D11" s="3340" t="s">
        <v>780</v>
      </c>
      <c r="E11" s="1310">
        <v>1</v>
      </c>
      <c r="F11" s="3341" t="s">
        <v>1995</v>
      </c>
      <c r="G11" s="3341" t="s">
        <v>3363</v>
      </c>
    </row>
    <row r="12" spans="1:10" ht="21" customHeight="1" x14ac:dyDescent="0.2">
      <c r="B12" s="4313"/>
      <c r="C12" s="1310" t="s">
        <v>781</v>
      </c>
      <c r="D12" s="3340">
        <v>2120</v>
      </c>
      <c r="E12" s="1310">
        <v>2</v>
      </c>
      <c r="F12" s="3341" t="s">
        <v>1996</v>
      </c>
      <c r="G12" s="3341" t="s">
        <v>3364</v>
      </c>
    </row>
    <row r="13" spans="1:10" ht="21" customHeight="1" x14ac:dyDescent="0.2">
      <c r="B13" s="4313"/>
      <c r="C13" s="1310" t="s">
        <v>782</v>
      </c>
      <c r="D13" s="3342">
        <v>2130</v>
      </c>
      <c r="E13" s="1310">
        <v>3</v>
      </c>
      <c r="F13" s="3341" t="s">
        <v>1997</v>
      </c>
      <c r="G13" s="3341" t="s">
        <v>3361</v>
      </c>
    </row>
    <row r="14" spans="1:10" ht="21" customHeight="1" x14ac:dyDescent="0.2">
      <c r="B14" s="4299" t="s">
        <v>785</v>
      </c>
      <c r="C14" s="4300"/>
      <c r="D14" s="3040"/>
      <c r="E14" s="1310">
        <v>10</v>
      </c>
      <c r="F14" s="3341" t="s">
        <v>1439</v>
      </c>
      <c r="G14" s="3341" t="s">
        <v>3158</v>
      </c>
    </row>
    <row r="15" spans="1:10" ht="12.75" customHeight="1" x14ac:dyDescent="0.2">
      <c r="B15" s="3346" t="s">
        <v>3358</v>
      </c>
      <c r="C15" s="3343"/>
      <c r="D15" s="1094"/>
      <c r="E15" s="1094"/>
      <c r="F15" s="1094"/>
      <c r="G15" s="1094"/>
    </row>
    <row r="16" spans="1:10" ht="14.25" x14ac:dyDescent="0.2">
      <c r="B16" s="1094"/>
      <c r="C16" s="3343"/>
      <c r="D16" s="1094"/>
      <c r="E16" s="1094"/>
      <c r="F16" s="1094"/>
      <c r="G16" s="1094"/>
    </row>
    <row r="17" spans="2:33" ht="20.25" x14ac:dyDescent="0.2">
      <c r="B17" s="3344"/>
      <c r="C17" s="3344"/>
      <c r="D17" s="1140"/>
      <c r="E17" s="1160"/>
      <c r="F17" s="4301" t="s">
        <v>3359</v>
      </c>
      <c r="G17" s="4301"/>
      <c r="I17" s="1094"/>
    </row>
    <row r="18" spans="2:33" x14ac:dyDescent="0.2">
      <c r="B18" s="4302" t="s">
        <v>784</v>
      </c>
      <c r="C18" s="4303"/>
      <c r="D18" s="3345">
        <v>2200</v>
      </c>
      <c r="E18" s="1310" t="s">
        <v>110</v>
      </c>
      <c r="F18" s="4304" t="s">
        <v>1999</v>
      </c>
      <c r="G18" s="4304"/>
      <c r="H18" s="1094"/>
      <c r="I18" s="1094"/>
      <c r="J18" s="1094"/>
      <c r="K18" s="1094"/>
    </row>
    <row r="19" spans="2:33" x14ac:dyDescent="0.2">
      <c r="B19" s="4305" t="s">
        <v>3360</v>
      </c>
      <c r="C19" s="4306"/>
      <c r="D19" s="3345">
        <v>2210</v>
      </c>
      <c r="E19" s="1310" t="s">
        <v>274</v>
      </c>
      <c r="F19" s="4304" t="s">
        <v>3218</v>
      </c>
      <c r="G19" s="4304"/>
      <c r="H19" s="1094"/>
      <c r="I19" s="1094"/>
      <c r="J19" s="1094"/>
      <c r="K19" s="1094"/>
    </row>
    <row r="20" spans="2:33" x14ac:dyDescent="0.25">
      <c r="H20" s="1094"/>
      <c r="I20" s="1094"/>
      <c r="J20" s="1094"/>
      <c r="K20" s="1094"/>
    </row>
    <row r="21" spans="2:33" x14ac:dyDescent="0.25">
      <c r="B21" s="1077"/>
      <c r="H21" s="1094"/>
      <c r="I21" s="1094"/>
      <c r="J21" s="1094"/>
      <c r="K21" s="1094"/>
    </row>
    <row r="22" spans="2:33" x14ac:dyDescent="0.25">
      <c r="H22" s="1094"/>
      <c r="I22" s="1094"/>
      <c r="J22" s="1094"/>
      <c r="K22" s="1094"/>
    </row>
    <row r="24" spans="2:33" ht="15.75" x14ac:dyDescent="0.25">
      <c r="G24" s="1095" t="s">
        <v>382</v>
      </c>
    </row>
    <row r="30" spans="2:33" x14ac:dyDescent="0.25">
      <c r="K30" s="1094"/>
      <c r="L30" s="1094"/>
      <c r="M30" s="1094"/>
      <c r="N30" s="1094"/>
      <c r="O30" s="1094"/>
      <c r="P30" s="1094"/>
      <c r="Q30" s="1094"/>
      <c r="R30" s="1094"/>
      <c r="S30" s="1094"/>
      <c r="T30" s="1094"/>
      <c r="U30" s="1094"/>
      <c r="V30" s="1094"/>
      <c r="W30" s="1094"/>
      <c r="X30" s="1094"/>
      <c r="Y30" s="1094"/>
      <c r="Z30" s="1094"/>
      <c r="AA30" s="1094"/>
      <c r="AB30" s="1094"/>
      <c r="AC30" s="1094"/>
      <c r="AD30" s="1094"/>
      <c r="AE30" s="1094"/>
      <c r="AF30" s="1094"/>
      <c r="AG30" s="1094"/>
    </row>
    <row r="31" spans="2:33" x14ac:dyDescent="0.25">
      <c r="K31" s="1094"/>
      <c r="L31" s="1094"/>
      <c r="M31" s="1094"/>
      <c r="N31" s="1094"/>
      <c r="O31" s="1094"/>
      <c r="P31" s="1094"/>
      <c r="Q31" s="1094"/>
      <c r="R31" s="1094"/>
      <c r="S31" s="1094"/>
      <c r="T31" s="1094"/>
      <c r="U31" s="1094"/>
      <c r="V31" s="1094"/>
      <c r="W31" s="1094"/>
      <c r="X31" s="1094"/>
      <c r="Y31" s="1094"/>
      <c r="Z31" s="1094"/>
      <c r="AA31" s="1094"/>
      <c r="AB31" s="1094"/>
      <c r="AC31" s="1094"/>
      <c r="AD31" s="1094"/>
      <c r="AE31" s="1094"/>
      <c r="AF31" s="1094"/>
      <c r="AG31" s="1094"/>
    </row>
    <row r="32" spans="2:33" x14ac:dyDescent="0.25">
      <c r="K32" s="1094"/>
      <c r="L32" s="1094"/>
      <c r="M32" s="1094"/>
      <c r="N32" s="1094"/>
      <c r="O32" s="1094"/>
      <c r="P32" s="1094"/>
      <c r="Q32" s="1094"/>
      <c r="R32" s="1094"/>
      <c r="S32" s="1094"/>
      <c r="T32" s="1094"/>
      <c r="U32" s="1094"/>
      <c r="V32" s="1094"/>
      <c r="W32" s="1094"/>
      <c r="X32" s="1094"/>
      <c r="Y32" s="1094"/>
      <c r="Z32" s="1094"/>
      <c r="AA32" s="1094"/>
      <c r="AB32" s="1094"/>
      <c r="AC32" s="1094"/>
      <c r="AD32" s="1094"/>
      <c r="AE32" s="1094"/>
      <c r="AF32" s="1094"/>
      <c r="AG32" s="1094"/>
    </row>
    <row r="33" spans="11:33" x14ac:dyDescent="0.25">
      <c r="K33" s="1094"/>
      <c r="L33" s="1094"/>
      <c r="M33" s="1094"/>
      <c r="N33" s="1094"/>
      <c r="O33" s="1094"/>
      <c r="P33" s="1094"/>
      <c r="Q33" s="1094"/>
      <c r="R33" s="1094"/>
      <c r="S33" s="1094"/>
      <c r="T33" s="1094"/>
      <c r="U33" s="1094"/>
      <c r="V33" s="1094"/>
      <c r="W33" s="1094"/>
      <c r="X33" s="1094"/>
      <c r="Y33" s="1094"/>
      <c r="Z33" s="1094"/>
      <c r="AA33" s="1094"/>
      <c r="AB33" s="1094"/>
      <c r="AC33" s="1094"/>
      <c r="AD33" s="1094"/>
      <c r="AE33" s="1094"/>
      <c r="AF33" s="1094"/>
      <c r="AG33" s="1094"/>
    </row>
    <row r="34" spans="11:33" x14ac:dyDescent="0.25">
      <c r="K34" s="1094"/>
      <c r="L34" s="1094"/>
      <c r="M34" s="1094"/>
      <c r="N34" s="1094"/>
      <c r="O34" s="1094"/>
      <c r="P34" s="1094"/>
      <c r="Q34" s="1094"/>
      <c r="R34" s="1094"/>
      <c r="S34" s="1094"/>
      <c r="T34" s="1094"/>
      <c r="U34" s="1094"/>
      <c r="V34" s="1094"/>
      <c r="W34" s="1094"/>
      <c r="X34" s="1094"/>
      <c r="Y34" s="1094"/>
      <c r="Z34" s="1094"/>
      <c r="AA34" s="1094"/>
      <c r="AB34" s="1094"/>
      <c r="AC34" s="1094"/>
      <c r="AD34" s="1094"/>
      <c r="AE34" s="1094"/>
      <c r="AF34" s="1094"/>
      <c r="AG34" s="1094"/>
    </row>
    <row r="35" spans="11:33" x14ac:dyDescent="0.25">
      <c r="K35" s="1094"/>
      <c r="L35" s="1094"/>
      <c r="M35" s="1094"/>
      <c r="N35" s="1094"/>
      <c r="O35" s="1094"/>
      <c r="P35" s="1094"/>
      <c r="Q35" s="1094"/>
      <c r="R35" s="1094"/>
      <c r="S35" s="1094"/>
      <c r="T35" s="1094"/>
      <c r="U35" s="1094"/>
      <c r="V35" s="1094"/>
      <c r="W35" s="1094"/>
      <c r="X35" s="1094"/>
      <c r="Y35" s="1094"/>
      <c r="Z35" s="1094"/>
      <c r="AA35" s="1094"/>
      <c r="AB35" s="1094"/>
      <c r="AC35" s="1094"/>
      <c r="AD35" s="1094"/>
      <c r="AE35" s="1094"/>
      <c r="AF35" s="1094"/>
      <c r="AG35" s="1094"/>
    </row>
    <row r="36" spans="11:33" x14ac:dyDescent="0.25">
      <c r="K36" s="1094"/>
      <c r="L36" s="1094"/>
      <c r="M36" s="1094"/>
      <c r="N36" s="1094"/>
      <c r="O36" s="1094"/>
      <c r="P36" s="1094"/>
      <c r="Q36" s="1094"/>
      <c r="R36" s="1094"/>
      <c r="S36" s="1094"/>
      <c r="T36" s="1094"/>
      <c r="U36" s="1094"/>
      <c r="V36" s="1094"/>
      <c r="W36" s="1094"/>
      <c r="X36" s="1094"/>
      <c r="Y36" s="1094"/>
      <c r="Z36" s="1094"/>
      <c r="AA36" s="1094"/>
      <c r="AB36" s="1094"/>
      <c r="AC36" s="1094"/>
      <c r="AD36" s="1094"/>
      <c r="AE36" s="1094"/>
      <c r="AF36" s="1094"/>
      <c r="AG36" s="1094"/>
    </row>
    <row r="37" spans="11:33" x14ac:dyDescent="0.25">
      <c r="K37" s="1094"/>
      <c r="L37" s="1094"/>
      <c r="M37" s="1094"/>
      <c r="N37" s="1094"/>
      <c r="O37" s="1094"/>
      <c r="P37" s="1094"/>
      <c r="Q37" s="1094"/>
      <c r="R37" s="1094"/>
      <c r="S37" s="1094"/>
      <c r="T37" s="1094"/>
      <c r="U37" s="1094"/>
      <c r="V37" s="1094"/>
      <c r="W37" s="1094"/>
      <c r="X37" s="1094"/>
      <c r="Y37" s="1094"/>
      <c r="Z37" s="1094"/>
      <c r="AA37" s="1094"/>
      <c r="AB37" s="1094"/>
      <c r="AC37" s="1094"/>
      <c r="AD37" s="1094"/>
      <c r="AE37" s="1094"/>
      <c r="AF37" s="1094"/>
      <c r="AG37" s="1094"/>
    </row>
    <row r="38" spans="11:33" x14ac:dyDescent="0.25">
      <c r="K38" s="1094"/>
      <c r="L38" s="1094"/>
      <c r="M38" s="1094"/>
      <c r="N38" s="1094"/>
      <c r="O38" s="1094"/>
      <c r="P38" s="1094"/>
      <c r="Q38" s="1094"/>
      <c r="R38" s="1094"/>
      <c r="S38" s="1094"/>
      <c r="T38" s="1094"/>
      <c r="U38" s="1094"/>
      <c r="V38" s="1094"/>
      <c r="W38" s="1094"/>
      <c r="X38" s="1094"/>
      <c r="Y38" s="1094"/>
      <c r="Z38" s="1094"/>
      <c r="AA38" s="1094"/>
      <c r="AB38" s="1094"/>
      <c r="AC38" s="1094"/>
      <c r="AD38" s="1094"/>
      <c r="AE38" s="1094"/>
      <c r="AF38" s="1094"/>
      <c r="AG38" s="1094"/>
    </row>
    <row r="39" spans="11:33" x14ac:dyDescent="0.25">
      <c r="K39" s="1094"/>
      <c r="L39" s="1094"/>
      <c r="M39" s="1094"/>
      <c r="N39" s="1094"/>
      <c r="O39" s="1094"/>
      <c r="P39" s="1094"/>
      <c r="Q39" s="1094"/>
      <c r="R39" s="1094"/>
      <c r="S39" s="1094"/>
      <c r="T39" s="1094"/>
      <c r="U39" s="1094"/>
      <c r="V39" s="1094"/>
      <c r="W39" s="1094"/>
      <c r="X39" s="1094"/>
      <c r="Y39" s="1094"/>
      <c r="Z39" s="1094"/>
      <c r="AA39" s="1094"/>
      <c r="AB39" s="1094"/>
      <c r="AC39" s="1094"/>
      <c r="AD39" s="1094"/>
      <c r="AE39" s="1094"/>
      <c r="AF39" s="1094"/>
      <c r="AG39" s="1094"/>
    </row>
    <row r="40" spans="11:33" x14ac:dyDescent="0.25">
      <c r="K40" s="1094"/>
      <c r="L40" s="1094"/>
      <c r="M40" s="1094"/>
      <c r="N40" s="1094"/>
      <c r="O40" s="1094"/>
      <c r="P40" s="1094"/>
      <c r="Q40" s="1094"/>
      <c r="R40" s="1094"/>
      <c r="S40" s="1094"/>
      <c r="T40" s="1094"/>
      <c r="U40" s="1094"/>
      <c r="V40" s="1094"/>
      <c r="W40" s="1094"/>
      <c r="X40" s="1094"/>
      <c r="Y40" s="1094"/>
      <c r="Z40" s="1094"/>
      <c r="AA40" s="1094"/>
      <c r="AB40" s="1094"/>
      <c r="AC40" s="1094"/>
      <c r="AD40" s="1094"/>
      <c r="AE40" s="1094"/>
      <c r="AF40" s="1094"/>
      <c r="AG40" s="1094"/>
    </row>
    <row r="41" spans="11:33" x14ac:dyDescent="0.25">
      <c r="K41" s="1094"/>
      <c r="L41" s="1094"/>
      <c r="M41" s="1094"/>
      <c r="N41" s="1094"/>
      <c r="O41" s="1094"/>
      <c r="P41" s="1094"/>
      <c r="Q41" s="1094"/>
      <c r="R41" s="1094"/>
      <c r="S41" s="1094"/>
      <c r="T41" s="1094"/>
      <c r="U41" s="1094"/>
      <c r="V41" s="1094"/>
      <c r="W41" s="1094"/>
      <c r="X41" s="1094"/>
      <c r="Y41" s="1094"/>
      <c r="Z41" s="1094"/>
      <c r="AA41" s="1094"/>
      <c r="AB41" s="1094"/>
      <c r="AC41" s="1094"/>
      <c r="AD41" s="1094"/>
      <c r="AE41" s="1094"/>
      <c r="AF41" s="1094"/>
      <c r="AG41" s="1094"/>
    </row>
    <row r="42" spans="11:33" x14ac:dyDescent="0.25">
      <c r="K42" s="1094"/>
      <c r="L42" s="1094"/>
      <c r="M42" s="1094"/>
      <c r="N42" s="1094"/>
      <c r="O42" s="1094"/>
      <c r="P42" s="1094"/>
      <c r="Q42" s="1094"/>
      <c r="R42" s="1094"/>
      <c r="S42" s="1094"/>
      <c r="T42" s="1094"/>
      <c r="U42" s="1094"/>
      <c r="V42" s="1094"/>
      <c r="W42" s="1094"/>
      <c r="X42" s="1094"/>
      <c r="Y42" s="1094"/>
      <c r="Z42" s="1094"/>
      <c r="AA42" s="1094"/>
      <c r="AB42" s="1094"/>
      <c r="AC42" s="1094"/>
      <c r="AD42" s="1094"/>
      <c r="AE42" s="1094"/>
      <c r="AF42" s="1094"/>
      <c r="AG42" s="1094"/>
    </row>
    <row r="43" spans="11:33" x14ac:dyDescent="0.25">
      <c r="K43" s="1094"/>
      <c r="L43" s="1094"/>
      <c r="M43" s="1094"/>
      <c r="N43" s="1094"/>
      <c r="O43" s="1094"/>
      <c r="P43" s="1094"/>
      <c r="Q43" s="1094"/>
      <c r="R43" s="1094"/>
      <c r="S43" s="1094"/>
      <c r="T43" s="1094"/>
      <c r="U43" s="1094"/>
      <c r="V43" s="1094"/>
      <c r="W43" s="1094"/>
      <c r="X43" s="1094"/>
      <c r="Y43" s="1094"/>
      <c r="Z43" s="1094"/>
      <c r="AA43" s="1094"/>
      <c r="AB43" s="1094"/>
      <c r="AC43" s="1094"/>
      <c r="AD43" s="1094"/>
      <c r="AE43" s="1094"/>
      <c r="AF43" s="1094"/>
      <c r="AG43" s="1094"/>
    </row>
    <row r="44" spans="11:33" x14ac:dyDescent="0.25">
      <c r="K44" s="1094"/>
      <c r="L44" s="1094"/>
      <c r="M44" s="1094"/>
      <c r="N44" s="1094"/>
      <c r="O44" s="1094"/>
      <c r="P44" s="1094"/>
      <c r="Q44" s="1094"/>
      <c r="R44" s="1094"/>
      <c r="S44" s="1094"/>
      <c r="T44" s="1094"/>
      <c r="U44" s="1094"/>
      <c r="V44" s="1094"/>
      <c r="W44" s="1094"/>
      <c r="X44" s="1094"/>
      <c r="Y44" s="1094"/>
      <c r="Z44" s="1094"/>
      <c r="AA44" s="1094"/>
      <c r="AB44" s="1094"/>
      <c r="AC44" s="1094"/>
      <c r="AD44" s="1094"/>
      <c r="AE44" s="1094"/>
      <c r="AF44" s="1094"/>
      <c r="AG44" s="1094"/>
    </row>
    <row r="45" spans="11:33" x14ac:dyDescent="0.25">
      <c r="K45" s="1094"/>
      <c r="L45" s="1094"/>
      <c r="M45" s="1094"/>
      <c r="N45" s="1094"/>
      <c r="O45" s="1094"/>
      <c r="P45" s="1094"/>
      <c r="Q45" s="1094"/>
      <c r="R45" s="1094"/>
      <c r="S45" s="1094"/>
      <c r="T45" s="1094"/>
      <c r="U45" s="1094"/>
      <c r="V45" s="1094"/>
      <c r="W45" s="1094"/>
      <c r="X45" s="1094"/>
      <c r="Y45" s="1094"/>
      <c r="Z45" s="1094"/>
      <c r="AA45" s="1094"/>
      <c r="AB45" s="1094"/>
      <c r="AC45" s="1094"/>
      <c r="AD45" s="1094"/>
      <c r="AE45" s="1094"/>
      <c r="AF45" s="1094"/>
      <c r="AG45" s="1094"/>
    </row>
    <row r="46" spans="11:33" x14ac:dyDescent="0.25">
      <c r="K46" s="1094"/>
      <c r="L46" s="1094"/>
      <c r="M46" s="1094"/>
      <c r="N46" s="1094"/>
      <c r="O46" s="1094"/>
      <c r="P46" s="1094"/>
      <c r="Q46" s="1094"/>
      <c r="R46" s="1094"/>
      <c r="S46" s="1094"/>
      <c r="T46" s="1094"/>
      <c r="U46" s="1094"/>
      <c r="V46" s="1094"/>
      <c r="W46" s="1094"/>
      <c r="X46" s="1094"/>
      <c r="Y46" s="1094"/>
      <c r="Z46" s="1094"/>
      <c r="AA46" s="1094"/>
      <c r="AB46" s="1094"/>
      <c r="AC46" s="1094"/>
      <c r="AD46" s="1094"/>
      <c r="AE46" s="1094"/>
      <c r="AF46" s="1094"/>
      <c r="AG46" s="1094"/>
    </row>
    <row r="47" spans="11:33" x14ac:dyDescent="0.25">
      <c r="K47" s="1094"/>
      <c r="L47" s="1094"/>
      <c r="M47" s="1094"/>
      <c r="N47" s="1094"/>
      <c r="O47" s="1094"/>
      <c r="P47" s="1094"/>
      <c r="Q47" s="1094"/>
      <c r="R47" s="1094"/>
      <c r="S47" s="1094"/>
      <c r="T47" s="1094"/>
      <c r="U47" s="1094"/>
      <c r="V47" s="1094"/>
      <c r="W47" s="1094"/>
      <c r="X47" s="1094"/>
      <c r="Y47" s="1094"/>
      <c r="Z47" s="1094"/>
      <c r="AA47" s="1094"/>
      <c r="AB47" s="1094"/>
      <c r="AC47" s="1094"/>
      <c r="AD47" s="1094"/>
      <c r="AE47" s="1094"/>
      <c r="AF47" s="1094"/>
      <c r="AG47" s="1094"/>
    </row>
  </sheetData>
  <customSheetViews>
    <customSheetView guid="{1ED372AA-2573-4EAA-8D4B-91E462D733DF}">
      <selection activeCell="I31" sqref="I31"/>
      <pageMargins left="0.19685039370078741" right="0.19685039370078741" top="0.19685039370078741" bottom="0.19685039370078741" header="0.19685039370078741" footer="0.19685039370078741"/>
      <printOptions horizontalCentered="1"/>
      <pageSetup paperSize="9" scale="70" orientation="portrait" r:id="rId1"/>
    </customSheetView>
  </customSheetViews>
  <mergeCells count="11">
    <mergeCell ref="B3:F3"/>
    <mergeCell ref="B1:F1"/>
    <mergeCell ref="B7:C8"/>
    <mergeCell ref="B9:B13"/>
    <mergeCell ref="F5:G6"/>
    <mergeCell ref="B14:C14"/>
    <mergeCell ref="F17:G17"/>
    <mergeCell ref="B18:C18"/>
    <mergeCell ref="F18:G18"/>
    <mergeCell ref="B19:C19"/>
    <mergeCell ref="F19:G19"/>
  </mergeCells>
  <printOptions horizontalCentered="1"/>
  <pageMargins left="0.19685039370078741" right="0.19685039370078741" top="0.19685039370078741" bottom="0.19685039370078741" header="0.19685039370078741" footer="0.19685039370078741"/>
  <pageSetup paperSize="9" scale="70" orientation="portrait"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0"/>
  <sheetViews>
    <sheetView topLeftCell="A7" zoomScale="75" zoomScaleNormal="75" zoomScaleSheetLayoutView="50" workbookViewId="0">
      <selection activeCell="I12" sqref="I12"/>
    </sheetView>
  </sheetViews>
  <sheetFormatPr baseColWidth="10" defaultColWidth="30.5703125" defaultRowHeight="15" x14ac:dyDescent="0.2"/>
  <cols>
    <col min="1" max="1" width="1.5703125" style="1096" customWidth="1"/>
    <col min="2" max="2" width="1.140625" style="1096" customWidth="1"/>
    <col min="3" max="3" width="73.7109375" style="1097" customWidth="1"/>
    <col min="4" max="4" width="10.140625" style="1876" customWidth="1"/>
    <col min="5" max="5" width="8.42578125" style="1098" customWidth="1"/>
    <col min="6" max="6" width="3.7109375" style="1099" customWidth="1"/>
    <col min="7" max="7" width="20" style="1100" customWidth="1"/>
    <col min="8" max="10" width="20" style="1101" customWidth="1"/>
    <col min="11" max="14" width="20" style="1102" customWidth="1"/>
    <col min="15" max="15" width="21.140625" style="1102" customWidth="1"/>
    <col min="16" max="16384" width="30.5703125" style="1102"/>
  </cols>
  <sheetData>
    <row r="1" spans="1:32" ht="54.75" customHeight="1" x14ac:dyDescent="0.2">
      <c r="A1" s="4323" t="s">
        <v>3206</v>
      </c>
      <c r="B1" s="4323"/>
      <c r="C1" s="4323"/>
      <c r="D1" s="4323"/>
      <c r="E1" s="4323"/>
      <c r="F1" s="4323"/>
      <c r="G1" s="4323"/>
      <c r="H1" s="4323"/>
      <c r="I1" s="4323"/>
      <c r="J1" s="4323"/>
      <c r="K1" s="4323"/>
      <c r="L1" s="4323"/>
      <c r="M1" s="4323"/>
      <c r="N1" s="4323"/>
      <c r="O1" s="4324"/>
    </row>
    <row r="2" spans="1:32" ht="13.5" customHeight="1" x14ac:dyDescent="0.2">
      <c r="A2" s="1326"/>
      <c r="B2" s="1326"/>
      <c r="C2" s="1326"/>
      <c r="D2" s="1874"/>
      <c r="E2" s="1326"/>
      <c r="F2" s="1326"/>
      <c r="G2" s="1326"/>
      <c r="H2" s="1326"/>
      <c r="I2" s="1326"/>
      <c r="J2" s="1326"/>
      <c r="K2" s="1326"/>
      <c r="L2" s="1326"/>
      <c r="M2" s="1326"/>
      <c r="N2" s="1326"/>
      <c r="O2" s="1327"/>
    </row>
    <row r="3" spans="1:32" s="1103" customFormat="1" ht="23.25" customHeight="1" x14ac:dyDescent="0.2">
      <c r="A3" s="4287" t="s">
        <v>3207</v>
      </c>
      <c r="B3" s="4287"/>
      <c r="C3" s="4287"/>
      <c r="D3" s="4287"/>
      <c r="E3" s="4287"/>
      <c r="F3" s="4287"/>
      <c r="G3" s="4287"/>
      <c r="H3" s="4287"/>
      <c r="I3" s="4287"/>
      <c r="J3" s="4287"/>
      <c r="K3" s="4287"/>
      <c r="L3" s="4287"/>
      <c r="M3" s="4287"/>
      <c r="N3" s="4287"/>
    </row>
    <row r="4" spans="1:32" ht="24.75" customHeight="1" x14ac:dyDescent="0.2">
      <c r="K4" s="1100"/>
      <c r="L4" s="1101"/>
      <c r="M4" s="1101"/>
      <c r="N4" s="1101"/>
    </row>
    <row r="5" spans="1:32" s="1089" customFormat="1" ht="50.1" customHeight="1" x14ac:dyDescent="0.25">
      <c r="B5" s="1104"/>
      <c r="C5" s="1087"/>
      <c r="D5" s="1875"/>
      <c r="E5" s="1105"/>
      <c r="F5" s="1106"/>
      <c r="G5" s="4325" t="s">
        <v>786</v>
      </c>
      <c r="H5" s="4326"/>
      <c r="I5" s="4325" t="s">
        <v>787</v>
      </c>
      <c r="J5" s="4326"/>
      <c r="K5" s="4325" t="s">
        <v>788</v>
      </c>
      <c r="L5" s="4327"/>
      <c r="M5" s="4325" t="s">
        <v>3208</v>
      </c>
      <c r="N5" s="4328"/>
    </row>
    <row r="6" spans="1:32" s="1109" customFormat="1" ht="45.75" customHeight="1" x14ac:dyDescent="0.2">
      <c r="A6" s="1104"/>
      <c r="B6" s="1104"/>
      <c r="C6" s="1087"/>
      <c r="D6" s="1875"/>
      <c r="E6" s="4318" t="s">
        <v>326</v>
      </c>
      <c r="F6" s="4321"/>
      <c r="G6" s="1290" t="s">
        <v>789</v>
      </c>
      <c r="H6" s="1401" t="s">
        <v>1015</v>
      </c>
      <c r="I6" s="1290" t="s">
        <v>789</v>
      </c>
      <c r="J6" s="1401" t="s">
        <v>1015</v>
      </c>
      <c r="K6" s="1290" t="s">
        <v>789</v>
      </c>
      <c r="L6" s="1401" t="s">
        <v>1015</v>
      </c>
      <c r="M6" s="1290" t="s">
        <v>789</v>
      </c>
      <c r="N6" s="1401" t="s">
        <v>1015</v>
      </c>
    </row>
    <row r="7" spans="1:32" s="1109" customFormat="1" ht="45.75" customHeight="1" x14ac:dyDescent="0.2">
      <c r="A7" s="1104"/>
      <c r="B7" s="1104"/>
      <c r="C7" s="1087"/>
      <c r="D7" s="1875"/>
      <c r="E7" s="4319"/>
      <c r="F7" s="4322"/>
      <c r="G7" s="1107" t="s">
        <v>5</v>
      </c>
      <c r="H7" s="1108" t="s">
        <v>6</v>
      </c>
      <c r="I7" s="1108" t="s">
        <v>7</v>
      </c>
      <c r="J7" s="1110" t="s">
        <v>8</v>
      </c>
      <c r="K7" s="1107" t="s">
        <v>790</v>
      </c>
      <c r="L7" s="1108" t="s">
        <v>119</v>
      </c>
      <c r="M7" s="1108" t="s">
        <v>130</v>
      </c>
      <c r="N7" s="1110" t="s">
        <v>120</v>
      </c>
    </row>
    <row r="8" spans="1:32" s="1109" customFormat="1" ht="21" customHeight="1" x14ac:dyDescent="0.2">
      <c r="B8" s="1104"/>
      <c r="D8" s="1877"/>
      <c r="E8" s="4320"/>
      <c r="F8" s="4320"/>
      <c r="G8" s="1872" t="s">
        <v>2001</v>
      </c>
      <c r="H8" s="1872" t="s">
        <v>2002</v>
      </c>
      <c r="I8" s="1872" t="s">
        <v>2003</v>
      </c>
      <c r="J8" s="1872" t="s">
        <v>2004</v>
      </c>
      <c r="K8" s="1872" t="s">
        <v>2005</v>
      </c>
      <c r="L8" s="1872" t="s">
        <v>2006</v>
      </c>
      <c r="M8" s="1872" t="s">
        <v>2007</v>
      </c>
      <c r="N8" s="1872" t="s">
        <v>2008</v>
      </c>
    </row>
    <row r="9" spans="1:32" s="1115" customFormat="1" ht="21.75" customHeight="1" x14ac:dyDescent="0.25">
      <c r="A9" s="1111" t="s">
        <v>791</v>
      </c>
      <c r="B9" s="1104"/>
      <c r="C9" s="1112"/>
      <c r="D9" s="1873" t="s">
        <v>1905</v>
      </c>
      <c r="E9" s="1113"/>
      <c r="F9" s="1160"/>
      <c r="G9" s="1114"/>
      <c r="H9" s="1114"/>
      <c r="I9" s="1114"/>
      <c r="J9" s="1114"/>
      <c r="K9" s="1114"/>
      <c r="L9" s="1114"/>
      <c r="M9" s="1114"/>
      <c r="N9" s="1114"/>
    </row>
    <row r="10" spans="1:32" s="1078" customFormat="1" ht="21" customHeight="1" x14ac:dyDescent="0.2">
      <c r="A10" s="1164"/>
      <c r="B10" s="1116" t="s">
        <v>792</v>
      </c>
      <c r="C10" s="1117"/>
      <c r="D10" s="2551" t="s">
        <v>1217</v>
      </c>
      <c r="E10" s="1165" t="s">
        <v>1217</v>
      </c>
      <c r="F10" s="1166">
        <v>1</v>
      </c>
      <c r="G10" s="1118"/>
      <c r="H10" s="1119"/>
      <c r="I10" s="1119"/>
      <c r="J10" s="1119"/>
      <c r="K10" s="1118"/>
      <c r="L10" s="1119"/>
      <c r="M10" s="1120"/>
      <c r="N10" s="1120"/>
      <c r="O10" s="1121"/>
      <c r="P10" s="1121"/>
      <c r="Q10" s="1121"/>
      <c r="R10" s="1121"/>
      <c r="S10" s="1121"/>
      <c r="T10" s="1121"/>
      <c r="U10" s="1121"/>
      <c r="V10" s="1121"/>
      <c r="W10" s="1121"/>
      <c r="X10" s="1121"/>
      <c r="Y10" s="1121"/>
      <c r="Z10" s="1121"/>
      <c r="AA10" s="1121"/>
      <c r="AB10" s="1121"/>
      <c r="AC10" s="1121"/>
      <c r="AD10" s="1121"/>
      <c r="AE10" s="1121"/>
      <c r="AF10" s="1121"/>
    </row>
    <row r="11" spans="1:32" s="1081" customFormat="1" ht="28.5" customHeight="1" x14ac:dyDescent="0.2">
      <c r="A11" s="3348"/>
      <c r="B11" s="3349" t="s">
        <v>3365</v>
      </c>
      <c r="C11" s="3350"/>
      <c r="D11" s="3352" t="s">
        <v>3434</v>
      </c>
      <c r="E11" s="2545" t="s">
        <v>3366</v>
      </c>
      <c r="F11" s="3351">
        <v>55</v>
      </c>
      <c r="G11" s="1177"/>
      <c r="H11" s="1177"/>
      <c r="I11" s="1177"/>
      <c r="J11" s="1177"/>
      <c r="K11" s="1177"/>
      <c r="L11" s="1177"/>
      <c r="M11" s="1177"/>
      <c r="N11" s="2579"/>
      <c r="O11" s="1140"/>
      <c r="P11" s="1140"/>
      <c r="Q11" s="1140"/>
      <c r="R11" s="1140"/>
      <c r="S11" s="1140"/>
      <c r="T11" s="1140"/>
      <c r="U11" s="1140"/>
      <c r="V11" s="1140"/>
      <c r="W11" s="1140"/>
      <c r="X11" s="1140"/>
      <c r="Y11" s="1140"/>
      <c r="Z11" s="1140"/>
      <c r="AA11" s="1140"/>
      <c r="AB11" s="1140"/>
      <c r="AC11" s="1140"/>
      <c r="AD11" s="1140"/>
      <c r="AE11" s="1140"/>
    </row>
    <row r="12" spans="1:32" s="1080" customFormat="1" ht="21" customHeight="1" x14ac:dyDescent="0.2">
      <c r="A12" s="1311"/>
      <c r="B12" s="1116" t="s">
        <v>793</v>
      </c>
      <c r="C12" s="1128"/>
      <c r="D12" s="2552"/>
      <c r="E12" s="1304"/>
      <c r="F12" s="1307"/>
      <c r="G12" s="1305"/>
      <c r="H12" s="1305"/>
      <c r="I12" s="1305"/>
      <c r="J12" s="1305"/>
      <c r="K12" s="1305"/>
      <c r="L12" s="1305"/>
      <c r="M12" s="1305"/>
      <c r="N12" s="1165"/>
      <c r="O12" s="1124"/>
      <c r="P12" s="1124"/>
      <c r="Q12" s="1124"/>
      <c r="R12" s="1124"/>
      <c r="S12" s="1124"/>
      <c r="T12" s="1124"/>
      <c r="U12" s="1124"/>
      <c r="V12" s="1124"/>
      <c r="W12" s="1124"/>
      <c r="X12" s="1124"/>
      <c r="Y12" s="1124"/>
      <c r="Z12" s="1124"/>
      <c r="AA12" s="1124"/>
      <c r="AB12" s="1124"/>
      <c r="AC12" s="1124"/>
      <c r="AD12" s="1124"/>
      <c r="AE12" s="1124"/>
      <c r="AF12" s="1124"/>
    </row>
    <row r="13" spans="1:32" s="1133" customFormat="1" ht="21" customHeight="1" x14ac:dyDescent="0.2">
      <c r="A13" s="1129"/>
      <c r="B13" s="1122"/>
      <c r="C13" s="1130" t="s">
        <v>794</v>
      </c>
      <c r="D13" s="2551" t="s">
        <v>1220</v>
      </c>
      <c r="E13" s="1165" t="s">
        <v>1220</v>
      </c>
      <c r="F13" s="1166">
        <v>4</v>
      </c>
      <c r="G13" s="1118"/>
      <c r="H13" s="1119"/>
      <c r="I13" s="1119"/>
      <c r="J13" s="1119"/>
      <c r="K13" s="1118"/>
      <c r="L13" s="1119"/>
      <c r="M13" s="1131"/>
      <c r="N13" s="1131"/>
      <c r="O13" s="1132"/>
      <c r="P13" s="1132"/>
      <c r="Q13" s="1132"/>
      <c r="R13" s="1132"/>
      <c r="S13" s="1132"/>
      <c r="T13" s="1132"/>
      <c r="U13" s="1132"/>
      <c r="V13" s="1132"/>
      <c r="W13" s="1132"/>
      <c r="X13" s="1132"/>
      <c r="Y13" s="1132"/>
      <c r="Z13" s="1132"/>
      <c r="AA13" s="1132"/>
      <c r="AB13" s="1132"/>
      <c r="AC13" s="1132"/>
      <c r="AD13" s="1132"/>
      <c r="AE13" s="1132"/>
      <c r="AF13" s="1132"/>
    </row>
    <row r="14" spans="1:32" s="1133" customFormat="1" ht="21" customHeight="1" x14ac:dyDescent="0.2">
      <c r="A14" s="1134"/>
      <c r="B14" s="1135"/>
      <c r="C14" s="1136" t="s">
        <v>795</v>
      </c>
      <c r="D14" s="2551" t="s">
        <v>1221</v>
      </c>
      <c r="E14" s="1165" t="s">
        <v>1221</v>
      </c>
      <c r="F14" s="1166">
        <v>5</v>
      </c>
      <c r="G14" s="1118"/>
      <c r="H14" s="1119"/>
      <c r="I14" s="1119"/>
      <c r="J14" s="1119"/>
      <c r="K14" s="1118"/>
      <c r="L14" s="1119"/>
      <c r="M14" s="1131"/>
      <c r="N14" s="1131"/>
      <c r="O14" s="1132"/>
      <c r="P14" s="1132"/>
      <c r="Q14" s="1132"/>
      <c r="R14" s="1132"/>
      <c r="S14" s="1132"/>
      <c r="T14" s="1132"/>
      <c r="U14" s="1132"/>
      <c r="V14" s="1132"/>
      <c r="W14" s="1132"/>
      <c r="X14" s="1132"/>
      <c r="Y14" s="1132"/>
      <c r="Z14" s="1132"/>
      <c r="AA14" s="1132"/>
      <c r="AB14" s="1132"/>
      <c r="AC14" s="1132"/>
      <c r="AD14" s="1132"/>
      <c r="AE14" s="1132"/>
      <c r="AF14" s="1132"/>
    </row>
    <row r="15" spans="1:32" s="1078" customFormat="1" ht="21" customHeight="1" x14ac:dyDescent="0.2">
      <c r="A15" s="1170"/>
      <c r="B15" s="1137" t="s">
        <v>796</v>
      </c>
      <c r="C15" s="1312"/>
      <c r="D15" s="2553" t="s">
        <v>1245</v>
      </c>
      <c r="E15" s="1171" t="s">
        <v>1245</v>
      </c>
      <c r="F15" s="1166">
        <v>6</v>
      </c>
      <c r="G15" s="1120"/>
      <c r="H15" s="1131"/>
      <c r="I15" s="1131"/>
      <c r="J15" s="1131"/>
      <c r="K15" s="1120"/>
      <c r="L15" s="1131"/>
      <c r="M15" s="1131"/>
      <c r="N15" s="1131"/>
      <c r="O15" s="1121"/>
      <c r="P15" s="1121"/>
      <c r="Q15" s="1121"/>
      <c r="R15" s="1121"/>
      <c r="S15" s="1121"/>
      <c r="T15" s="1121"/>
      <c r="U15" s="1121"/>
      <c r="V15" s="1121"/>
      <c r="W15" s="1121"/>
      <c r="X15" s="1121"/>
      <c r="Y15" s="1121"/>
      <c r="Z15" s="1121"/>
      <c r="AA15" s="1121"/>
      <c r="AB15" s="1121"/>
      <c r="AC15" s="1121"/>
      <c r="AD15" s="1121"/>
      <c r="AE15" s="1121"/>
    </row>
    <row r="16" spans="1:32" s="1081" customFormat="1" ht="13.5" customHeight="1" x14ac:dyDescent="0.2">
      <c r="A16" s="1157"/>
      <c r="B16" s="1138"/>
      <c r="C16" s="1139"/>
      <c r="D16" s="2554"/>
      <c r="E16" s="1172"/>
      <c r="F16" s="1173"/>
      <c r="G16" s="1113"/>
      <c r="H16" s="1113"/>
      <c r="I16" s="1113"/>
      <c r="J16" s="1113"/>
      <c r="K16" s="1113"/>
      <c r="L16" s="1113"/>
      <c r="M16" s="1113"/>
      <c r="N16" s="1113"/>
      <c r="O16" s="1140"/>
      <c r="P16" s="1140"/>
      <c r="Q16" s="1140"/>
      <c r="R16" s="1140"/>
      <c r="S16" s="1140"/>
      <c r="T16" s="1140"/>
      <c r="U16" s="1140"/>
      <c r="V16" s="1140"/>
      <c r="W16" s="1140"/>
      <c r="X16" s="1140"/>
      <c r="Y16" s="1140"/>
      <c r="Z16" s="1140"/>
      <c r="AA16" s="1140"/>
      <c r="AB16" s="1140"/>
      <c r="AC16" s="1140"/>
      <c r="AD16" s="1140"/>
      <c r="AE16" s="1140"/>
    </row>
    <row r="17" spans="1:32" s="1080" customFormat="1" ht="21" customHeight="1" x14ac:dyDescent="0.2">
      <c r="A17" s="1141" t="s">
        <v>161</v>
      </c>
      <c r="B17" s="1141"/>
      <c r="C17" s="1142"/>
      <c r="D17" s="2555"/>
      <c r="E17" s="1160"/>
      <c r="F17" s="1160"/>
      <c r="G17" s="1143"/>
      <c r="H17" s="1143"/>
      <c r="I17" s="1143"/>
      <c r="J17" s="1143"/>
      <c r="K17" s="1113"/>
      <c r="L17" s="1113"/>
      <c r="M17" s="1113"/>
      <c r="N17" s="1113"/>
      <c r="O17" s="1124"/>
      <c r="P17" s="1124"/>
      <c r="Q17" s="1124"/>
      <c r="R17" s="1124"/>
      <c r="S17" s="1124"/>
      <c r="T17" s="1124"/>
      <c r="U17" s="1124"/>
      <c r="V17" s="1124"/>
      <c r="W17" s="1124"/>
      <c r="X17" s="1124"/>
      <c r="Y17" s="1124"/>
      <c r="Z17" s="1124"/>
      <c r="AA17" s="1124"/>
      <c r="AB17" s="1124"/>
      <c r="AC17" s="1124"/>
      <c r="AD17" s="1124"/>
      <c r="AE17" s="1124"/>
      <c r="AF17" s="1124"/>
    </row>
    <row r="18" spans="1:32" s="1080" customFormat="1" ht="21" customHeight="1" x14ac:dyDescent="0.2">
      <c r="A18" s="1164"/>
      <c r="B18" s="1144" t="s">
        <v>797</v>
      </c>
      <c r="C18" s="1128"/>
      <c r="D18" s="2556"/>
      <c r="E18" s="1305"/>
      <c r="F18" s="1308"/>
      <c r="G18" s="3041"/>
      <c r="H18" s="3041"/>
      <c r="I18" s="3041"/>
      <c r="J18" s="3041"/>
      <c r="K18" s="3041"/>
      <c r="L18" s="3041"/>
      <c r="M18" s="3041"/>
      <c r="N18" s="3042"/>
      <c r="O18" s="1124"/>
      <c r="P18" s="1124"/>
      <c r="Q18" s="1124"/>
      <c r="R18" s="1124"/>
      <c r="S18" s="1124"/>
      <c r="T18" s="1124"/>
      <c r="U18" s="1124"/>
      <c r="V18" s="1124"/>
      <c r="W18" s="1124"/>
      <c r="X18" s="1124"/>
      <c r="Y18" s="1124"/>
      <c r="Z18" s="1124"/>
      <c r="AA18" s="1124"/>
      <c r="AB18" s="1124"/>
      <c r="AC18" s="1124"/>
      <c r="AD18" s="1124"/>
      <c r="AE18" s="1124"/>
      <c r="AF18" s="1124"/>
    </row>
    <row r="19" spans="1:32" s="1133" customFormat="1" ht="21" customHeight="1" x14ac:dyDescent="0.2">
      <c r="A19" s="1145"/>
      <c r="B19" s="1146"/>
      <c r="C19" s="1130" t="s">
        <v>798</v>
      </c>
      <c r="D19" s="2557" t="s">
        <v>1222</v>
      </c>
      <c r="E19" s="1178" t="s">
        <v>1222</v>
      </c>
      <c r="F19" s="1188">
        <v>7</v>
      </c>
      <c r="G19" s="1119"/>
      <c r="H19" s="1119"/>
      <c r="I19" s="1119"/>
      <c r="J19" s="1119"/>
      <c r="K19" s="1119"/>
      <c r="L19" s="1119"/>
      <c r="M19" s="1131"/>
      <c r="N19" s="1131"/>
      <c r="O19" s="1132"/>
      <c r="P19" s="1132"/>
      <c r="Q19" s="1132"/>
      <c r="R19" s="1132"/>
      <c r="S19" s="1132"/>
      <c r="T19" s="1132"/>
      <c r="U19" s="1132"/>
      <c r="V19" s="1132"/>
      <c r="W19" s="1132"/>
      <c r="X19" s="1132"/>
      <c r="Y19" s="1132"/>
      <c r="Z19" s="1132"/>
      <c r="AA19" s="1132"/>
      <c r="AB19" s="1132"/>
      <c r="AC19" s="1132"/>
      <c r="AD19" s="1132"/>
      <c r="AE19" s="1132"/>
      <c r="AF19" s="1132"/>
    </row>
    <row r="20" spans="1:32" s="1133" customFormat="1" ht="21" customHeight="1" x14ac:dyDescent="0.2">
      <c r="A20" s="1147"/>
      <c r="B20" s="1149"/>
      <c r="C20" s="1136" t="s">
        <v>799</v>
      </c>
      <c r="D20" s="2557" t="s">
        <v>1223</v>
      </c>
      <c r="E20" s="1178" t="s">
        <v>1223</v>
      </c>
      <c r="F20" s="1188">
        <v>8</v>
      </c>
      <c r="G20" s="1119"/>
      <c r="H20" s="1119"/>
      <c r="I20" s="1119"/>
      <c r="J20" s="1119"/>
      <c r="K20" s="1119"/>
      <c r="L20" s="1119"/>
      <c r="M20" s="1131"/>
      <c r="N20" s="1131"/>
      <c r="O20" s="1132"/>
      <c r="P20" s="1132"/>
      <c r="Q20" s="1132"/>
      <c r="R20" s="1132"/>
      <c r="S20" s="1132"/>
      <c r="T20" s="1132"/>
      <c r="U20" s="1132"/>
      <c r="V20" s="1132"/>
      <c r="W20" s="1132"/>
      <c r="X20" s="1132"/>
      <c r="Y20" s="1132"/>
      <c r="Z20" s="1132"/>
      <c r="AA20" s="1132"/>
      <c r="AB20" s="1132"/>
      <c r="AC20" s="1132"/>
      <c r="AD20" s="1132"/>
      <c r="AE20" s="1132"/>
      <c r="AF20" s="1132"/>
    </row>
    <row r="21" spans="1:32" s="1080" customFormat="1" ht="21" customHeight="1" x14ac:dyDescent="0.2">
      <c r="A21" s="1182"/>
      <c r="B21" s="2629" t="s">
        <v>2162</v>
      </c>
      <c r="C21" s="1128"/>
      <c r="D21" s="2552"/>
      <c r="E21" s="1304"/>
      <c r="F21" s="1309"/>
      <c r="G21" s="3043"/>
      <c r="H21" s="1305"/>
      <c r="I21" s="1305"/>
      <c r="J21" s="1305"/>
      <c r="K21" s="1305"/>
      <c r="L21" s="1305"/>
      <c r="M21" s="1305"/>
      <c r="N21" s="1165"/>
      <c r="O21" s="1124"/>
      <c r="P21" s="1124"/>
      <c r="Q21" s="1124"/>
      <c r="R21" s="1124"/>
      <c r="S21" s="1124"/>
      <c r="T21" s="1124"/>
      <c r="U21" s="1124"/>
      <c r="V21" s="1124"/>
      <c r="W21" s="1124"/>
      <c r="X21" s="1124"/>
      <c r="Y21" s="1124"/>
      <c r="Z21" s="1124"/>
      <c r="AA21" s="1124"/>
      <c r="AB21" s="1124"/>
      <c r="AC21" s="1124"/>
      <c r="AD21" s="1124"/>
      <c r="AE21" s="1124"/>
      <c r="AF21" s="1124"/>
    </row>
    <row r="22" spans="1:32" s="1133" customFormat="1" ht="21" customHeight="1" x14ac:dyDescent="0.2">
      <c r="A22" s="1145"/>
      <c r="B22" s="1122"/>
      <c r="C22" s="1130" t="s">
        <v>2194</v>
      </c>
      <c r="D22" s="2557" t="s">
        <v>1224</v>
      </c>
      <c r="E22" s="1178" t="s">
        <v>1224</v>
      </c>
      <c r="F22" s="1188">
        <v>9</v>
      </c>
      <c r="G22" s="1119"/>
      <c r="H22" s="1119"/>
      <c r="I22" s="1119"/>
      <c r="J22" s="1119"/>
      <c r="K22" s="1119"/>
      <c r="L22" s="1119"/>
      <c r="M22" s="1131"/>
      <c r="N22" s="1131"/>
      <c r="O22" s="1132"/>
      <c r="P22" s="1132"/>
      <c r="Q22" s="1132"/>
      <c r="R22" s="1132"/>
      <c r="S22" s="1132"/>
      <c r="T22" s="1132"/>
      <c r="U22" s="1132"/>
      <c r="V22" s="1132"/>
      <c r="W22" s="1132"/>
      <c r="X22" s="1132"/>
      <c r="Y22" s="1132"/>
      <c r="Z22" s="1132"/>
      <c r="AA22" s="1132"/>
      <c r="AB22" s="1132"/>
      <c r="AC22" s="1132"/>
      <c r="AD22" s="1132"/>
      <c r="AE22" s="1132"/>
      <c r="AF22" s="1132"/>
    </row>
    <row r="23" spans="1:32" s="1133" customFormat="1" ht="21" customHeight="1" x14ac:dyDescent="0.2">
      <c r="A23" s="1185"/>
      <c r="B23" s="1125"/>
      <c r="C23" s="2974" t="s">
        <v>2195</v>
      </c>
      <c r="D23" s="2551" t="s">
        <v>1225</v>
      </c>
      <c r="E23" s="1165" t="s">
        <v>1225</v>
      </c>
      <c r="F23" s="1166">
        <v>10</v>
      </c>
      <c r="G23" s="1119"/>
      <c r="H23" s="1119"/>
      <c r="I23" s="1119"/>
      <c r="J23" s="1119"/>
      <c r="K23" s="1119"/>
      <c r="L23" s="1119"/>
      <c r="M23" s="1131"/>
      <c r="N23" s="1131"/>
      <c r="O23" s="1132"/>
      <c r="P23" s="1132"/>
      <c r="Q23" s="1132"/>
      <c r="R23" s="1132"/>
      <c r="S23" s="1132"/>
      <c r="T23" s="1132"/>
      <c r="U23" s="1132"/>
      <c r="V23" s="1132"/>
      <c r="W23" s="1132"/>
      <c r="X23" s="1132"/>
      <c r="Y23" s="1132"/>
      <c r="Z23" s="1132"/>
      <c r="AA23" s="1132"/>
      <c r="AB23" s="1132"/>
      <c r="AC23" s="1132"/>
      <c r="AD23" s="1132"/>
      <c r="AE23" s="1132"/>
      <c r="AF23" s="1132"/>
    </row>
    <row r="24" spans="1:32" s="1133" customFormat="1" ht="19.5" customHeight="1" x14ac:dyDescent="0.2">
      <c r="A24" s="1135"/>
      <c r="B24" s="1135"/>
      <c r="C24" s="1136" t="s">
        <v>3091</v>
      </c>
      <c r="D24" s="2551" t="s">
        <v>3092</v>
      </c>
      <c r="E24" s="1165" t="s">
        <v>3092</v>
      </c>
      <c r="F24" s="1310">
        <v>53</v>
      </c>
      <c r="G24" s="1177"/>
      <c r="H24" s="1177"/>
      <c r="I24" s="1177"/>
      <c r="J24" s="1177"/>
      <c r="K24" s="1177"/>
      <c r="L24" s="1177"/>
      <c r="M24" s="1131"/>
      <c r="N24" s="1131"/>
      <c r="O24" s="1132"/>
      <c r="P24" s="1132"/>
      <c r="Q24" s="1132"/>
      <c r="R24" s="1132"/>
      <c r="S24" s="1132"/>
      <c r="T24" s="1132"/>
      <c r="U24" s="1132"/>
      <c r="V24" s="1132"/>
      <c r="W24" s="1132"/>
      <c r="X24" s="1132"/>
      <c r="Y24" s="1132"/>
      <c r="Z24" s="1132"/>
      <c r="AA24" s="1132"/>
      <c r="AB24" s="1132"/>
      <c r="AC24" s="1132"/>
      <c r="AD24" s="1132"/>
      <c r="AE24" s="1132"/>
      <c r="AF24" s="1132"/>
    </row>
    <row r="25" spans="1:32" s="1080" customFormat="1" ht="21" customHeight="1" x14ac:dyDescent="0.2">
      <c r="A25" s="1164"/>
      <c r="B25" s="2629" t="s">
        <v>2163</v>
      </c>
      <c r="C25" s="1128"/>
      <c r="D25" s="2552"/>
      <c r="E25" s="1304"/>
      <c r="F25" s="1307"/>
      <c r="G25" s="3041"/>
      <c r="H25" s="1305"/>
      <c r="I25" s="1305"/>
      <c r="J25" s="1305"/>
      <c r="K25" s="1305"/>
      <c r="L25" s="1305"/>
      <c r="M25" s="1305"/>
      <c r="N25" s="1165"/>
      <c r="O25" s="1124"/>
      <c r="P25" s="1124"/>
      <c r="Q25" s="1124"/>
      <c r="R25" s="1124"/>
      <c r="S25" s="1124"/>
      <c r="T25" s="1124"/>
      <c r="U25" s="1124"/>
      <c r="V25" s="1124"/>
      <c r="W25" s="1124"/>
      <c r="X25" s="1124"/>
      <c r="Y25" s="1124"/>
      <c r="Z25" s="1124"/>
      <c r="AA25" s="1124"/>
      <c r="AB25" s="1124"/>
      <c r="AC25" s="1124"/>
      <c r="AD25" s="1124"/>
      <c r="AE25" s="1124"/>
      <c r="AF25" s="1124"/>
    </row>
    <row r="26" spans="1:32" s="1133" customFormat="1" ht="21" customHeight="1" x14ac:dyDescent="0.2">
      <c r="A26" s="1145"/>
      <c r="B26" s="1122"/>
      <c r="C26" s="1130" t="s">
        <v>638</v>
      </c>
      <c r="D26" s="2558" t="s">
        <v>1226</v>
      </c>
      <c r="E26" s="1177" t="s">
        <v>1226</v>
      </c>
      <c r="F26" s="1310">
        <v>11</v>
      </c>
      <c r="G26" s="1119"/>
      <c r="H26" s="1119"/>
      <c r="I26" s="1119"/>
      <c r="J26" s="1119"/>
      <c r="K26" s="1119"/>
      <c r="L26" s="1119"/>
      <c r="M26" s="1131"/>
      <c r="N26" s="1131"/>
      <c r="O26" s="1132"/>
      <c r="P26" s="1132"/>
      <c r="Q26" s="1132"/>
      <c r="R26" s="1132"/>
      <c r="S26" s="1132"/>
      <c r="T26" s="1132"/>
      <c r="U26" s="1132"/>
      <c r="V26" s="1132"/>
      <c r="W26" s="1132"/>
      <c r="X26" s="1132"/>
      <c r="Y26" s="1132"/>
      <c r="Z26" s="1132"/>
      <c r="AA26" s="1132"/>
      <c r="AB26" s="1132"/>
      <c r="AC26" s="1132"/>
      <c r="AD26" s="1132"/>
      <c r="AE26" s="1132"/>
      <c r="AF26" s="1132"/>
    </row>
    <row r="27" spans="1:32" s="1133" customFormat="1" ht="21" customHeight="1" x14ac:dyDescent="0.2">
      <c r="A27" s="1145"/>
      <c r="B27" s="1122"/>
      <c r="C27" s="1130" t="s">
        <v>800</v>
      </c>
      <c r="D27" s="2551" t="s">
        <v>1227</v>
      </c>
      <c r="E27" s="1165" t="s">
        <v>1227</v>
      </c>
      <c r="F27" s="1310">
        <v>12</v>
      </c>
      <c r="G27" s="1119"/>
      <c r="H27" s="1119"/>
      <c r="I27" s="1119"/>
      <c r="J27" s="1119"/>
      <c r="K27" s="1119"/>
      <c r="L27" s="1119"/>
      <c r="M27" s="1131"/>
      <c r="N27" s="1131"/>
      <c r="O27" s="1132"/>
      <c r="P27" s="1132"/>
      <c r="Q27" s="1132"/>
      <c r="R27" s="1132"/>
      <c r="S27" s="1132"/>
      <c r="T27" s="1132"/>
      <c r="U27" s="1132"/>
      <c r="V27" s="1132"/>
      <c r="W27" s="1132"/>
      <c r="X27" s="1132"/>
      <c r="Y27" s="1132"/>
      <c r="Z27" s="1132"/>
      <c r="AA27" s="1132"/>
      <c r="AB27" s="1132"/>
      <c r="AC27" s="1132"/>
      <c r="AD27" s="1132"/>
      <c r="AE27" s="1132"/>
      <c r="AF27" s="1132"/>
    </row>
    <row r="28" spans="1:32" s="1133" customFormat="1" ht="21" customHeight="1" x14ac:dyDescent="0.2">
      <c r="A28" s="1148"/>
      <c r="B28" s="1135"/>
      <c r="C28" s="1136" t="s">
        <v>45</v>
      </c>
      <c r="D28" s="2551" t="s">
        <v>1228</v>
      </c>
      <c r="E28" s="1165" t="s">
        <v>1228</v>
      </c>
      <c r="F28" s="1310">
        <v>13</v>
      </c>
      <c r="G28" s="1119"/>
      <c r="H28" s="1119"/>
      <c r="I28" s="1119"/>
      <c r="J28" s="1119"/>
      <c r="K28" s="1119"/>
      <c r="L28" s="1119"/>
      <c r="M28" s="1131"/>
      <c r="N28" s="1131"/>
      <c r="O28" s="1132"/>
      <c r="P28" s="1132"/>
      <c r="Q28" s="1132"/>
      <c r="R28" s="1132"/>
      <c r="S28" s="1132"/>
      <c r="T28" s="1132"/>
      <c r="U28" s="1132"/>
      <c r="V28" s="1132"/>
      <c r="W28" s="1132"/>
      <c r="X28" s="1132"/>
      <c r="Y28" s="1132"/>
      <c r="Z28" s="1132"/>
      <c r="AA28" s="1132"/>
      <c r="AB28" s="1132"/>
      <c r="AC28" s="1132"/>
      <c r="AD28" s="1132"/>
      <c r="AE28" s="1132"/>
      <c r="AF28" s="1132"/>
    </row>
    <row r="29" spans="1:32" s="1078" customFormat="1" ht="20.25" customHeight="1" x14ac:dyDescent="0.2">
      <c r="A29" s="1164"/>
      <c r="B29" s="1144" t="s">
        <v>801</v>
      </c>
      <c r="C29" s="1128"/>
      <c r="D29" s="2552"/>
      <c r="E29" s="1304"/>
      <c r="F29" s="1307"/>
      <c r="G29" s="1305"/>
      <c r="H29" s="1305"/>
      <c r="I29" s="1305"/>
      <c r="J29" s="1305"/>
      <c r="K29" s="1305"/>
      <c r="L29" s="1305"/>
      <c r="M29" s="1305"/>
      <c r="N29" s="1165"/>
      <c r="O29" s="1121"/>
      <c r="P29" s="1121"/>
      <c r="Q29" s="1121"/>
      <c r="R29" s="1121"/>
      <c r="S29" s="1121"/>
      <c r="T29" s="1121"/>
      <c r="U29" s="1121"/>
      <c r="V29" s="1121"/>
      <c r="W29" s="1121"/>
      <c r="X29" s="1121"/>
      <c r="Y29" s="1121"/>
      <c r="Z29" s="1121"/>
      <c r="AA29" s="1121"/>
      <c r="AB29" s="1121"/>
      <c r="AC29" s="1121"/>
      <c r="AD29" s="1121"/>
      <c r="AE29" s="1121"/>
      <c r="AF29" s="1121"/>
    </row>
    <row r="30" spans="1:32" s="1133" customFormat="1" ht="20.25" customHeight="1" x14ac:dyDescent="0.2">
      <c r="A30" s="1145"/>
      <c r="B30" s="1122"/>
      <c r="C30" s="1130" t="s">
        <v>60</v>
      </c>
      <c r="D30" s="2551" t="s">
        <v>1229</v>
      </c>
      <c r="E30" s="1165" t="s">
        <v>1229</v>
      </c>
      <c r="F30" s="1166">
        <v>14</v>
      </c>
      <c r="G30" s="1119"/>
      <c r="H30" s="1119"/>
      <c r="I30" s="1119"/>
      <c r="J30" s="1119"/>
      <c r="K30" s="1119"/>
      <c r="L30" s="1119"/>
      <c r="M30" s="1131"/>
      <c r="N30" s="1131"/>
      <c r="O30" s="1132"/>
      <c r="P30" s="1132"/>
      <c r="Q30" s="1132"/>
      <c r="R30" s="1132"/>
      <c r="S30" s="1132"/>
      <c r="T30" s="1132"/>
      <c r="U30" s="1132"/>
      <c r="V30" s="1132"/>
      <c r="W30" s="1132"/>
      <c r="X30" s="1132"/>
      <c r="Y30" s="1132"/>
      <c r="Z30" s="1132"/>
      <c r="AA30" s="1132"/>
      <c r="AB30" s="1132"/>
      <c r="AC30" s="1132"/>
      <c r="AD30" s="1132"/>
      <c r="AE30" s="1132"/>
      <c r="AF30" s="1132"/>
    </row>
    <row r="31" spans="1:32" s="1133" customFormat="1" ht="20.25" customHeight="1" x14ac:dyDescent="0.2">
      <c r="A31" s="1145"/>
      <c r="B31" s="1122"/>
      <c r="C31" s="1130" t="s">
        <v>3209</v>
      </c>
      <c r="D31" s="2551" t="s">
        <v>1230</v>
      </c>
      <c r="E31" s="1165" t="s">
        <v>1230</v>
      </c>
      <c r="F31" s="1166">
        <v>15</v>
      </c>
      <c r="G31" s="1119"/>
      <c r="H31" s="1119"/>
      <c r="I31" s="1119"/>
      <c r="J31" s="1119"/>
      <c r="K31" s="1119"/>
      <c r="L31" s="1119"/>
      <c r="M31" s="1131"/>
      <c r="N31" s="1131"/>
      <c r="O31" s="1132"/>
      <c r="P31" s="1132"/>
      <c r="Q31" s="1132"/>
      <c r="R31" s="1132"/>
      <c r="S31" s="1132"/>
      <c r="T31" s="1132"/>
      <c r="U31" s="1132"/>
      <c r="V31" s="1132"/>
      <c r="W31" s="1132"/>
      <c r="X31" s="1132"/>
      <c r="Y31" s="1132"/>
      <c r="Z31" s="1132"/>
      <c r="AA31" s="1132"/>
      <c r="AB31" s="1132"/>
      <c r="AC31" s="1132"/>
      <c r="AD31" s="1132"/>
      <c r="AE31" s="1132"/>
      <c r="AF31" s="1132"/>
    </row>
    <row r="32" spans="1:32" s="1133" customFormat="1" ht="20.25" customHeight="1" x14ac:dyDescent="0.2">
      <c r="A32" s="1148"/>
      <c r="B32" s="1135"/>
      <c r="C32" s="1136" t="s">
        <v>46</v>
      </c>
      <c r="D32" s="2551" t="s">
        <v>1231</v>
      </c>
      <c r="E32" s="1165" t="s">
        <v>1231</v>
      </c>
      <c r="F32" s="1166">
        <v>16</v>
      </c>
      <c r="G32" s="1119"/>
      <c r="H32" s="1119"/>
      <c r="I32" s="1119"/>
      <c r="J32" s="1119"/>
      <c r="K32" s="1119"/>
      <c r="L32" s="1119"/>
      <c r="M32" s="1131"/>
      <c r="N32" s="1131"/>
      <c r="O32" s="1132"/>
      <c r="P32" s="1132"/>
      <c r="Q32" s="1132"/>
      <c r="R32" s="1132"/>
      <c r="S32" s="1132"/>
      <c r="T32" s="1132"/>
      <c r="U32" s="1132"/>
      <c r="V32" s="1132"/>
      <c r="W32" s="1132"/>
      <c r="X32" s="1132"/>
      <c r="Y32" s="1132"/>
      <c r="Z32" s="1132"/>
      <c r="AA32" s="1132"/>
      <c r="AB32" s="1132"/>
      <c r="AC32" s="1132"/>
      <c r="AD32" s="1132"/>
      <c r="AE32" s="1132"/>
      <c r="AF32" s="1132"/>
    </row>
    <row r="33" spans="1:32" s="1080" customFormat="1" ht="20.25" customHeight="1" x14ac:dyDescent="0.2">
      <c r="A33" s="1164"/>
      <c r="B33" s="1144" t="s">
        <v>802</v>
      </c>
      <c r="C33" s="1128"/>
      <c r="D33" s="2552"/>
      <c r="E33" s="1304"/>
      <c r="F33" s="1308"/>
      <c r="G33" s="3041"/>
      <c r="H33" s="1305"/>
      <c r="I33" s="1305"/>
      <c r="J33" s="1305"/>
      <c r="K33" s="1305"/>
      <c r="L33" s="1305"/>
      <c r="M33" s="1305"/>
      <c r="N33" s="1165"/>
      <c r="O33" s="1124"/>
      <c r="P33" s="1124"/>
      <c r="Q33" s="1124"/>
      <c r="R33" s="1124"/>
      <c r="S33" s="1124"/>
      <c r="T33" s="1124"/>
      <c r="U33" s="1124"/>
      <c r="V33" s="1124"/>
      <c r="W33" s="1124"/>
      <c r="X33" s="1124"/>
      <c r="Y33" s="1124"/>
      <c r="Z33" s="1124"/>
      <c r="AA33" s="1124"/>
      <c r="AB33" s="1124"/>
      <c r="AC33" s="1124"/>
      <c r="AD33" s="1124"/>
      <c r="AE33" s="1124"/>
      <c r="AF33" s="1124"/>
    </row>
    <row r="34" spans="1:32" s="1133" customFormat="1" ht="20.25" customHeight="1" x14ac:dyDescent="0.2">
      <c r="A34" s="1145"/>
      <c r="B34" s="1122"/>
      <c r="C34" s="1130" t="s">
        <v>803</v>
      </c>
      <c r="D34" s="2551" t="s">
        <v>1232</v>
      </c>
      <c r="E34" s="1165" t="s">
        <v>1232</v>
      </c>
      <c r="F34" s="1166">
        <v>17</v>
      </c>
      <c r="G34" s="1119"/>
      <c r="H34" s="1119"/>
      <c r="I34" s="1119"/>
      <c r="J34" s="1119"/>
      <c r="K34" s="1119"/>
      <c r="L34" s="1119"/>
      <c r="M34" s="1131"/>
      <c r="N34" s="1131"/>
      <c r="O34" s="1132"/>
      <c r="P34" s="1132"/>
      <c r="Q34" s="1132"/>
      <c r="R34" s="1132"/>
      <c r="S34" s="1132"/>
      <c r="T34" s="1132"/>
      <c r="U34" s="1132"/>
      <c r="V34" s="1132"/>
      <c r="W34" s="1132"/>
      <c r="X34" s="1132"/>
      <c r="Y34" s="1132"/>
      <c r="Z34" s="1132"/>
      <c r="AA34" s="1132"/>
      <c r="AB34" s="1132"/>
      <c r="AC34" s="1132"/>
      <c r="AD34" s="1132"/>
      <c r="AE34" s="1132"/>
      <c r="AF34" s="1132"/>
    </row>
    <row r="35" spans="1:32" s="1133" customFormat="1" ht="20.25" customHeight="1" x14ac:dyDescent="0.2">
      <c r="A35" s="1145"/>
      <c r="B35" s="1146"/>
      <c r="C35" s="1130" t="s">
        <v>804</v>
      </c>
      <c r="D35" s="2557" t="s">
        <v>1233</v>
      </c>
      <c r="E35" s="1178" t="s">
        <v>1233</v>
      </c>
      <c r="F35" s="1166">
        <v>18</v>
      </c>
      <c r="G35" s="1119"/>
      <c r="H35" s="1119"/>
      <c r="I35" s="1119"/>
      <c r="J35" s="1119"/>
      <c r="K35" s="1119"/>
      <c r="L35" s="1119"/>
      <c r="M35" s="1131"/>
      <c r="N35" s="1131"/>
      <c r="O35" s="1132"/>
      <c r="P35" s="1132"/>
      <c r="Q35" s="1132"/>
      <c r="R35" s="1132"/>
      <c r="S35" s="1132"/>
      <c r="T35" s="1132"/>
      <c r="U35" s="1132"/>
      <c r="V35" s="1132"/>
      <c r="W35" s="1132"/>
      <c r="X35" s="1132"/>
      <c r="Y35" s="1132"/>
      <c r="Z35" s="1132"/>
      <c r="AA35" s="1132"/>
      <c r="AB35" s="1132"/>
      <c r="AC35" s="1132"/>
      <c r="AD35" s="1132"/>
      <c r="AE35" s="1132"/>
      <c r="AF35" s="1132"/>
    </row>
    <row r="36" spans="1:32" s="1133" customFormat="1" ht="20.25" customHeight="1" x14ac:dyDescent="0.2">
      <c r="A36" s="1148"/>
      <c r="B36" s="1149"/>
      <c r="C36" s="1136" t="s">
        <v>805</v>
      </c>
      <c r="D36" s="2557" t="s">
        <v>1234</v>
      </c>
      <c r="E36" s="1178" t="s">
        <v>1234</v>
      </c>
      <c r="F36" s="1166">
        <v>19</v>
      </c>
      <c r="G36" s="1119"/>
      <c r="H36" s="1119"/>
      <c r="I36" s="1119"/>
      <c r="J36" s="1119"/>
      <c r="K36" s="1119"/>
      <c r="L36" s="1119"/>
      <c r="M36" s="1131"/>
      <c r="N36" s="1131"/>
      <c r="O36" s="1132"/>
      <c r="P36" s="1132"/>
      <c r="Q36" s="1132"/>
      <c r="R36" s="1132"/>
      <c r="S36" s="1132"/>
      <c r="T36" s="1132"/>
      <c r="U36" s="1132"/>
      <c r="V36" s="1132"/>
      <c r="W36" s="1132"/>
      <c r="X36" s="1132"/>
      <c r="Y36" s="1132"/>
      <c r="Z36" s="1132"/>
      <c r="AA36" s="1132"/>
      <c r="AB36" s="1132"/>
      <c r="AC36" s="1132"/>
      <c r="AD36" s="1132"/>
      <c r="AE36" s="1132"/>
      <c r="AF36" s="1132"/>
    </row>
    <row r="37" spans="1:32" s="1078" customFormat="1" ht="20.25" customHeight="1" x14ac:dyDescent="0.2">
      <c r="A37" s="1170"/>
      <c r="B37" s="1150" t="s">
        <v>806</v>
      </c>
      <c r="C37" s="1151"/>
      <c r="D37" s="2551" t="s">
        <v>1235</v>
      </c>
      <c r="E37" s="1165" t="s">
        <v>1235</v>
      </c>
      <c r="F37" s="1166">
        <v>20</v>
      </c>
      <c r="G37" s="1119"/>
      <c r="H37" s="1119"/>
      <c r="I37" s="1119"/>
      <c r="J37" s="1119"/>
      <c r="K37" s="1119"/>
      <c r="L37" s="1119"/>
      <c r="M37" s="1131"/>
      <c r="N37" s="1131"/>
      <c r="O37" s="1121"/>
      <c r="P37" s="1121"/>
      <c r="Q37" s="1121"/>
      <c r="R37" s="1121"/>
      <c r="S37" s="1121"/>
      <c r="T37" s="1121"/>
      <c r="U37" s="1121"/>
      <c r="V37" s="1121"/>
      <c r="W37" s="1121"/>
      <c r="X37" s="1121"/>
      <c r="Y37" s="1121"/>
      <c r="Z37" s="1121"/>
      <c r="AA37" s="1121"/>
      <c r="AB37" s="1121"/>
      <c r="AC37" s="1121"/>
      <c r="AD37" s="1121"/>
      <c r="AE37" s="1121"/>
      <c r="AF37" s="1121"/>
    </row>
    <row r="38" spans="1:32" s="1078" customFormat="1" ht="20.25" customHeight="1" x14ac:dyDescent="0.2">
      <c r="A38" s="1276"/>
      <c r="B38" s="1152" t="s">
        <v>807</v>
      </c>
      <c r="C38" s="1153"/>
      <c r="D38" s="2559" t="s">
        <v>1236</v>
      </c>
      <c r="E38" s="1306" t="s">
        <v>1236</v>
      </c>
      <c r="F38" s="1166">
        <v>21</v>
      </c>
      <c r="G38" s="1154"/>
      <c r="H38" s="1154"/>
      <c r="I38" s="1154"/>
      <c r="J38" s="1154"/>
      <c r="K38" s="1154"/>
      <c r="L38" s="1154"/>
      <c r="M38" s="1155"/>
      <c r="N38" s="1155"/>
      <c r="O38" s="1121"/>
      <c r="P38" s="1121"/>
      <c r="Q38" s="1121"/>
      <c r="R38" s="1121"/>
      <c r="S38" s="1121"/>
      <c r="T38" s="1121"/>
      <c r="U38" s="1121"/>
      <c r="V38" s="1121"/>
      <c r="W38" s="1121"/>
      <c r="X38" s="1121"/>
      <c r="Y38" s="1121"/>
      <c r="Z38" s="1121"/>
      <c r="AA38" s="1121"/>
      <c r="AB38" s="1121"/>
      <c r="AC38" s="1121"/>
      <c r="AD38" s="1121"/>
      <c r="AE38" s="1121"/>
      <c r="AF38" s="1121"/>
    </row>
    <row r="39" spans="1:32" s="1080" customFormat="1" ht="20.25" customHeight="1" x14ac:dyDescent="0.2">
      <c r="A39" s="1164"/>
      <c r="B39" s="1144" t="s">
        <v>808</v>
      </c>
      <c r="C39" s="1128"/>
      <c r="D39" s="2552"/>
      <c r="E39" s="1304"/>
      <c r="F39" s="1309"/>
      <c r="G39" s="3043"/>
      <c r="H39" s="1305"/>
      <c r="I39" s="1305"/>
      <c r="J39" s="1305"/>
      <c r="K39" s="1305"/>
      <c r="L39" s="1305"/>
      <c r="M39" s="1305"/>
      <c r="N39" s="1165"/>
      <c r="O39" s="1124"/>
      <c r="P39" s="1124"/>
      <c r="Q39" s="1124"/>
      <c r="R39" s="1124"/>
      <c r="S39" s="1124"/>
      <c r="T39" s="1124"/>
      <c r="U39" s="1124"/>
      <c r="V39" s="1124"/>
      <c r="W39" s="1124"/>
      <c r="X39" s="1124"/>
      <c r="Y39" s="1124"/>
      <c r="Z39" s="1124"/>
      <c r="AA39" s="1124"/>
      <c r="AB39" s="1124"/>
      <c r="AC39" s="1124"/>
      <c r="AD39" s="1124"/>
      <c r="AE39" s="1124"/>
      <c r="AF39" s="1124"/>
    </row>
    <row r="40" spans="1:32" s="1133" customFormat="1" ht="20.25" customHeight="1" x14ac:dyDescent="0.2">
      <c r="A40" s="1145"/>
      <c r="B40" s="1156"/>
      <c r="C40" s="1130" t="s">
        <v>47</v>
      </c>
      <c r="D40" s="2551" t="s">
        <v>1237</v>
      </c>
      <c r="E40" s="1165" t="s">
        <v>1237</v>
      </c>
      <c r="F40" s="1166">
        <v>22</v>
      </c>
      <c r="G40" s="1119"/>
      <c r="H40" s="1119"/>
      <c r="I40" s="1119"/>
      <c r="J40" s="1119"/>
      <c r="K40" s="1119"/>
      <c r="L40" s="1119"/>
      <c r="M40" s="1131"/>
      <c r="N40" s="1131"/>
      <c r="O40" s="1132"/>
      <c r="P40" s="1132"/>
      <c r="Q40" s="1132"/>
      <c r="R40" s="1132"/>
      <c r="S40" s="1132"/>
      <c r="T40" s="1132"/>
      <c r="U40" s="1132"/>
      <c r="V40" s="1132"/>
      <c r="W40" s="1132"/>
      <c r="X40" s="1132"/>
      <c r="Y40" s="1132"/>
      <c r="Z40" s="1132"/>
      <c r="AA40" s="1132"/>
      <c r="AB40" s="1132"/>
      <c r="AC40" s="1132"/>
      <c r="AD40" s="1132"/>
      <c r="AE40" s="1132"/>
      <c r="AF40" s="1132"/>
    </row>
    <row r="41" spans="1:32" s="1133" customFormat="1" ht="20.25" customHeight="1" x14ac:dyDescent="0.2">
      <c r="A41" s="1145"/>
      <c r="B41" s="1156"/>
      <c r="C41" s="1130" t="s">
        <v>809</v>
      </c>
      <c r="D41" s="2551" t="s">
        <v>1238</v>
      </c>
      <c r="E41" s="1165" t="s">
        <v>1238</v>
      </c>
      <c r="F41" s="1166">
        <v>23</v>
      </c>
      <c r="G41" s="1119"/>
      <c r="H41" s="1119"/>
      <c r="I41" s="1119"/>
      <c r="J41" s="1119"/>
      <c r="K41" s="1119"/>
      <c r="L41" s="1119"/>
      <c r="M41" s="1131"/>
      <c r="N41" s="1131"/>
      <c r="O41" s="1132"/>
      <c r="P41" s="1132"/>
      <c r="Q41" s="1132"/>
      <c r="R41" s="1132"/>
      <c r="S41" s="1132"/>
      <c r="T41" s="1132"/>
      <c r="U41" s="1132"/>
      <c r="V41" s="1132"/>
      <c r="W41" s="1132"/>
      <c r="X41" s="1132"/>
      <c r="Y41" s="1132"/>
      <c r="Z41" s="1132"/>
      <c r="AA41" s="1132"/>
      <c r="AB41" s="1132"/>
      <c r="AC41" s="1132"/>
      <c r="AD41" s="1132"/>
      <c r="AE41" s="1132"/>
      <c r="AF41" s="1132"/>
    </row>
    <row r="42" spans="1:32" s="1133" customFormat="1" ht="20.25" customHeight="1" x14ac:dyDescent="0.2">
      <c r="A42" s="1145"/>
      <c r="B42" s="1122"/>
      <c r="C42" s="1130" t="s">
        <v>208</v>
      </c>
      <c r="D42" s="2560" t="s">
        <v>1239</v>
      </c>
      <c r="E42" s="1113" t="s">
        <v>1239</v>
      </c>
      <c r="F42" s="1310">
        <v>24</v>
      </c>
      <c r="G42" s="1119"/>
      <c r="H42" s="1119"/>
      <c r="I42" s="1119"/>
      <c r="J42" s="1119"/>
      <c r="K42" s="1119"/>
      <c r="L42" s="1119"/>
      <c r="M42" s="1131"/>
      <c r="N42" s="1131"/>
      <c r="O42" s="1132"/>
      <c r="P42" s="1132"/>
      <c r="Q42" s="1132"/>
      <c r="R42" s="1132"/>
      <c r="S42" s="1132"/>
      <c r="T42" s="1132"/>
      <c r="U42" s="1132"/>
      <c r="V42" s="1132"/>
      <c r="W42" s="1132"/>
      <c r="X42" s="1132"/>
      <c r="Y42" s="1132"/>
      <c r="Z42" s="1132"/>
      <c r="AA42" s="1132"/>
      <c r="AB42" s="1132"/>
      <c r="AC42" s="1132"/>
      <c r="AD42" s="1132"/>
      <c r="AE42" s="1132"/>
      <c r="AF42" s="1132"/>
    </row>
    <row r="43" spans="1:32" s="1133" customFormat="1" ht="20.25" customHeight="1" x14ac:dyDescent="0.2">
      <c r="A43" s="1145"/>
      <c r="B43" s="1122" t="s">
        <v>810</v>
      </c>
      <c r="C43" s="1130" t="s">
        <v>811</v>
      </c>
      <c r="D43" s="2551" t="s">
        <v>1240</v>
      </c>
      <c r="E43" s="1165" t="s">
        <v>1240</v>
      </c>
      <c r="F43" s="1166">
        <v>25</v>
      </c>
      <c r="G43" s="1119"/>
      <c r="H43" s="1119"/>
      <c r="I43" s="1119"/>
      <c r="J43" s="1119"/>
      <c r="K43" s="1119"/>
      <c r="L43" s="1119"/>
      <c r="M43" s="1131"/>
      <c r="N43" s="1131"/>
      <c r="O43" s="1132"/>
      <c r="P43" s="1132"/>
      <c r="Q43" s="1132"/>
      <c r="R43" s="1132"/>
      <c r="S43" s="1132"/>
      <c r="T43" s="1132"/>
      <c r="U43" s="1132"/>
      <c r="V43" s="1132"/>
      <c r="W43" s="1132"/>
      <c r="X43" s="1132"/>
      <c r="Y43" s="1132"/>
      <c r="Z43" s="1132"/>
      <c r="AA43" s="1132"/>
      <c r="AB43" s="1132"/>
      <c r="AC43" s="1132"/>
      <c r="AD43" s="1132"/>
      <c r="AE43" s="1132"/>
      <c r="AF43" s="1132"/>
    </row>
    <row r="44" spans="1:32" s="1133" customFormat="1" ht="20.25" customHeight="1" x14ac:dyDescent="0.2">
      <c r="A44" s="1145"/>
      <c r="B44" s="1122"/>
      <c r="C44" s="1130" t="s">
        <v>209</v>
      </c>
      <c r="D44" s="2551" t="s">
        <v>1241</v>
      </c>
      <c r="E44" s="1165" t="s">
        <v>1241</v>
      </c>
      <c r="F44" s="1166">
        <v>26</v>
      </c>
      <c r="G44" s="1119"/>
      <c r="H44" s="1119"/>
      <c r="I44" s="1119"/>
      <c r="J44" s="1119"/>
      <c r="K44" s="1119"/>
      <c r="L44" s="1119"/>
      <c r="M44" s="1131"/>
      <c r="N44" s="1131"/>
      <c r="O44" s="1132"/>
      <c r="P44" s="1132"/>
      <c r="Q44" s="1132"/>
      <c r="R44" s="1132"/>
      <c r="S44" s="1132"/>
      <c r="T44" s="1132"/>
      <c r="U44" s="1132"/>
      <c r="V44" s="1132"/>
      <c r="W44" s="1132"/>
      <c r="X44" s="1132"/>
      <c r="Y44" s="1132"/>
      <c r="Z44" s="1132"/>
      <c r="AA44" s="1132"/>
      <c r="AB44" s="1132"/>
      <c r="AC44" s="1132"/>
      <c r="AD44" s="1132"/>
      <c r="AE44" s="1132"/>
      <c r="AF44" s="1132"/>
    </row>
    <row r="45" spans="1:32" s="1133" customFormat="1" ht="20.25" customHeight="1" x14ac:dyDescent="0.2">
      <c r="A45" s="1145"/>
      <c r="B45" s="1122"/>
      <c r="C45" s="1130" t="s">
        <v>61</v>
      </c>
      <c r="D45" s="2551" t="s">
        <v>1242</v>
      </c>
      <c r="E45" s="1165" t="s">
        <v>1242</v>
      </c>
      <c r="F45" s="1166">
        <v>27</v>
      </c>
      <c r="G45" s="1119"/>
      <c r="H45" s="1119"/>
      <c r="I45" s="1119"/>
      <c r="J45" s="1119"/>
      <c r="K45" s="1119"/>
      <c r="L45" s="1119"/>
      <c r="M45" s="1131"/>
      <c r="N45" s="1131"/>
      <c r="O45" s="1132"/>
      <c r="P45" s="1132"/>
      <c r="Q45" s="1132"/>
      <c r="R45" s="1132"/>
      <c r="S45" s="1132"/>
      <c r="T45" s="1132"/>
      <c r="U45" s="1132"/>
      <c r="V45" s="1132"/>
      <c r="W45" s="1132"/>
      <c r="X45" s="1132"/>
      <c r="Y45" s="1132"/>
      <c r="Z45" s="1132"/>
      <c r="AA45" s="1132"/>
      <c r="AB45" s="1132"/>
      <c r="AC45" s="1132"/>
      <c r="AD45" s="1132"/>
      <c r="AE45" s="1132"/>
      <c r="AF45" s="1132"/>
    </row>
    <row r="46" spans="1:32" s="1133" customFormat="1" ht="20.25" customHeight="1" x14ac:dyDescent="0.2">
      <c r="A46" s="1145"/>
      <c r="B46" s="1122"/>
      <c r="C46" s="1130" t="s">
        <v>62</v>
      </c>
      <c r="D46" s="2551" t="s">
        <v>1243</v>
      </c>
      <c r="E46" s="1165" t="s">
        <v>1243</v>
      </c>
      <c r="F46" s="1166">
        <v>28</v>
      </c>
      <c r="G46" s="1119"/>
      <c r="H46" s="1119"/>
      <c r="I46" s="1119"/>
      <c r="J46" s="1119"/>
      <c r="K46" s="1119"/>
      <c r="L46" s="1119"/>
      <c r="M46" s="1131"/>
      <c r="N46" s="1131"/>
      <c r="O46" s="1132"/>
      <c r="P46" s="1132"/>
      <c r="Q46" s="1132"/>
      <c r="R46" s="1132"/>
      <c r="S46" s="1132"/>
      <c r="T46" s="1132"/>
      <c r="U46" s="1132"/>
      <c r="V46" s="1132"/>
      <c r="W46" s="1132"/>
      <c r="X46" s="1132"/>
      <c r="Y46" s="1132"/>
      <c r="Z46" s="1132"/>
      <c r="AA46" s="1132"/>
      <c r="AB46" s="1132"/>
      <c r="AC46" s="1132"/>
      <c r="AD46" s="1132"/>
      <c r="AE46" s="1132"/>
      <c r="AF46" s="1132"/>
    </row>
    <row r="47" spans="1:32" s="1133" customFormat="1" ht="20.25" customHeight="1" x14ac:dyDescent="0.2">
      <c r="A47" s="1148"/>
      <c r="B47" s="1135"/>
      <c r="C47" s="1136" t="s">
        <v>812</v>
      </c>
      <c r="D47" s="2551" t="s">
        <v>1244</v>
      </c>
      <c r="E47" s="1165" t="s">
        <v>1244</v>
      </c>
      <c r="F47" s="1166">
        <v>29</v>
      </c>
      <c r="G47" s="1119"/>
      <c r="H47" s="1119"/>
      <c r="I47" s="1119"/>
      <c r="J47" s="1119"/>
      <c r="K47" s="1119"/>
      <c r="L47" s="1119"/>
      <c r="M47" s="1131"/>
      <c r="N47" s="1131"/>
      <c r="O47" s="1132"/>
      <c r="P47" s="1132"/>
      <c r="Q47" s="1132"/>
      <c r="R47" s="1132"/>
      <c r="S47" s="1132"/>
      <c r="T47" s="1132"/>
      <c r="U47" s="1132"/>
      <c r="V47" s="1132"/>
      <c r="W47" s="1132"/>
      <c r="X47" s="1132"/>
      <c r="Y47" s="1132"/>
      <c r="Z47" s="1132"/>
      <c r="AA47" s="1132"/>
      <c r="AB47" s="1132"/>
      <c r="AC47" s="1132"/>
      <c r="AD47" s="1132"/>
      <c r="AE47" s="1132"/>
      <c r="AF47" s="1132"/>
    </row>
    <row r="48" spans="1:32" s="1078" customFormat="1" ht="20.25" customHeight="1" x14ac:dyDescent="0.2">
      <c r="A48" s="1170"/>
      <c r="B48" s="1158" t="s">
        <v>813</v>
      </c>
      <c r="C48" s="1312"/>
      <c r="D48" s="2553" t="s">
        <v>1253</v>
      </c>
      <c r="E48" s="1171" t="s">
        <v>1253</v>
      </c>
      <c r="F48" s="1166">
        <v>30</v>
      </c>
      <c r="G48" s="1131"/>
      <c r="H48" s="1131"/>
      <c r="I48" s="1131"/>
      <c r="J48" s="1131"/>
      <c r="K48" s="1131"/>
      <c r="L48" s="1131"/>
      <c r="M48" s="1131"/>
      <c r="N48" s="1131"/>
      <c r="O48" s="1121"/>
      <c r="P48" s="1121"/>
      <c r="Q48" s="1121"/>
      <c r="R48" s="1121"/>
      <c r="S48" s="1121"/>
      <c r="T48" s="1121"/>
      <c r="U48" s="1121"/>
      <c r="V48" s="1121"/>
      <c r="W48" s="1121"/>
      <c r="X48" s="1121"/>
      <c r="Y48" s="1121"/>
      <c r="Z48" s="1121"/>
      <c r="AA48" s="1121"/>
      <c r="AB48" s="1121"/>
      <c r="AC48" s="1121"/>
      <c r="AD48" s="1121"/>
      <c r="AE48" s="1121"/>
      <c r="AF48" s="1121"/>
    </row>
    <row r="49" spans="1:14" x14ac:dyDescent="0.2">
      <c r="K49" s="1100"/>
      <c r="L49" s="1101"/>
      <c r="M49" s="1101"/>
      <c r="N49" s="1101"/>
    </row>
    <row r="50" spans="1:14" ht="11.25" x14ac:dyDescent="0.2">
      <c r="A50" s="1102"/>
      <c r="B50" s="1102"/>
      <c r="C50" s="1102"/>
      <c r="D50" s="1879"/>
      <c r="E50" s="1102"/>
      <c r="F50" s="1102"/>
      <c r="G50" s="1102"/>
      <c r="H50" s="1102"/>
      <c r="I50" s="1102"/>
      <c r="J50" s="1102"/>
      <c r="K50" s="1100"/>
      <c r="L50" s="1101"/>
      <c r="M50" s="1101"/>
      <c r="N50" s="1101"/>
    </row>
    <row r="51" spans="1:14" ht="11.25" x14ac:dyDescent="0.2">
      <c r="A51" s="1102"/>
      <c r="B51" s="1102"/>
      <c r="C51" s="1102"/>
      <c r="D51" s="1879"/>
      <c r="E51" s="1102"/>
      <c r="F51" s="1102"/>
      <c r="G51" s="1102"/>
      <c r="H51" s="1102"/>
      <c r="I51" s="1102"/>
      <c r="J51" s="1102"/>
      <c r="K51" s="1100"/>
      <c r="L51" s="1101"/>
      <c r="M51" s="1101"/>
      <c r="N51" s="1101"/>
    </row>
    <row r="52" spans="1:14" ht="11.25" x14ac:dyDescent="0.2">
      <c r="A52" s="1102"/>
      <c r="B52" s="1102"/>
      <c r="C52" s="1102"/>
      <c r="D52" s="1879"/>
      <c r="E52" s="1102"/>
      <c r="F52" s="1102"/>
      <c r="G52" s="1102"/>
      <c r="H52" s="1102"/>
      <c r="I52" s="1102"/>
      <c r="J52" s="1102"/>
      <c r="K52" s="1100"/>
      <c r="L52" s="1101"/>
      <c r="M52" s="1101"/>
      <c r="N52" s="1101"/>
    </row>
    <row r="53" spans="1:14" ht="11.25" x14ac:dyDescent="0.2">
      <c r="A53" s="1102"/>
      <c r="B53" s="1102"/>
      <c r="C53" s="1102"/>
      <c r="D53" s="1879"/>
      <c r="E53" s="1102"/>
      <c r="F53" s="1102"/>
      <c r="G53" s="1102"/>
      <c r="H53" s="1102"/>
      <c r="I53" s="1102"/>
      <c r="J53" s="1102"/>
      <c r="K53" s="1100"/>
      <c r="L53" s="1101"/>
      <c r="M53" s="1101"/>
      <c r="N53" s="1101"/>
    </row>
    <row r="54" spans="1:14" ht="11.25" x14ac:dyDescent="0.2">
      <c r="A54" s="1102"/>
      <c r="B54" s="1102"/>
      <c r="C54" s="1102"/>
      <c r="D54" s="1879"/>
      <c r="E54" s="1102"/>
      <c r="F54" s="1102"/>
      <c r="G54" s="1102"/>
      <c r="H54" s="1102"/>
      <c r="I54" s="1102"/>
      <c r="J54" s="1102"/>
      <c r="K54" s="1100"/>
      <c r="L54" s="1101"/>
      <c r="M54" s="1101"/>
      <c r="N54" s="1101"/>
    </row>
    <row r="55" spans="1:14" ht="11.25" x14ac:dyDescent="0.2">
      <c r="A55" s="1102"/>
      <c r="B55" s="1102"/>
      <c r="C55" s="1102"/>
      <c r="D55" s="1879"/>
      <c r="E55" s="1102"/>
      <c r="F55" s="1102"/>
      <c r="G55" s="1102"/>
      <c r="H55" s="1102"/>
      <c r="I55" s="1102"/>
      <c r="J55" s="1102"/>
      <c r="K55" s="1100"/>
      <c r="L55" s="1101"/>
      <c r="M55" s="1101"/>
      <c r="N55" s="1101"/>
    </row>
    <row r="56" spans="1:14" ht="11.25" x14ac:dyDescent="0.2">
      <c r="A56" s="1102"/>
      <c r="B56" s="1102"/>
      <c r="C56" s="1102"/>
      <c r="D56" s="1879"/>
      <c r="E56" s="1102"/>
      <c r="F56" s="1102"/>
      <c r="G56" s="1102"/>
      <c r="H56" s="1102"/>
      <c r="I56" s="1102"/>
      <c r="J56" s="1102"/>
      <c r="K56" s="1100"/>
      <c r="L56" s="1101"/>
      <c r="M56" s="1101"/>
      <c r="N56" s="1101"/>
    </row>
    <row r="57" spans="1:14" ht="11.25" x14ac:dyDescent="0.2">
      <c r="A57" s="1102"/>
      <c r="B57" s="1102"/>
      <c r="C57" s="1102"/>
      <c r="D57" s="1879"/>
      <c r="E57" s="1102"/>
      <c r="F57" s="1102"/>
      <c r="G57" s="1102"/>
      <c r="H57" s="1102"/>
      <c r="I57" s="1102"/>
      <c r="J57" s="1102"/>
      <c r="K57" s="1100"/>
      <c r="L57" s="1101"/>
      <c r="M57" s="1101"/>
      <c r="N57" s="1101"/>
    </row>
    <row r="58" spans="1:14" ht="11.25" x14ac:dyDescent="0.2">
      <c r="A58" s="1102"/>
      <c r="B58" s="1102"/>
      <c r="C58" s="1102"/>
      <c r="D58" s="1879"/>
      <c r="E58" s="1102"/>
      <c r="F58" s="1102"/>
      <c r="G58" s="1102"/>
      <c r="H58" s="1102"/>
      <c r="I58" s="1102"/>
      <c r="J58" s="1102"/>
      <c r="K58" s="1100"/>
      <c r="L58" s="1101"/>
      <c r="M58" s="1101"/>
      <c r="N58" s="1101"/>
    </row>
    <row r="59" spans="1:14" ht="11.25" x14ac:dyDescent="0.2">
      <c r="A59" s="1102"/>
      <c r="B59" s="1102"/>
      <c r="C59" s="1102"/>
      <c r="D59" s="1879"/>
      <c r="E59" s="1102"/>
      <c r="F59" s="1102"/>
      <c r="G59" s="1102"/>
      <c r="H59" s="1102"/>
      <c r="I59" s="1102"/>
      <c r="J59" s="1102"/>
      <c r="K59" s="1100"/>
      <c r="L59" s="1101"/>
      <c r="M59" s="1101"/>
      <c r="N59" s="1101"/>
    </row>
    <row r="60" spans="1:14" ht="11.25" x14ac:dyDescent="0.2">
      <c r="A60" s="1102"/>
      <c r="B60" s="1102"/>
      <c r="C60" s="1102"/>
      <c r="D60" s="1879"/>
      <c r="E60" s="1102"/>
      <c r="F60" s="1102"/>
      <c r="G60" s="1102"/>
      <c r="H60" s="1102"/>
      <c r="I60" s="1102"/>
      <c r="J60" s="1102"/>
      <c r="K60" s="1100"/>
      <c r="L60" s="1101"/>
      <c r="M60" s="1101"/>
      <c r="N60" s="1101"/>
    </row>
    <row r="61" spans="1:14" ht="11.25" x14ac:dyDescent="0.2">
      <c r="A61" s="1102"/>
      <c r="B61" s="1102"/>
      <c r="C61" s="1102"/>
      <c r="D61" s="1879"/>
      <c r="E61" s="1102"/>
      <c r="F61" s="1102"/>
      <c r="G61" s="1102"/>
      <c r="H61" s="1102"/>
      <c r="I61" s="1102"/>
      <c r="J61" s="1102"/>
      <c r="K61" s="1100"/>
      <c r="L61" s="1101"/>
      <c r="M61" s="1101"/>
      <c r="N61" s="1101"/>
    </row>
    <row r="62" spans="1:14" ht="11.25" x14ac:dyDescent="0.2">
      <c r="A62" s="1102"/>
      <c r="B62" s="1102"/>
      <c r="C62" s="1102"/>
      <c r="D62" s="1879"/>
      <c r="E62" s="1102"/>
      <c r="F62" s="1102"/>
      <c r="G62" s="1102"/>
      <c r="H62" s="1102"/>
      <c r="I62" s="1102"/>
      <c r="J62" s="1102"/>
      <c r="K62" s="1100"/>
      <c r="L62" s="1101"/>
      <c r="M62" s="1101"/>
      <c r="N62" s="1101"/>
    </row>
    <row r="63" spans="1:14" ht="11.25" x14ac:dyDescent="0.2">
      <c r="A63" s="1102"/>
      <c r="B63" s="1102"/>
      <c r="C63" s="1102"/>
      <c r="D63" s="1879"/>
      <c r="E63" s="1102"/>
      <c r="F63" s="1102"/>
      <c r="G63" s="1102"/>
      <c r="H63" s="1102"/>
      <c r="I63" s="1102"/>
      <c r="J63" s="1102"/>
      <c r="K63" s="1100"/>
      <c r="L63" s="1101"/>
      <c r="M63" s="1101"/>
      <c r="N63" s="1101"/>
    </row>
    <row r="64" spans="1:14" ht="11.25" x14ac:dyDescent="0.2">
      <c r="A64" s="1102"/>
      <c r="B64" s="1102"/>
      <c r="C64" s="1102"/>
      <c r="D64" s="1879"/>
      <c r="E64" s="1102"/>
      <c r="F64" s="1102"/>
      <c r="G64" s="1102"/>
      <c r="H64" s="1102"/>
      <c r="I64" s="1102"/>
      <c r="J64" s="1102"/>
      <c r="K64" s="1100"/>
      <c r="L64" s="1101"/>
      <c r="M64" s="1101"/>
      <c r="N64" s="1101"/>
    </row>
    <row r="65" spans="1:14" ht="11.25" x14ac:dyDescent="0.2">
      <c r="A65" s="1102"/>
      <c r="B65" s="1102"/>
      <c r="C65" s="1102"/>
      <c r="D65" s="1879"/>
      <c r="E65" s="1102"/>
      <c r="F65" s="1102"/>
      <c r="G65" s="1102"/>
      <c r="H65" s="1102"/>
      <c r="I65" s="1102"/>
      <c r="J65" s="1102"/>
      <c r="K65" s="1100"/>
      <c r="L65" s="1101"/>
      <c r="M65" s="1101"/>
      <c r="N65" s="1101"/>
    </row>
    <row r="66" spans="1:14" ht="11.25" x14ac:dyDescent="0.2">
      <c r="A66" s="1102"/>
      <c r="B66" s="1102"/>
      <c r="C66" s="1102"/>
      <c r="D66" s="1879"/>
      <c r="E66" s="1102"/>
      <c r="F66" s="1102"/>
      <c r="G66" s="1102"/>
      <c r="H66" s="1102"/>
      <c r="I66" s="1102"/>
      <c r="J66" s="1102"/>
      <c r="K66" s="1100"/>
      <c r="L66" s="1101"/>
      <c r="M66" s="1101"/>
      <c r="N66" s="1101"/>
    </row>
    <row r="67" spans="1:14" ht="11.25" x14ac:dyDescent="0.2">
      <c r="A67" s="1102"/>
      <c r="B67" s="1102"/>
      <c r="C67" s="1102"/>
      <c r="D67" s="1879"/>
      <c r="E67" s="1102"/>
      <c r="F67" s="1102"/>
      <c r="G67" s="1102"/>
      <c r="H67" s="1102"/>
      <c r="I67" s="1102"/>
      <c r="J67" s="1102"/>
      <c r="K67" s="1100"/>
      <c r="L67" s="1101"/>
      <c r="M67" s="1101"/>
      <c r="N67" s="1101"/>
    </row>
    <row r="68" spans="1:14" ht="11.25" x14ac:dyDescent="0.2">
      <c r="A68" s="1102"/>
      <c r="B68" s="1102"/>
      <c r="C68" s="1102"/>
      <c r="D68" s="1879"/>
      <c r="E68" s="1102"/>
      <c r="F68" s="1102"/>
      <c r="G68" s="1102"/>
      <c r="H68" s="1102"/>
      <c r="I68" s="1102"/>
      <c r="J68" s="1102"/>
      <c r="K68" s="1100"/>
      <c r="L68" s="1101"/>
      <c r="M68" s="1101"/>
      <c r="N68" s="1101"/>
    </row>
    <row r="69" spans="1:14" ht="11.25" x14ac:dyDescent="0.2">
      <c r="A69" s="1102"/>
      <c r="B69" s="1102"/>
      <c r="C69" s="1102"/>
      <c r="D69" s="1879"/>
      <c r="E69" s="1102"/>
      <c r="F69" s="1102"/>
      <c r="G69" s="1102"/>
      <c r="H69" s="1102"/>
      <c r="I69" s="1102"/>
      <c r="J69" s="1102"/>
      <c r="K69" s="1100"/>
      <c r="L69" s="1101"/>
      <c r="M69" s="1101"/>
      <c r="N69" s="1101"/>
    </row>
    <row r="70" spans="1:14" ht="11.25" x14ac:dyDescent="0.2">
      <c r="A70" s="1102"/>
      <c r="B70" s="1102"/>
      <c r="C70" s="1102"/>
      <c r="D70" s="1879"/>
      <c r="E70" s="1102"/>
      <c r="F70" s="1102"/>
      <c r="G70" s="1102"/>
      <c r="H70" s="1102"/>
      <c r="I70" s="1102"/>
      <c r="J70" s="1102"/>
      <c r="K70" s="1100"/>
      <c r="L70" s="1101"/>
      <c r="M70" s="1101"/>
      <c r="N70" s="1101"/>
    </row>
    <row r="71" spans="1:14" ht="11.25" x14ac:dyDescent="0.2">
      <c r="A71" s="1102"/>
      <c r="B71" s="1102"/>
      <c r="C71" s="1102"/>
      <c r="D71" s="1879"/>
      <c r="E71" s="1102"/>
      <c r="F71" s="1102"/>
      <c r="G71" s="1102"/>
      <c r="H71" s="1102"/>
      <c r="I71" s="1102"/>
      <c r="J71" s="1102"/>
      <c r="K71" s="1100"/>
      <c r="L71" s="1101"/>
      <c r="M71" s="1101"/>
      <c r="N71" s="1101"/>
    </row>
    <row r="72" spans="1:14" ht="11.25" x14ac:dyDescent="0.2">
      <c r="A72" s="1102"/>
      <c r="B72" s="1102"/>
      <c r="C72" s="1102"/>
      <c r="D72" s="1879"/>
      <c r="E72" s="1102"/>
      <c r="F72" s="1102"/>
      <c r="G72" s="1102"/>
      <c r="H72" s="1102"/>
      <c r="I72" s="1102"/>
      <c r="J72" s="1102"/>
      <c r="K72" s="1100"/>
      <c r="L72" s="1101"/>
      <c r="M72" s="1101"/>
      <c r="N72" s="1101"/>
    </row>
    <row r="73" spans="1:14" ht="11.25" x14ac:dyDescent="0.2">
      <c r="A73" s="1102"/>
      <c r="B73" s="1102"/>
      <c r="C73" s="1102"/>
      <c r="D73" s="1879"/>
      <c r="E73" s="1102"/>
      <c r="F73" s="1102"/>
      <c r="G73" s="1102"/>
      <c r="H73" s="1102"/>
      <c r="I73" s="1102"/>
      <c r="J73" s="1102"/>
      <c r="K73" s="1100"/>
      <c r="L73" s="1101"/>
      <c r="M73" s="1101"/>
      <c r="N73" s="1101"/>
    </row>
    <row r="74" spans="1:14" ht="11.25" x14ac:dyDescent="0.2">
      <c r="A74" s="1102"/>
      <c r="B74" s="1102"/>
      <c r="C74" s="1102"/>
      <c r="D74" s="1879"/>
      <c r="E74" s="1102"/>
      <c r="F74" s="1102"/>
      <c r="G74" s="1102"/>
      <c r="H74" s="1102"/>
      <c r="I74" s="1102"/>
      <c r="J74" s="1102"/>
      <c r="K74" s="1100"/>
      <c r="L74" s="1101"/>
      <c r="M74" s="1101"/>
      <c r="N74" s="1101"/>
    </row>
    <row r="75" spans="1:14" ht="11.25" x14ac:dyDescent="0.2">
      <c r="A75" s="1102"/>
      <c r="B75" s="1102"/>
      <c r="C75" s="1102"/>
      <c r="D75" s="1879"/>
      <c r="E75" s="1102"/>
      <c r="F75" s="1102"/>
      <c r="G75" s="1102"/>
      <c r="H75" s="1102"/>
      <c r="I75" s="1102"/>
      <c r="J75" s="1102"/>
      <c r="K75" s="1100"/>
      <c r="L75" s="1101"/>
      <c r="M75" s="1101"/>
      <c r="N75" s="1101"/>
    </row>
    <row r="76" spans="1:14" ht="11.25" x14ac:dyDescent="0.2">
      <c r="A76" s="1102"/>
      <c r="B76" s="1102"/>
      <c r="C76" s="1102"/>
      <c r="D76" s="1879"/>
      <c r="E76" s="1102"/>
      <c r="F76" s="1102"/>
      <c r="G76" s="1102"/>
      <c r="H76" s="1102"/>
      <c r="I76" s="1102"/>
      <c r="J76" s="1102"/>
      <c r="K76" s="1100"/>
      <c r="L76" s="1101"/>
      <c r="M76" s="1101"/>
      <c r="N76" s="1101"/>
    </row>
    <row r="77" spans="1:14" ht="11.25" x14ac:dyDescent="0.2">
      <c r="A77" s="1102"/>
      <c r="B77" s="1102"/>
      <c r="C77" s="1102"/>
      <c r="D77" s="1879"/>
      <c r="E77" s="1102"/>
      <c r="F77" s="1102"/>
      <c r="G77" s="1102"/>
      <c r="H77" s="1102"/>
      <c r="I77" s="1102"/>
      <c r="J77" s="1102"/>
      <c r="K77" s="1100"/>
      <c r="L77" s="1101"/>
      <c r="M77" s="1101"/>
      <c r="N77" s="1101"/>
    </row>
    <row r="78" spans="1:14" ht="11.25" x14ac:dyDescent="0.2">
      <c r="A78" s="1102"/>
      <c r="B78" s="1102"/>
      <c r="C78" s="1102"/>
      <c r="D78" s="1879"/>
      <c r="E78" s="1102"/>
      <c r="F78" s="1102"/>
      <c r="G78" s="1102"/>
      <c r="H78" s="1102"/>
      <c r="I78" s="1102"/>
      <c r="J78" s="1102"/>
      <c r="K78" s="1100"/>
      <c r="L78" s="1101"/>
      <c r="M78" s="1101"/>
      <c r="N78" s="1101"/>
    </row>
    <row r="79" spans="1:14" ht="11.25" x14ac:dyDescent="0.2">
      <c r="A79" s="1102"/>
      <c r="B79" s="1102"/>
      <c r="C79" s="1102"/>
      <c r="D79" s="1879"/>
      <c r="E79" s="1102"/>
      <c r="F79" s="1102"/>
      <c r="G79" s="1102"/>
      <c r="H79" s="1102"/>
      <c r="I79" s="1102"/>
      <c r="J79" s="1102"/>
      <c r="K79" s="1100"/>
      <c r="L79" s="1101"/>
      <c r="M79" s="1101"/>
      <c r="N79" s="1101"/>
    </row>
    <row r="80" spans="1:14" ht="11.25" x14ac:dyDescent="0.2">
      <c r="A80" s="1102"/>
      <c r="B80" s="1102"/>
      <c r="C80" s="1102"/>
      <c r="D80" s="1879"/>
      <c r="E80" s="1102"/>
      <c r="F80" s="1102"/>
      <c r="G80" s="1102"/>
      <c r="H80" s="1102"/>
      <c r="I80" s="1102"/>
      <c r="J80" s="1102"/>
      <c r="K80" s="1100"/>
      <c r="L80" s="1101"/>
      <c r="M80" s="1101"/>
      <c r="N80" s="1101"/>
    </row>
    <row r="81" spans="1:14" ht="11.25" x14ac:dyDescent="0.2">
      <c r="A81" s="1102"/>
      <c r="B81" s="1102"/>
      <c r="C81" s="1102"/>
      <c r="D81" s="1879"/>
      <c r="E81" s="1102"/>
      <c r="F81" s="1102"/>
      <c r="G81" s="1102"/>
      <c r="H81" s="1102"/>
      <c r="I81" s="1102"/>
      <c r="J81" s="1102"/>
      <c r="K81" s="1100"/>
      <c r="L81" s="1101"/>
      <c r="M81" s="1101"/>
      <c r="N81" s="1101"/>
    </row>
    <row r="82" spans="1:14" ht="11.25" x14ac:dyDescent="0.2">
      <c r="A82" s="1102"/>
      <c r="B82" s="1102"/>
      <c r="C82" s="1102"/>
      <c r="D82" s="1879"/>
      <c r="E82" s="1102"/>
      <c r="F82" s="1102"/>
      <c r="G82" s="1102"/>
      <c r="H82" s="1102"/>
      <c r="I82" s="1102"/>
      <c r="J82" s="1102"/>
      <c r="K82" s="1100"/>
      <c r="L82" s="1101"/>
      <c r="M82" s="1101"/>
      <c r="N82" s="1101"/>
    </row>
    <row r="83" spans="1:14" ht="11.25" x14ac:dyDescent="0.2">
      <c r="A83" s="1102"/>
      <c r="B83" s="1102"/>
      <c r="C83" s="1102"/>
      <c r="D83" s="1879"/>
      <c r="E83" s="1102"/>
      <c r="F83" s="1102"/>
      <c r="G83" s="1102"/>
      <c r="H83" s="1102"/>
      <c r="I83" s="1102"/>
      <c r="J83" s="1102"/>
      <c r="K83" s="1100"/>
      <c r="L83" s="1101"/>
      <c r="M83" s="1101"/>
      <c r="N83" s="1101"/>
    </row>
    <row r="84" spans="1:14" ht="11.25" x14ac:dyDescent="0.2">
      <c r="A84" s="1102"/>
      <c r="B84" s="1102"/>
      <c r="C84" s="1102"/>
      <c r="D84" s="1879"/>
      <c r="E84" s="1102"/>
      <c r="F84" s="1102"/>
      <c r="G84" s="1102"/>
      <c r="H84" s="1102"/>
      <c r="I84" s="1102"/>
      <c r="J84" s="1102"/>
      <c r="K84" s="1100"/>
      <c r="L84" s="1101"/>
      <c r="M84" s="1101"/>
      <c r="N84" s="1101"/>
    </row>
    <row r="85" spans="1:14" ht="11.25" x14ac:dyDescent="0.2">
      <c r="A85" s="1102"/>
      <c r="B85" s="1102"/>
      <c r="C85" s="1102"/>
      <c r="D85" s="1879"/>
      <c r="E85" s="1102"/>
      <c r="F85" s="1102"/>
      <c r="G85" s="1102"/>
      <c r="H85" s="1102"/>
      <c r="I85" s="1102"/>
      <c r="J85" s="1102"/>
      <c r="K85" s="1100"/>
      <c r="L85" s="1101"/>
      <c r="M85" s="1101"/>
      <c r="N85" s="1101"/>
    </row>
    <row r="86" spans="1:14" ht="11.25" x14ac:dyDescent="0.2">
      <c r="A86" s="1102"/>
      <c r="B86" s="1102"/>
      <c r="C86" s="1102"/>
      <c r="D86" s="1879"/>
      <c r="E86" s="1102"/>
      <c r="F86" s="1102"/>
      <c r="G86" s="1102"/>
      <c r="H86" s="1102"/>
      <c r="I86" s="1102"/>
      <c r="J86" s="1102"/>
      <c r="K86" s="1100"/>
      <c r="L86" s="1101"/>
      <c r="M86" s="1101"/>
      <c r="N86" s="1101"/>
    </row>
    <row r="87" spans="1:14" ht="11.25" x14ac:dyDescent="0.2">
      <c r="A87" s="1102"/>
      <c r="B87" s="1102"/>
      <c r="C87" s="1102"/>
      <c r="D87" s="1879"/>
      <c r="E87" s="1102"/>
      <c r="F87" s="1102"/>
      <c r="G87" s="1102"/>
      <c r="H87" s="1102"/>
      <c r="I87" s="1102"/>
      <c r="J87" s="1102"/>
      <c r="K87" s="1100"/>
      <c r="L87" s="1101"/>
      <c r="M87" s="1101"/>
      <c r="N87" s="1101"/>
    </row>
    <row r="88" spans="1:14" ht="11.25" x14ac:dyDescent="0.2">
      <c r="A88" s="1102"/>
      <c r="B88" s="1102"/>
      <c r="C88" s="1102"/>
      <c r="D88" s="1879"/>
      <c r="E88" s="1102"/>
      <c r="F88" s="1102"/>
      <c r="G88" s="1102"/>
      <c r="H88" s="1102"/>
      <c r="I88" s="1102"/>
      <c r="J88" s="1102"/>
      <c r="K88" s="1100"/>
      <c r="L88" s="1101"/>
      <c r="M88" s="1101"/>
      <c r="N88" s="1101"/>
    </row>
    <row r="89" spans="1:14" ht="11.25" x14ac:dyDescent="0.2">
      <c r="A89" s="1102"/>
      <c r="B89" s="1102"/>
      <c r="C89" s="1102"/>
      <c r="D89" s="1879"/>
      <c r="E89" s="1102"/>
      <c r="F89" s="1102"/>
      <c r="G89" s="1102"/>
      <c r="H89" s="1102"/>
      <c r="I89" s="1102"/>
      <c r="J89" s="1102"/>
      <c r="K89" s="1100"/>
      <c r="L89" s="1101"/>
      <c r="M89" s="1101"/>
      <c r="N89" s="1101"/>
    </row>
    <row r="90" spans="1:14" ht="11.25" x14ac:dyDescent="0.2">
      <c r="A90" s="1102"/>
      <c r="B90" s="1102"/>
      <c r="C90" s="1102"/>
      <c r="D90" s="1879"/>
      <c r="E90" s="1102"/>
      <c r="F90" s="1102"/>
      <c r="G90" s="1102"/>
      <c r="H90" s="1102"/>
      <c r="I90" s="1102"/>
      <c r="J90" s="1102"/>
      <c r="K90" s="1100"/>
      <c r="L90" s="1101"/>
      <c r="M90" s="1101"/>
      <c r="N90" s="1101"/>
    </row>
    <row r="91" spans="1:14" ht="11.25" x14ac:dyDescent="0.2">
      <c r="A91" s="1102"/>
      <c r="B91" s="1102"/>
      <c r="C91" s="1102"/>
      <c r="D91" s="1879"/>
      <c r="E91" s="1102"/>
      <c r="F91" s="1102"/>
      <c r="G91" s="1102"/>
      <c r="H91" s="1102"/>
      <c r="I91" s="1102"/>
      <c r="J91" s="1102"/>
      <c r="K91" s="1100"/>
      <c r="L91" s="1101"/>
      <c r="M91" s="1101"/>
      <c r="N91" s="1101"/>
    </row>
    <row r="92" spans="1:14" ht="11.25" x14ac:dyDescent="0.2">
      <c r="A92" s="1102"/>
      <c r="B92" s="1102"/>
      <c r="C92" s="1102"/>
      <c r="D92" s="1879"/>
      <c r="E92" s="1102"/>
      <c r="F92" s="1102"/>
      <c r="G92" s="1102"/>
      <c r="H92" s="1102"/>
      <c r="I92" s="1102"/>
      <c r="J92" s="1102"/>
      <c r="K92" s="1100"/>
      <c r="L92" s="1101"/>
      <c r="M92" s="1101"/>
      <c r="N92" s="1101"/>
    </row>
    <row r="93" spans="1:14" ht="11.25" x14ac:dyDescent="0.2">
      <c r="A93" s="1102"/>
      <c r="B93" s="1102"/>
      <c r="C93" s="1102"/>
      <c r="D93" s="1879"/>
      <c r="E93" s="1102"/>
      <c r="F93" s="1102"/>
      <c r="G93" s="1102"/>
      <c r="H93" s="1102"/>
      <c r="I93" s="1102"/>
      <c r="J93" s="1102"/>
      <c r="K93" s="1100"/>
      <c r="L93" s="1101"/>
      <c r="M93" s="1101"/>
      <c r="N93" s="1101"/>
    </row>
    <row r="94" spans="1:14" ht="11.25" x14ac:dyDescent="0.2">
      <c r="A94" s="1102"/>
      <c r="B94" s="1102"/>
      <c r="C94" s="1102"/>
      <c r="D94" s="1879"/>
      <c r="E94" s="1102"/>
      <c r="F94" s="1102"/>
      <c r="G94" s="1102"/>
      <c r="H94" s="1102"/>
      <c r="I94" s="1102"/>
      <c r="J94" s="1102"/>
      <c r="K94" s="1100"/>
      <c r="L94" s="1101"/>
      <c r="M94" s="1101"/>
      <c r="N94" s="1101"/>
    </row>
    <row r="95" spans="1:14" ht="11.25" x14ac:dyDescent="0.2">
      <c r="A95" s="1102"/>
      <c r="B95" s="1102"/>
      <c r="C95" s="1102"/>
      <c r="D95" s="1879"/>
      <c r="E95" s="1102"/>
      <c r="F95" s="1102"/>
      <c r="G95" s="1102"/>
      <c r="H95" s="1102"/>
      <c r="I95" s="1102"/>
      <c r="J95" s="1102"/>
      <c r="K95" s="1100"/>
      <c r="L95" s="1101"/>
      <c r="M95" s="1101"/>
      <c r="N95" s="1101"/>
    </row>
    <row r="96" spans="1:14" ht="11.25" x14ac:dyDescent="0.2">
      <c r="A96" s="1102"/>
      <c r="B96" s="1102"/>
      <c r="C96" s="1102"/>
      <c r="D96" s="1879"/>
      <c r="E96" s="1102"/>
      <c r="F96" s="1102"/>
      <c r="G96" s="1102"/>
      <c r="H96" s="1102"/>
      <c r="I96" s="1102"/>
      <c r="J96" s="1102"/>
      <c r="K96" s="1100"/>
      <c r="L96" s="1101"/>
      <c r="M96" s="1101"/>
      <c r="N96" s="1101"/>
    </row>
    <row r="97" spans="1:14" ht="11.25" x14ac:dyDescent="0.2">
      <c r="A97" s="1102"/>
      <c r="B97" s="1102"/>
      <c r="C97" s="1102"/>
      <c r="D97" s="1879"/>
      <c r="E97" s="1102"/>
      <c r="F97" s="1102"/>
      <c r="G97" s="1102"/>
      <c r="H97" s="1102"/>
      <c r="I97" s="1102"/>
      <c r="J97" s="1102"/>
      <c r="K97" s="1100"/>
      <c r="L97" s="1101"/>
      <c r="M97" s="1101"/>
      <c r="N97" s="1101"/>
    </row>
    <row r="98" spans="1:14" ht="11.25" x14ac:dyDescent="0.2">
      <c r="A98" s="1102"/>
      <c r="B98" s="1102"/>
      <c r="C98" s="1102"/>
      <c r="D98" s="1879"/>
      <c r="E98" s="1102"/>
      <c r="F98" s="1102"/>
      <c r="G98" s="1102"/>
      <c r="H98" s="1102"/>
      <c r="I98" s="1102"/>
      <c r="J98" s="1102"/>
      <c r="K98" s="1100"/>
      <c r="L98" s="1101"/>
      <c r="M98" s="1101"/>
      <c r="N98" s="1101"/>
    </row>
    <row r="99" spans="1:14" ht="11.25" x14ac:dyDescent="0.2">
      <c r="A99" s="1102"/>
      <c r="B99" s="1102"/>
      <c r="C99" s="1102"/>
      <c r="D99" s="1879"/>
      <c r="E99" s="1102"/>
      <c r="F99" s="1102"/>
      <c r="G99" s="1102"/>
      <c r="H99" s="1102"/>
      <c r="I99" s="1102"/>
      <c r="J99" s="1102"/>
      <c r="K99" s="1100"/>
      <c r="L99" s="1101"/>
      <c r="M99" s="1101"/>
      <c r="N99" s="1101"/>
    </row>
    <row r="100" spans="1:14" ht="11.25" x14ac:dyDescent="0.2">
      <c r="A100" s="1102"/>
      <c r="B100" s="1102"/>
      <c r="C100" s="1102"/>
      <c r="D100" s="1879"/>
      <c r="E100" s="1102"/>
      <c r="F100" s="1102"/>
      <c r="G100" s="1102"/>
      <c r="H100" s="1102"/>
      <c r="I100" s="1102"/>
      <c r="J100" s="1102"/>
      <c r="K100" s="1100"/>
      <c r="L100" s="1101"/>
      <c r="M100" s="1101"/>
      <c r="N100" s="1101"/>
    </row>
    <row r="101" spans="1:14" ht="11.25" x14ac:dyDescent="0.2">
      <c r="A101" s="1102"/>
      <c r="B101" s="1102"/>
      <c r="C101" s="1102"/>
      <c r="D101" s="1879"/>
      <c r="E101" s="1102"/>
      <c r="F101" s="1102"/>
      <c r="G101" s="1102"/>
      <c r="H101" s="1102"/>
      <c r="I101" s="1102"/>
      <c r="J101" s="1102"/>
      <c r="K101" s="1100"/>
      <c r="L101" s="1101"/>
      <c r="M101" s="1101"/>
      <c r="N101" s="1101"/>
    </row>
    <row r="102" spans="1:14" ht="11.25" x14ac:dyDescent="0.2">
      <c r="A102" s="1102"/>
      <c r="B102" s="1102"/>
      <c r="C102" s="1102"/>
      <c r="D102" s="1879"/>
      <c r="E102" s="1102"/>
      <c r="F102" s="1102"/>
      <c r="G102" s="1102"/>
      <c r="H102" s="1102"/>
      <c r="I102" s="1102"/>
      <c r="J102" s="1102"/>
      <c r="K102" s="1100"/>
      <c r="L102" s="1101"/>
      <c r="M102" s="1101"/>
      <c r="N102" s="1101"/>
    </row>
    <row r="103" spans="1:14" ht="11.25" x14ac:dyDescent="0.2">
      <c r="A103" s="1102"/>
      <c r="B103" s="1102"/>
      <c r="C103" s="1102"/>
      <c r="D103" s="1879"/>
      <c r="E103" s="1102"/>
      <c r="F103" s="1102"/>
      <c r="G103" s="1102"/>
      <c r="H103" s="1102"/>
      <c r="I103" s="1102"/>
      <c r="J103" s="1102"/>
      <c r="K103" s="1100"/>
      <c r="L103" s="1101"/>
      <c r="M103" s="1101"/>
      <c r="N103" s="1101"/>
    </row>
    <row r="104" spans="1:14" ht="11.25" x14ac:dyDescent="0.2">
      <c r="A104" s="1102"/>
      <c r="B104" s="1102"/>
      <c r="C104" s="1102"/>
      <c r="D104" s="1879"/>
      <c r="E104" s="1102"/>
      <c r="F104" s="1102"/>
      <c r="G104" s="1102"/>
      <c r="H104" s="1102"/>
      <c r="I104" s="1102"/>
      <c r="J104" s="1102"/>
      <c r="K104" s="1100"/>
      <c r="L104" s="1101"/>
      <c r="M104" s="1101"/>
      <c r="N104" s="1101"/>
    </row>
    <row r="105" spans="1:14" ht="11.25" x14ac:dyDescent="0.2">
      <c r="A105" s="1102"/>
      <c r="B105" s="1102"/>
      <c r="C105" s="1102"/>
      <c r="D105" s="1879"/>
      <c r="E105" s="1102"/>
      <c r="F105" s="1102"/>
      <c r="G105" s="1102"/>
      <c r="H105" s="1102"/>
      <c r="I105" s="1102"/>
      <c r="J105" s="1102"/>
      <c r="K105" s="1100"/>
      <c r="L105" s="1101"/>
      <c r="M105" s="1101"/>
      <c r="N105" s="1101"/>
    </row>
    <row r="106" spans="1:14" ht="11.25" x14ac:dyDescent="0.2">
      <c r="A106" s="1102"/>
      <c r="B106" s="1102"/>
      <c r="C106" s="1102"/>
      <c r="D106" s="1879"/>
      <c r="E106" s="1102"/>
      <c r="F106" s="1102"/>
      <c r="G106" s="1102"/>
      <c r="H106" s="1102"/>
      <c r="I106" s="1102"/>
      <c r="J106" s="1102"/>
      <c r="K106" s="1100"/>
      <c r="L106" s="1101"/>
      <c r="M106" s="1101"/>
      <c r="N106" s="1101"/>
    </row>
    <row r="107" spans="1:14" ht="11.25" x14ac:dyDescent="0.2">
      <c r="A107" s="1102"/>
      <c r="B107" s="1102"/>
      <c r="C107" s="1102"/>
      <c r="D107" s="1879"/>
      <c r="E107" s="1102"/>
      <c r="F107" s="1102"/>
      <c r="G107" s="1102"/>
      <c r="H107" s="1102"/>
      <c r="I107" s="1102"/>
      <c r="J107" s="1102"/>
      <c r="K107" s="1100"/>
      <c r="L107" s="1101"/>
      <c r="M107" s="1101"/>
      <c r="N107" s="1101"/>
    </row>
    <row r="108" spans="1:14" ht="11.25" x14ac:dyDescent="0.2">
      <c r="A108" s="1102"/>
      <c r="B108" s="1102"/>
      <c r="C108" s="1102"/>
      <c r="D108" s="1879"/>
      <c r="E108" s="1102"/>
      <c r="F108" s="1102"/>
      <c r="G108" s="1102"/>
      <c r="H108" s="1102"/>
      <c r="I108" s="1102"/>
      <c r="J108" s="1102"/>
      <c r="K108" s="1100"/>
      <c r="L108" s="1101"/>
      <c r="M108" s="1101"/>
      <c r="N108" s="1101"/>
    </row>
    <row r="109" spans="1:14" ht="11.25" x14ac:dyDescent="0.2">
      <c r="A109" s="1102"/>
      <c r="B109" s="1102"/>
      <c r="C109" s="1102"/>
      <c r="D109" s="1879"/>
      <c r="E109" s="1102"/>
      <c r="F109" s="1102"/>
      <c r="G109" s="1102"/>
      <c r="H109" s="1102"/>
      <c r="I109" s="1102"/>
      <c r="J109" s="1102"/>
      <c r="K109" s="1100"/>
      <c r="L109" s="1101"/>
      <c r="M109" s="1101"/>
      <c r="N109" s="1101"/>
    </row>
    <row r="110" spans="1:14" ht="11.25" x14ac:dyDescent="0.2">
      <c r="A110" s="1102"/>
      <c r="B110" s="1102"/>
      <c r="C110" s="1102"/>
      <c r="D110" s="1879"/>
      <c r="E110" s="1102"/>
      <c r="F110" s="1102"/>
      <c r="G110" s="1102"/>
      <c r="H110" s="1102"/>
      <c r="I110" s="1102"/>
      <c r="J110" s="1102"/>
      <c r="K110" s="1100"/>
      <c r="L110" s="1101"/>
      <c r="M110" s="1101"/>
      <c r="N110" s="1101"/>
    </row>
    <row r="111" spans="1:14" ht="11.25" x14ac:dyDescent="0.2">
      <c r="A111" s="1102"/>
      <c r="B111" s="1102"/>
      <c r="C111" s="1102"/>
      <c r="D111" s="1879"/>
      <c r="E111" s="1102"/>
      <c r="F111" s="1102"/>
      <c r="G111" s="1102"/>
      <c r="H111" s="1102"/>
      <c r="I111" s="1102"/>
      <c r="J111" s="1102"/>
      <c r="K111" s="1100"/>
      <c r="L111" s="1101"/>
      <c r="M111" s="1101"/>
      <c r="N111" s="1101"/>
    </row>
    <row r="112" spans="1:14" ht="11.25" x14ac:dyDescent="0.2">
      <c r="A112" s="1102"/>
      <c r="B112" s="1102"/>
      <c r="C112" s="1102"/>
      <c r="D112" s="1879"/>
      <c r="E112" s="1102"/>
      <c r="F112" s="1102"/>
      <c r="G112" s="1102"/>
      <c r="H112" s="1102"/>
      <c r="I112" s="1102"/>
      <c r="J112" s="1102"/>
      <c r="K112" s="1100"/>
      <c r="L112" s="1101"/>
      <c r="M112" s="1101"/>
      <c r="N112" s="1101"/>
    </row>
    <row r="113" spans="1:14" ht="11.25" x14ac:dyDescent="0.2">
      <c r="A113" s="1102"/>
      <c r="B113" s="1102"/>
      <c r="C113" s="1102"/>
      <c r="D113" s="1879"/>
      <c r="E113" s="1102"/>
      <c r="F113" s="1102"/>
      <c r="G113" s="1102"/>
      <c r="H113" s="1102"/>
      <c r="I113" s="1102"/>
      <c r="J113" s="1102"/>
      <c r="K113" s="1100"/>
      <c r="L113" s="1101"/>
      <c r="M113" s="1101"/>
      <c r="N113" s="1101"/>
    </row>
    <row r="114" spans="1:14" ht="11.25" x14ac:dyDescent="0.2">
      <c r="A114" s="1102"/>
      <c r="B114" s="1102"/>
      <c r="C114" s="1102"/>
      <c r="D114" s="1879"/>
      <c r="E114" s="1102"/>
      <c r="F114" s="1102"/>
      <c r="G114" s="1102"/>
      <c r="H114" s="1102"/>
      <c r="I114" s="1102"/>
      <c r="J114" s="1102"/>
      <c r="K114" s="1100"/>
      <c r="L114" s="1101"/>
      <c r="M114" s="1101"/>
      <c r="N114" s="1101"/>
    </row>
    <row r="115" spans="1:14" ht="11.25" x14ac:dyDescent="0.2">
      <c r="A115" s="1102"/>
      <c r="B115" s="1102"/>
      <c r="C115" s="1102"/>
      <c r="D115" s="1879"/>
      <c r="E115" s="1102"/>
      <c r="F115" s="1102"/>
      <c r="G115" s="1102"/>
      <c r="H115" s="1102"/>
      <c r="I115" s="1102"/>
      <c r="J115" s="1102"/>
      <c r="K115" s="1100"/>
      <c r="L115" s="1101"/>
      <c r="M115" s="1101"/>
      <c r="N115" s="1101"/>
    </row>
    <row r="116" spans="1:14" ht="11.25" x14ac:dyDescent="0.2">
      <c r="A116" s="1102"/>
      <c r="B116" s="1102"/>
      <c r="C116" s="1102"/>
      <c r="D116" s="1879"/>
      <c r="E116" s="1102"/>
      <c r="F116" s="1102"/>
      <c r="G116" s="1102"/>
      <c r="H116" s="1102"/>
      <c r="I116" s="1102"/>
      <c r="J116" s="1102"/>
      <c r="K116" s="1100"/>
      <c r="L116" s="1101"/>
      <c r="M116" s="1101"/>
      <c r="N116" s="1101"/>
    </row>
    <row r="117" spans="1:14" ht="11.25" x14ac:dyDescent="0.2">
      <c r="A117" s="1102"/>
      <c r="B117" s="1102"/>
      <c r="C117" s="1102"/>
      <c r="D117" s="1879"/>
      <c r="E117" s="1102"/>
      <c r="F117" s="1102"/>
      <c r="G117" s="1102"/>
      <c r="H117" s="1102"/>
      <c r="I117" s="1102"/>
      <c r="J117" s="1102"/>
      <c r="K117" s="1100"/>
      <c r="L117" s="1101"/>
      <c r="M117" s="1101"/>
      <c r="N117" s="1101"/>
    </row>
    <row r="118" spans="1:14" ht="11.25" x14ac:dyDescent="0.2">
      <c r="A118" s="1102"/>
      <c r="B118" s="1102"/>
      <c r="C118" s="1102"/>
      <c r="D118" s="1879"/>
      <c r="E118" s="1102"/>
      <c r="F118" s="1102"/>
      <c r="G118" s="1102"/>
      <c r="H118" s="1102"/>
      <c r="I118" s="1102"/>
      <c r="J118" s="1102"/>
      <c r="K118" s="1100"/>
      <c r="L118" s="1101"/>
      <c r="M118" s="1101"/>
      <c r="N118" s="1101"/>
    </row>
    <row r="119" spans="1:14" ht="11.25" x14ac:dyDescent="0.2">
      <c r="A119" s="1102"/>
      <c r="B119" s="1102"/>
      <c r="C119" s="1102"/>
      <c r="D119" s="1879"/>
      <c r="E119" s="1102"/>
      <c r="F119" s="1102"/>
      <c r="G119" s="1102"/>
      <c r="H119" s="1102"/>
      <c r="I119" s="1102"/>
      <c r="J119" s="1102"/>
      <c r="K119" s="1100"/>
      <c r="L119" s="1101"/>
      <c r="M119" s="1101"/>
      <c r="N119" s="1101"/>
    </row>
    <row r="120" spans="1:14" ht="11.25" x14ac:dyDescent="0.2">
      <c r="A120" s="1102"/>
      <c r="B120" s="1102"/>
      <c r="C120" s="1102"/>
      <c r="D120" s="1879"/>
      <c r="E120" s="1102"/>
      <c r="F120" s="1102"/>
      <c r="G120" s="1102"/>
      <c r="H120" s="1102"/>
      <c r="I120" s="1102"/>
      <c r="J120" s="1102"/>
      <c r="K120" s="1100"/>
      <c r="L120" s="1101"/>
      <c r="M120" s="1101"/>
      <c r="N120" s="1101"/>
    </row>
    <row r="121" spans="1:14" ht="11.25" x14ac:dyDescent="0.2">
      <c r="A121" s="1102"/>
      <c r="B121" s="1102"/>
      <c r="C121" s="1102"/>
      <c r="D121" s="1879"/>
      <c r="E121" s="1102"/>
      <c r="F121" s="1102"/>
      <c r="G121" s="1102"/>
      <c r="H121" s="1102"/>
      <c r="I121" s="1102"/>
      <c r="J121" s="1102"/>
      <c r="K121" s="1100"/>
      <c r="L121" s="1101"/>
      <c r="M121" s="1101"/>
      <c r="N121" s="1101"/>
    </row>
    <row r="122" spans="1:14" ht="11.25" x14ac:dyDescent="0.2">
      <c r="A122" s="1102"/>
      <c r="B122" s="1102"/>
      <c r="C122" s="1102"/>
      <c r="D122" s="1879"/>
      <c r="E122" s="1102"/>
      <c r="F122" s="1102"/>
      <c r="G122" s="1102"/>
      <c r="H122" s="1102"/>
      <c r="I122" s="1102"/>
      <c r="J122" s="1102"/>
      <c r="K122" s="1100"/>
      <c r="L122" s="1101"/>
      <c r="M122" s="1101"/>
      <c r="N122" s="1101"/>
    </row>
    <row r="123" spans="1:14" ht="11.25" x14ac:dyDescent="0.2">
      <c r="A123" s="1102"/>
      <c r="B123" s="1102"/>
      <c r="C123" s="1102"/>
      <c r="D123" s="1879"/>
      <c r="E123" s="1102"/>
      <c r="F123" s="1102"/>
      <c r="G123" s="1102"/>
      <c r="H123" s="1102"/>
      <c r="I123" s="1102"/>
      <c r="J123" s="1102"/>
      <c r="K123" s="1100"/>
      <c r="L123" s="1101"/>
      <c r="M123" s="1101"/>
      <c r="N123" s="1101"/>
    </row>
    <row r="124" spans="1:14" ht="11.25" x14ac:dyDescent="0.2">
      <c r="A124" s="1102"/>
      <c r="B124" s="1102"/>
      <c r="C124" s="1102"/>
      <c r="D124" s="1879"/>
      <c r="E124" s="1102"/>
      <c r="F124" s="1102"/>
      <c r="G124" s="1102"/>
      <c r="H124" s="1102"/>
      <c r="I124" s="1102"/>
      <c r="J124" s="1102"/>
      <c r="K124" s="1100"/>
      <c r="L124" s="1101"/>
      <c r="M124" s="1101"/>
      <c r="N124" s="1101"/>
    </row>
    <row r="125" spans="1:14" ht="11.25" x14ac:dyDescent="0.2">
      <c r="A125" s="1102"/>
      <c r="B125" s="1102"/>
      <c r="C125" s="1102"/>
      <c r="D125" s="1879"/>
      <c r="E125" s="1102"/>
      <c r="F125" s="1102"/>
      <c r="G125" s="1102"/>
      <c r="H125" s="1102"/>
      <c r="I125" s="1102"/>
      <c r="J125" s="1102"/>
      <c r="K125" s="1100"/>
      <c r="L125" s="1101"/>
      <c r="M125" s="1101"/>
      <c r="N125" s="1101"/>
    </row>
    <row r="126" spans="1:14" ht="11.25" x14ac:dyDescent="0.2">
      <c r="A126" s="1102"/>
      <c r="B126" s="1102"/>
      <c r="C126" s="1102"/>
      <c r="D126" s="1879"/>
      <c r="E126" s="1102"/>
      <c r="F126" s="1102"/>
      <c r="G126" s="1102"/>
      <c r="H126" s="1102"/>
      <c r="I126" s="1102"/>
      <c r="J126" s="1102"/>
      <c r="K126" s="1100"/>
      <c r="L126" s="1101"/>
      <c r="M126" s="1101"/>
      <c r="N126" s="1101"/>
    </row>
    <row r="127" spans="1:14" ht="11.25" x14ac:dyDescent="0.2">
      <c r="A127" s="1102"/>
      <c r="B127" s="1102"/>
      <c r="C127" s="1102"/>
      <c r="D127" s="1879"/>
      <c r="E127" s="1102"/>
      <c r="F127" s="1102"/>
      <c r="G127" s="1102"/>
      <c r="H127" s="1102"/>
      <c r="I127" s="1102"/>
      <c r="J127" s="1102"/>
      <c r="K127" s="1100"/>
      <c r="L127" s="1101"/>
      <c r="M127" s="1101"/>
      <c r="N127" s="1101"/>
    </row>
    <row r="128" spans="1:14" ht="11.25" x14ac:dyDescent="0.2">
      <c r="A128" s="1102"/>
      <c r="B128" s="1102"/>
      <c r="C128" s="1102"/>
      <c r="D128" s="1879"/>
      <c r="E128" s="1102"/>
      <c r="F128" s="1102"/>
      <c r="G128" s="1102"/>
      <c r="H128" s="1102"/>
      <c r="I128" s="1102"/>
      <c r="J128" s="1102"/>
      <c r="K128" s="1100"/>
      <c r="L128" s="1101"/>
      <c r="M128" s="1101"/>
      <c r="N128" s="1101"/>
    </row>
    <row r="129" spans="1:14" ht="11.25" x14ac:dyDescent="0.2">
      <c r="A129" s="1102"/>
      <c r="B129" s="1102"/>
      <c r="C129" s="1102"/>
      <c r="D129" s="1879"/>
      <c r="E129" s="1102"/>
      <c r="F129" s="1102"/>
      <c r="G129" s="1102"/>
      <c r="H129" s="1102"/>
      <c r="I129" s="1102"/>
      <c r="J129" s="1102"/>
      <c r="K129" s="1100"/>
      <c r="L129" s="1101"/>
      <c r="M129" s="1101"/>
      <c r="N129" s="1101"/>
    </row>
    <row r="130" spans="1:14" ht="11.25" x14ac:dyDescent="0.2">
      <c r="A130" s="1102"/>
      <c r="B130" s="1102"/>
      <c r="C130" s="1102"/>
      <c r="D130" s="1879"/>
      <c r="E130" s="1102"/>
      <c r="F130" s="1102"/>
      <c r="G130" s="1102"/>
      <c r="H130" s="1102"/>
      <c r="I130" s="1102"/>
      <c r="J130" s="1102"/>
      <c r="K130" s="1100"/>
      <c r="L130" s="1101"/>
      <c r="M130" s="1101"/>
      <c r="N130" s="1101"/>
    </row>
    <row r="131" spans="1:14" ht="11.25" x14ac:dyDescent="0.2">
      <c r="A131" s="1102"/>
      <c r="B131" s="1102"/>
      <c r="C131" s="1102"/>
      <c r="D131" s="1879"/>
      <c r="E131" s="1102"/>
      <c r="F131" s="1102"/>
      <c r="G131" s="1102"/>
      <c r="H131" s="1102"/>
      <c r="I131" s="1102"/>
      <c r="J131" s="1102"/>
      <c r="K131" s="1100"/>
      <c r="L131" s="1101"/>
      <c r="M131" s="1101"/>
      <c r="N131" s="1101"/>
    </row>
    <row r="132" spans="1:14" ht="11.25" x14ac:dyDescent="0.2">
      <c r="A132" s="1102"/>
      <c r="B132" s="1102"/>
      <c r="C132" s="1102"/>
      <c r="D132" s="1879"/>
      <c r="E132" s="1102"/>
      <c r="F132" s="1102"/>
      <c r="G132" s="1102"/>
      <c r="H132" s="1102"/>
      <c r="I132" s="1102"/>
      <c r="J132" s="1102"/>
      <c r="K132" s="1100"/>
      <c r="L132" s="1101"/>
      <c r="M132" s="1101"/>
      <c r="N132" s="1101"/>
    </row>
    <row r="133" spans="1:14" ht="11.25" x14ac:dyDescent="0.2">
      <c r="A133" s="1102"/>
      <c r="B133" s="1102"/>
      <c r="C133" s="1102"/>
      <c r="D133" s="1879"/>
      <c r="E133" s="1102"/>
      <c r="F133" s="1102"/>
      <c r="G133" s="1102"/>
      <c r="H133" s="1102"/>
      <c r="I133" s="1102"/>
      <c r="J133" s="1102"/>
      <c r="K133" s="1100"/>
      <c r="L133" s="1101"/>
      <c r="M133" s="1101"/>
      <c r="N133" s="1101"/>
    </row>
    <row r="134" spans="1:14" ht="11.25" x14ac:dyDescent="0.2">
      <c r="A134" s="1102"/>
      <c r="B134" s="1102"/>
      <c r="C134" s="1102"/>
      <c r="D134" s="1879"/>
      <c r="E134" s="1102"/>
      <c r="F134" s="1102"/>
      <c r="G134" s="1102"/>
      <c r="H134" s="1102"/>
      <c r="I134" s="1102"/>
      <c r="J134" s="1102"/>
      <c r="K134" s="1100"/>
      <c r="L134" s="1101"/>
      <c r="M134" s="1101"/>
      <c r="N134" s="1101"/>
    </row>
    <row r="135" spans="1:14" ht="11.25" x14ac:dyDescent="0.2">
      <c r="A135" s="1102"/>
      <c r="B135" s="1102"/>
      <c r="C135" s="1102"/>
      <c r="D135" s="1879"/>
      <c r="E135" s="1102"/>
      <c r="F135" s="1102"/>
      <c r="G135" s="1102"/>
      <c r="H135" s="1102"/>
      <c r="I135" s="1102"/>
      <c r="J135" s="1102"/>
      <c r="K135" s="1100"/>
      <c r="L135" s="1101"/>
      <c r="M135" s="1101"/>
      <c r="N135" s="1101"/>
    </row>
    <row r="136" spans="1:14" ht="11.25" x14ac:dyDescent="0.2">
      <c r="A136" s="1102"/>
      <c r="B136" s="1102"/>
      <c r="C136" s="1102"/>
      <c r="D136" s="1879"/>
      <c r="E136" s="1102"/>
      <c r="F136" s="1102"/>
      <c r="G136" s="1102"/>
      <c r="H136" s="1102"/>
      <c r="I136" s="1102"/>
      <c r="J136" s="1102"/>
      <c r="K136" s="1100"/>
      <c r="L136" s="1101"/>
      <c r="M136" s="1101"/>
      <c r="N136" s="1101"/>
    </row>
    <row r="137" spans="1:14" ht="11.25" x14ac:dyDescent="0.2">
      <c r="A137" s="1102"/>
      <c r="B137" s="1102"/>
      <c r="C137" s="1102"/>
      <c r="D137" s="1879"/>
      <c r="E137" s="1102"/>
      <c r="F137" s="1102"/>
      <c r="G137" s="1102"/>
      <c r="H137" s="1102"/>
      <c r="I137" s="1102"/>
      <c r="J137" s="1102"/>
      <c r="K137" s="1100"/>
      <c r="L137" s="1101"/>
      <c r="M137" s="1101"/>
      <c r="N137" s="1101"/>
    </row>
    <row r="138" spans="1:14" ht="11.25" x14ac:dyDescent="0.2">
      <c r="A138" s="1102"/>
      <c r="B138" s="1102"/>
      <c r="C138" s="1102"/>
      <c r="D138" s="1879"/>
      <c r="E138" s="1102"/>
      <c r="F138" s="1102"/>
      <c r="G138" s="1102"/>
      <c r="H138" s="1102"/>
      <c r="I138" s="1102"/>
      <c r="J138" s="1102"/>
      <c r="K138" s="1100"/>
      <c r="L138" s="1101"/>
      <c r="M138" s="1101"/>
      <c r="N138" s="1101"/>
    </row>
    <row r="139" spans="1:14" ht="11.25" x14ac:dyDescent="0.2">
      <c r="A139" s="1102"/>
      <c r="B139" s="1102"/>
      <c r="C139" s="1102"/>
      <c r="D139" s="1879"/>
      <c r="E139" s="1102"/>
      <c r="F139" s="1102"/>
      <c r="G139" s="1102"/>
      <c r="H139" s="1102"/>
      <c r="I139" s="1102"/>
      <c r="J139" s="1102"/>
      <c r="K139" s="1100"/>
      <c r="L139" s="1101"/>
      <c r="M139" s="1101"/>
      <c r="N139" s="1101"/>
    </row>
    <row r="140" spans="1:14" ht="11.25" x14ac:dyDescent="0.2">
      <c r="A140" s="1102"/>
      <c r="B140" s="1102"/>
      <c r="C140" s="1102"/>
      <c r="D140" s="1879"/>
      <c r="E140" s="1102"/>
      <c r="F140" s="1102"/>
      <c r="G140" s="1102"/>
      <c r="H140" s="1102"/>
      <c r="I140" s="1102"/>
      <c r="J140" s="1102"/>
      <c r="K140" s="1100"/>
      <c r="L140" s="1101"/>
      <c r="M140" s="1101"/>
      <c r="N140" s="1101"/>
    </row>
  </sheetData>
  <customSheetViews>
    <customSheetView guid="{1ED372AA-2573-4EAA-8D4B-91E462D733DF}" scale="75" fitToPage="1">
      <selection activeCell="I40" sqref="I40"/>
      <pageMargins left="0.19685039370078741" right="0.19685039370078741" top="0.19685039370078741" bottom="0.19685039370078741" header="0.19685039370078741" footer="0.19685039370078741"/>
      <printOptions horizontalCentered="1"/>
      <pageSetup paperSize="9" scale="55" orientation="landscape" r:id="rId1"/>
    </customSheetView>
  </customSheetViews>
  <mergeCells count="8">
    <mergeCell ref="E6:E8"/>
    <mergeCell ref="F6:F8"/>
    <mergeCell ref="A1:O1"/>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55" orientation="landscape"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topLeftCell="A28" zoomScale="90" zoomScaleNormal="90" workbookViewId="0">
      <selection activeCell="S31" sqref="S31"/>
    </sheetView>
  </sheetViews>
  <sheetFormatPr baseColWidth="10" defaultRowHeight="12.75" x14ac:dyDescent="0.2"/>
  <cols>
    <col min="1" max="1" width="2.85546875" style="1904" customWidth="1"/>
    <col min="2" max="2" width="3.28515625" style="1904" customWidth="1"/>
    <col min="3" max="3" width="8.7109375" style="1904" customWidth="1"/>
    <col min="4" max="4" width="5.42578125" style="1904" customWidth="1"/>
    <col min="5" max="5" width="15.28515625" style="1904" customWidth="1"/>
    <col min="6" max="6" width="9.7109375" style="1904" customWidth="1"/>
    <col min="7" max="7" width="4" style="1904" customWidth="1"/>
    <col min="8" max="8" width="4.42578125" style="1904" customWidth="1"/>
    <col min="9" max="9" width="9.5703125" style="1904" customWidth="1"/>
    <col min="10" max="10" width="14.7109375" style="1904" customWidth="1"/>
    <col min="11" max="12" width="2.42578125" style="1904" customWidth="1"/>
    <col min="13" max="13" width="8.5703125" style="1904" customWidth="1"/>
    <col min="14" max="14" width="17" style="1904" customWidth="1"/>
    <col min="15" max="15" width="2.85546875" style="1904" customWidth="1"/>
    <col min="16" max="16" width="13.28515625" style="1904" customWidth="1"/>
    <col min="17" max="17" width="11.42578125" style="1904"/>
    <col min="18" max="18" width="32.140625" style="1904" bestFit="1" customWidth="1"/>
    <col min="19" max="16384" width="11.42578125" style="1904"/>
  </cols>
  <sheetData>
    <row r="1" spans="1:16" ht="23.25" customHeight="1" x14ac:dyDescent="0.2">
      <c r="A1" s="1976" t="s">
        <v>1891</v>
      </c>
      <c r="B1" s="1976"/>
      <c r="C1" s="1976"/>
      <c r="D1" s="1976"/>
      <c r="E1" s="1976"/>
      <c r="F1" s="1976"/>
    </row>
    <row r="2" spans="1:16" x14ac:dyDescent="0.2">
      <c r="A2" s="1976"/>
      <c r="B2" s="1976"/>
      <c r="C2" s="1976"/>
      <c r="D2" s="1976"/>
      <c r="E2" s="1976"/>
      <c r="F2" s="1976"/>
    </row>
    <row r="3" spans="1:16" ht="18" customHeight="1" x14ac:dyDescent="0.2">
      <c r="A3" s="1905" t="s">
        <v>412</v>
      </c>
      <c r="B3" s="1906"/>
      <c r="C3" s="1906"/>
      <c r="D3" s="1906"/>
      <c r="E3" s="1907"/>
      <c r="F3" s="1907"/>
      <c r="G3" s="1907"/>
      <c r="H3" s="1907"/>
      <c r="I3" s="1907"/>
      <c r="J3" s="1907"/>
      <c r="K3" s="1907"/>
      <c r="L3" s="1907"/>
      <c r="M3" s="1907"/>
      <c r="N3" s="1907"/>
      <c r="O3" s="1907"/>
      <c r="P3" s="1909"/>
    </row>
    <row r="4" spans="1:16" ht="10.5" customHeight="1" x14ac:dyDescent="0.2">
      <c r="A4" s="1977"/>
      <c r="B4" s="1923"/>
      <c r="C4" s="1923"/>
      <c r="D4" s="1923"/>
      <c r="E4" s="1911"/>
      <c r="F4" s="1911"/>
      <c r="G4" s="1911"/>
      <c r="H4" s="1911"/>
      <c r="I4" s="1911"/>
      <c r="J4" s="1911"/>
      <c r="K4" s="1911"/>
      <c r="L4" s="1911"/>
      <c r="M4" s="1911"/>
      <c r="N4" s="1911"/>
      <c r="O4" s="1911"/>
      <c r="P4" s="1912"/>
    </row>
    <row r="5" spans="1:16" x14ac:dyDescent="0.2">
      <c r="A5" s="1914" t="s">
        <v>413</v>
      </c>
      <c r="B5" s="1911"/>
      <c r="C5" s="1911"/>
      <c r="D5" s="1911"/>
      <c r="E5" s="1978" t="s">
        <v>1308</v>
      </c>
      <c r="F5" s="1911"/>
      <c r="G5" s="483" t="s">
        <v>414</v>
      </c>
      <c r="H5" s="1911"/>
      <c r="I5" s="1911"/>
      <c r="J5" s="1978" t="s">
        <v>1309</v>
      </c>
      <c r="K5" s="1953"/>
      <c r="L5" s="1911"/>
      <c r="M5" s="1911"/>
      <c r="N5" s="1911"/>
      <c r="O5" s="1911"/>
      <c r="P5" s="1912"/>
    </row>
    <row r="6" spans="1:16" x14ac:dyDescent="0.2">
      <c r="A6" s="1914"/>
      <c r="B6" s="1911"/>
      <c r="C6" s="1911"/>
      <c r="D6" s="1911"/>
      <c r="E6" s="1911"/>
      <c r="F6" s="1911"/>
      <c r="G6" s="1911"/>
      <c r="H6" s="1911"/>
      <c r="I6" s="1911"/>
      <c r="J6" s="1911"/>
      <c r="K6" s="1953"/>
      <c r="L6" s="1911"/>
      <c r="M6" s="1911"/>
      <c r="N6" s="1911"/>
      <c r="O6" s="1911"/>
      <c r="P6" s="1912"/>
    </row>
    <row r="7" spans="1:16" x14ac:dyDescent="0.2">
      <c r="A7" s="1914" t="s">
        <v>413</v>
      </c>
      <c r="B7" s="1911"/>
      <c r="C7" s="1911"/>
      <c r="D7" s="1911"/>
      <c r="E7" s="1978" t="s">
        <v>1310</v>
      </c>
      <c r="F7" s="1911"/>
      <c r="G7" s="483" t="s">
        <v>414</v>
      </c>
      <c r="H7" s="1911"/>
      <c r="I7" s="1911"/>
      <c r="J7" s="1978" t="s">
        <v>1311</v>
      </c>
      <c r="K7" s="1953"/>
      <c r="L7" s="1911"/>
      <c r="M7" s="1911"/>
      <c r="N7" s="1911"/>
      <c r="O7" s="1911"/>
      <c r="P7" s="1912"/>
    </row>
    <row r="8" spans="1:16" x14ac:dyDescent="0.2">
      <c r="A8" s="1914"/>
      <c r="B8" s="1911"/>
      <c r="C8" s="1911"/>
      <c r="D8" s="1911"/>
      <c r="E8" s="1911"/>
      <c r="F8" s="1911"/>
      <c r="G8" s="1911"/>
      <c r="H8" s="1911"/>
      <c r="I8" s="1911"/>
      <c r="J8" s="1911"/>
      <c r="K8" s="1953"/>
      <c r="L8" s="1911"/>
      <c r="M8" s="1911"/>
      <c r="N8" s="1911"/>
      <c r="O8" s="1911"/>
      <c r="P8" s="1912"/>
    </row>
    <row r="9" spans="1:16" x14ac:dyDescent="0.2">
      <c r="A9" s="1914" t="s">
        <v>413</v>
      </c>
      <c r="B9" s="1911"/>
      <c r="C9" s="1911"/>
      <c r="D9" s="1911"/>
      <c r="E9" s="1978" t="s">
        <v>1312</v>
      </c>
      <c r="F9" s="1911"/>
      <c r="G9" s="483" t="s">
        <v>414</v>
      </c>
      <c r="H9" s="1911"/>
      <c r="I9" s="1911"/>
      <c r="J9" s="1978" t="s">
        <v>1313</v>
      </c>
      <c r="K9" s="1953"/>
      <c r="L9" s="1911"/>
      <c r="M9" s="1911"/>
      <c r="N9" s="1911"/>
      <c r="O9" s="1911"/>
      <c r="P9" s="1912"/>
    </row>
    <row r="10" spans="1:16" x14ac:dyDescent="0.2">
      <c r="A10" s="1914"/>
      <c r="B10" s="1911"/>
      <c r="C10" s="1911"/>
      <c r="D10" s="1911"/>
      <c r="E10" s="1911"/>
      <c r="F10" s="1911"/>
      <c r="G10" s="1911"/>
      <c r="H10" s="1911"/>
      <c r="I10" s="1911"/>
      <c r="J10" s="1911"/>
      <c r="K10" s="1953"/>
      <c r="L10" s="1911"/>
      <c r="M10" s="1911"/>
      <c r="N10" s="1911"/>
      <c r="O10" s="1911"/>
      <c r="P10" s="1912"/>
    </row>
    <row r="11" spans="1:16" x14ac:dyDescent="0.2">
      <c r="A11" s="1914" t="s">
        <v>413</v>
      </c>
      <c r="B11" s="1911"/>
      <c r="C11" s="1911"/>
      <c r="D11" s="1911"/>
      <c r="E11" s="1978" t="s">
        <v>1314</v>
      </c>
      <c r="F11" s="1911"/>
      <c r="G11" s="483" t="s">
        <v>414</v>
      </c>
      <c r="H11" s="1911"/>
      <c r="I11" s="1911"/>
      <c r="J11" s="1978" t="s">
        <v>1315</v>
      </c>
      <c r="K11" s="1953"/>
      <c r="L11" s="1911"/>
      <c r="M11" s="1911"/>
      <c r="N11" s="1911"/>
      <c r="O11" s="1911"/>
      <c r="P11" s="1912"/>
    </row>
    <row r="12" spans="1:16" x14ac:dyDescent="0.2">
      <c r="A12" s="1914"/>
      <c r="B12" s="1911"/>
      <c r="C12" s="1911"/>
      <c r="D12" s="1911"/>
      <c r="E12" s="1911"/>
      <c r="F12" s="1911"/>
      <c r="G12" s="1911"/>
      <c r="H12" s="1911"/>
      <c r="I12" s="1911"/>
      <c r="J12" s="1911"/>
      <c r="K12" s="1953"/>
      <c r="L12" s="1911"/>
      <c r="M12" s="1911"/>
      <c r="N12" s="1911"/>
      <c r="O12" s="1911"/>
      <c r="P12" s="1912"/>
    </row>
    <row r="13" spans="1:16" x14ac:dyDescent="0.2">
      <c r="A13" s="1914" t="s">
        <v>413</v>
      </c>
      <c r="B13" s="1911"/>
      <c r="C13" s="1911"/>
      <c r="D13" s="1911"/>
      <c r="E13" s="1978" t="s">
        <v>1316</v>
      </c>
      <c r="F13" s="1911"/>
      <c r="G13" s="483" t="s">
        <v>414</v>
      </c>
      <c r="H13" s="1911"/>
      <c r="I13" s="1911"/>
      <c r="J13" s="1978" t="s">
        <v>1317</v>
      </c>
      <c r="K13" s="1953"/>
      <c r="L13" s="1911"/>
      <c r="M13" s="1911"/>
      <c r="N13" s="1911"/>
      <c r="O13" s="1911"/>
      <c r="P13" s="1912"/>
    </row>
    <row r="14" spans="1:16" x14ac:dyDescent="0.2">
      <c r="A14" s="1914"/>
      <c r="B14" s="1911"/>
      <c r="C14" s="1911"/>
      <c r="D14" s="1911"/>
      <c r="E14" s="1911"/>
      <c r="F14" s="1911"/>
      <c r="G14" s="1911"/>
      <c r="H14" s="1911"/>
      <c r="I14" s="1911"/>
      <c r="J14" s="1911"/>
      <c r="K14" s="1953"/>
      <c r="L14" s="1911"/>
      <c r="M14" s="1911"/>
      <c r="N14" s="1911"/>
      <c r="O14" s="1911"/>
      <c r="P14" s="1912"/>
    </row>
    <row r="15" spans="1:16" x14ac:dyDescent="0.2">
      <c r="A15" s="1914" t="s">
        <v>413</v>
      </c>
      <c r="B15" s="1911"/>
      <c r="C15" s="1911"/>
      <c r="D15" s="1911"/>
      <c r="E15" s="1978" t="s">
        <v>1318</v>
      </c>
      <c r="F15" s="1911"/>
      <c r="G15" s="483" t="s">
        <v>414</v>
      </c>
      <c r="H15" s="1911"/>
      <c r="I15" s="1911"/>
      <c r="J15" s="1978" t="s">
        <v>1319</v>
      </c>
      <c r="K15" s="1953"/>
      <c r="L15" s="1911"/>
      <c r="M15" s="1911"/>
      <c r="N15" s="1911"/>
      <c r="O15" s="1911"/>
      <c r="P15" s="1912"/>
    </row>
    <row r="16" spans="1:16" x14ac:dyDescent="0.2">
      <c r="A16" s="1914"/>
      <c r="B16" s="1911"/>
      <c r="C16" s="1911"/>
      <c r="D16" s="1911"/>
      <c r="E16" s="1911"/>
      <c r="F16" s="1911"/>
      <c r="G16" s="1911"/>
      <c r="H16" s="1911"/>
      <c r="I16" s="1911"/>
      <c r="J16" s="1911"/>
      <c r="K16" s="1953"/>
      <c r="L16" s="1911"/>
      <c r="M16" s="1911"/>
      <c r="N16" s="1911"/>
      <c r="O16" s="1911"/>
      <c r="P16" s="1912"/>
    </row>
    <row r="17" spans="1:17" x14ac:dyDescent="0.2">
      <c r="A17" s="1914" t="s">
        <v>413</v>
      </c>
      <c r="B17" s="1911"/>
      <c r="C17" s="1911"/>
      <c r="D17" s="1911"/>
      <c r="E17" s="1978" t="s">
        <v>1320</v>
      </c>
      <c r="F17" s="1911"/>
      <c r="G17" s="483" t="s">
        <v>414</v>
      </c>
      <c r="H17" s="1911"/>
      <c r="I17" s="1911"/>
      <c r="J17" s="1978" t="s">
        <v>1321</v>
      </c>
      <c r="K17" s="1953"/>
      <c r="L17" s="1911"/>
      <c r="M17" s="1911"/>
      <c r="N17" s="1911"/>
      <c r="O17" s="1911"/>
      <c r="P17" s="1912"/>
    </row>
    <row r="18" spans="1:17" x14ac:dyDescent="0.2">
      <c r="A18" s="1914"/>
      <c r="B18" s="1911"/>
      <c r="C18" s="1911"/>
      <c r="D18" s="1911"/>
      <c r="E18" s="1911"/>
      <c r="F18" s="1911"/>
      <c r="G18" s="1911"/>
      <c r="H18" s="1911"/>
      <c r="I18" s="1911"/>
      <c r="J18" s="1911"/>
      <c r="K18" s="1953"/>
      <c r="L18" s="1911"/>
      <c r="M18" s="1911"/>
      <c r="N18" s="1911"/>
      <c r="O18" s="1911"/>
      <c r="P18" s="1912"/>
    </row>
    <row r="19" spans="1:17" ht="6.75" customHeight="1" x14ac:dyDescent="0.2">
      <c r="A19" s="1916"/>
      <c r="B19" s="1917"/>
      <c r="C19" s="1917"/>
      <c r="D19" s="1917"/>
      <c r="E19" s="1917"/>
      <c r="F19" s="1917"/>
      <c r="G19" s="1917"/>
      <c r="H19" s="1917"/>
      <c r="I19" s="1917"/>
      <c r="J19" s="1917"/>
      <c r="K19" s="1917"/>
      <c r="L19" s="1917"/>
      <c r="M19" s="1917"/>
      <c r="N19" s="1917"/>
      <c r="O19" s="1917"/>
      <c r="P19" s="1918"/>
    </row>
    <row r="20" spans="1:17" ht="15" customHeight="1" x14ac:dyDescent="0.2"/>
    <row r="21" spans="1:17" s="1983" customFormat="1" ht="15" x14ac:dyDescent="0.2">
      <c r="A21" s="2434" t="s">
        <v>419</v>
      </c>
      <c r="B21" s="2435"/>
      <c r="C21" s="2436"/>
      <c r="D21" s="2436"/>
      <c r="E21" s="2436"/>
      <c r="F21" s="2435"/>
      <c r="G21" s="2435"/>
      <c r="H21" s="2435"/>
      <c r="I21" s="2436"/>
      <c r="J21" s="2435"/>
      <c r="K21" s="2437"/>
      <c r="L21" s="2436"/>
      <c r="M21" s="2436"/>
      <c r="N21" s="2435"/>
      <c r="O21" s="2435"/>
      <c r="P21" s="2435"/>
      <c r="Q21" s="2435"/>
    </row>
    <row r="22" spans="1:17" s="1983" customFormat="1" ht="14.25" customHeight="1" x14ac:dyDescent="0.2">
      <c r="A22" s="2438"/>
      <c r="B22" s="2440" t="s">
        <v>273</v>
      </c>
      <c r="C22" s="2455" t="s">
        <v>2041</v>
      </c>
      <c r="D22" s="2439"/>
      <c r="E22" s="2439"/>
      <c r="F22" s="2440"/>
      <c r="G22" s="2440"/>
      <c r="H22" s="2440"/>
      <c r="I22" s="2440"/>
      <c r="J22" s="2440"/>
      <c r="K22" s="2441"/>
      <c r="L22" s="2441"/>
      <c r="M22" s="2441"/>
      <c r="N22" s="2440"/>
      <c r="O22" s="2440"/>
      <c r="P22" s="2440"/>
      <c r="Q22" s="2440"/>
    </row>
    <row r="23" spans="1:17" s="1983" customFormat="1" ht="12.75" customHeight="1" x14ac:dyDescent="0.2">
      <c r="A23" s="2442"/>
      <c r="C23" s="2439"/>
      <c r="D23" s="2443" t="s">
        <v>420</v>
      </c>
      <c r="E23" s="2439"/>
      <c r="F23" s="2444"/>
      <c r="G23" s="2444"/>
      <c r="H23" s="2445" t="s">
        <v>2037</v>
      </c>
      <c r="I23" s="2446"/>
      <c r="J23" s="2440"/>
      <c r="K23" s="2441"/>
      <c r="L23" s="2441"/>
      <c r="M23" s="2441"/>
      <c r="N23" s="2440"/>
      <c r="O23" s="2440"/>
      <c r="P23" s="2440"/>
      <c r="Q23" s="2440"/>
    </row>
    <row r="24" spans="1:17" s="1983" customFormat="1" ht="12.75" customHeight="1" x14ac:dyDescent="0.2">
      <c r="A24" s="2447"/>
      <c r="B24" s="2444"/>
      <c r="C24" s="2439"/>
      <c r="D24" s="2443" t="s">
        <v>421</v>
      </c>
      <c r="E24" s="2439"/>
      <c r="F24" s="3360" t="s">
        <v>385</v>
      </c>
      <c r="G24" s="3361"/>
      <c r="H24" s="3362" t="s">
        <v>2045</v>
      </c>
      <c r="I24" s="3363"/>
      <c r="J24" s="3363"/>
      <c r="K24" s="3363"/>
      <c r="L24" s="3363"/>
      <c r="M24" s="3363"/>
      <c r="N24" s="3363"/>
      <c r="O24" s="3363"/>
      <c r="P24" s="3363"/>
      <c r="Q24" s="3364"/>
    </row>
    <row r="25" spans="1:17" s="2433" customFormat="1" ht="15" customHeight="1" x14ac:dyDescent="0.2">
      <c r="A25" s="2448"/>
      <c r="B25" s="2441"/>
      <c r="C25" s="2441"/>
      <c r="D25" s="2441"/>
      <c r="E25" s="2441"/>
      <c r="F25" s="2441"/>
      <c r="G25" s="2441"/>
      <c r="H25" s="2441"/>
      <c r="I25" s="2441"/>
      <c r="J25" s="2441"/>
      <c r="K25" s="2441"/>
      <c r="L25" s="2441"/>
      <c r="M25" s="2441"/>
      <c r="N25" s="2441"/>
      <c r="O25" s="2441"/>
      <c r="P25" s="2441"/>
      <c r="Q25" s="2441"/>
    </row>
    <row r="26" spans="1:17" s="2433" customFormat="1" ht="18.75" customHeight="1" x14ac:dyDescent="0.2">
      <c r="A26" s="2449" t="s">
        <v>2038</v>
      </c>
      <c r="B26" s="2450"/>
      <c r="C26" s="2441"/>
      <c r="D26" s="2451" t="s">
        <v>274</v>
      </c>
      <c r="E26" s="2441"/>
      <c r="F26" s="3365" t="s">
        <v>2043</v>
      </c>
      <c r="G26" s="3366"/>
      <c r="H26" s="3366"/>
      <c r="I26" s="3366"/>
      <c r="J26" s="3367"/>
      <c r="K26" s="2441"/>
      <c r="L26" s="2443" t="s">
        <v>2039</v>
      </c>
      <c r="M26" s="2450"/>
      <c r="N26" s="2450"/>
      <c r="O26" s="2440" t="s">
        <v>386</v>
      </c>
      <c r="P26" s="3365" t="s">
        <v>2042</v>
      </c>
      <c r="Q26" s="3367"/>
    </row>
    <row r="27" spans="1:17" s="2433" customFormat="1" ht="18.75" customHeight="1" x14ac:dyDescent="0.2">
      <c r="A27" s="2448"/>
      <c r="B27" s="2452"/>
      <c r="C27" s="2453"/>
      <c r="D27" s="2453"/>
      <c r="E27" s="2453"/>
      <c r="F27" s="2453"/>
      <c r="G27" s="2453"/>
      <c r="H27" s="2453"/>
      <c r="I27" s="2453"/>
      <c r="J27" s="2453"/>
      <c r="K27" s="2452"/>
      <c r="L27" s="2452"/>
      <c r="M27" s="2452"/>
      <c r="N27" s="2453"/>
      <c r="O27" s="2453"/>
      <c r="P27" s="2453"/>
      <c r="Q27" s="2453"/>
    </row>
    <row r="28" spans="1:17" s="1983" customFormat="1" ht="23.25" customHeight="1" x14ac:dyDescent="0.2">
      <c r="A28" s="2448" t="s">
        <v>2040</v>
      </c>
      <c r="B28" s="2450"/>
      <c r="C28" s="2441"/>
      <c r="D28" s="2454" t="s">
        <v>233</v>
      </c>
      <c r="E28" s="2441"/>
      <c r="F28" s="3365" t="s">
        <v>2044</v>
      </c>
      <c r="G28" s="3366"/>
      <c r="H28" s="3366"/>
      <c r="I28" s="3366"/>
      <c r="J28" s="3366"/>
      <c r="K28" s="3366"/>
      <c r="L28" s="3366"/>
      <c r="M28" s="3366"/>
      <c r="N28" s="3366"/>
      <c r="O28" s="3366"/>
      <c r="P28" s="3366"/>
      <c r="Q28" s="3367"/>
    </row>
    <row r="29" spans="1:17" s="1983" customFormat="1" ht="15" customHeight="1" x14ac:dyDescent="0.2">
      <c r="A29" s="1979"/>
      <c r="B29" s="1979"/>
      <c r="C29" s="1979"/>
      <c r="D29" s="1979"/>
      <c r="E29" s="1980"/>
      <c r="F29" s="1981"/>
      <c r="G29" s="1979"/>
      <c r="H29" s="1980"/>
      <c r="I29" s="1980"/>
      <c r="J29" s="1981"/>
      <c r="K29" s="1981"/>
      <c r="L29" s="1981"/>
      <c r="M29" s="1982"/>
      <c r="N29" s="1981"/>
      <c r="O29" s="1981"/>
      <c r="P29" s="1981"/>
    </row>
    <row r="30" spans="1:17" s="1983" customFormat="1" ht="14.25" customHeight="1" x14ac:dyDescent="0.2">
      <c r="A30" s="1984" t="s">
        <v>1322</v>
      </c>
      <c r="B30" s="1906"/>
      <c r="C30" s="1906"/>
      <c r="D30" s="1906"/>
      <c r="E30" s="1907"/>
      <c r="F30" s="1907"/>
      <c r="G30" s="1907"/>
      <c r="H30" s="1907"/>
      <c r="I30" s="1907"/>
      <c r="J30" s="1907"/>
      <c r="K30" s="1907"/>
      <c r="L30" s="1907"/>
      <c r="M30" s="1907"/>
      <c r="N30" s="1907"/>
      <c r="O30" s="1907"/>
      <c r="P30" s="1909"/>
    </row>
    <row r="31" spans="1:17" s="1983" customFormat="1" ht="14.25" customHeight="1" x14ac:dyDescent="0.2">
      <c r="A31" s="1985"/>
      <c r="B31" s="1923"/>
      <c r="C31" s="1923"/>
      <c r="D31" s="1923"/>
      <c r="E31" s="1911"/>
      <c r="F31" s="1911"/>
      <c r="G31" s="1911"/>
      <c r="H31" s="1911"/>
      <c r="I31" s="1911"/>
      <c r="J31" s="1911"/>
      <c r="K31" s="1911"/>
      <c r="L31" s="1911"/>
      <c r="M31" s="1911"/>
      <c r="N31" s="1911"/>
      <c r="O31" s="1911"/>
      <c r="P31" s="1912"/>
    </row>
    <row r="32" spans="1:17" s="1983" customFormat="1" ht="15" customHeight="1" x14ac:dyDescent="0.2">
      <c r="A32" s="1986" t="s">
        <v>1323</v>
      </c>
      <c r="B32" s="1923"/>
      <c r="C32" s="1923"/>
      <c r="D32" s="1923"/>
      <c r="E32" s="1911"/>
      <c r="F32" s="1911"/>
      <c r="G32" s="1911"/>
      <c r="H32" s="1911"/>
      <c r="I32" s="1911"/>
      <c r="J32" s="1911"/>
      <c r="K32" s="1911"/>
      <c r="L32" s="1911"/>
      <c r="M32" s="1911"/>
      <c r="N32" s="1911"/>
      <c r="O32" s="3371" t="s">
        <v>1324</v>
      </c>
      <c r="P32" s="3372"/>
    </row>
    <row r="33" spans="1:18" s="1983" customFormat="1" ht="11.25" customHeight="1" x14ac:dyDescent="0.2">
      <c r="A33" s="1986"/>
      <c r="B33" s="1923"/>
      <c r="C33" s="1923"/>
      <c r="D33" s="1923"/>
      <c r="E33" s="1911"/>
      <c r="F33" s="1911"/>
      <c r="G33" s="1911"/>
      <c r="H33" s="1911"/>
      <c r="I33" s="1911"/>
      <c r="J33" s="1911"/>
      <c r="K33" s="1911"/>
      <c r="L33" s="1911"/>
      <c r="M33" s="1911"/>
      <c r="N33" s="1911"/>
      <c r="O33" s="1987"/>
      <c r="P33" s="1912"/>
    </row>
    <row r="34" spans="1:18" s="1983" customFormat="1" ht="15" customHeight="1" x14ac:dyDescent="0.2">
      <c r="A34" s="1988" t="s">
        <v>1325</v>
      </c>
      <c r="B34" s="1923"/>
      <c r="C34" s="1923"/>
      <c r="D34" s="1923"/>
      <c r="E34" s="1911"/>
      <c r="F34" s="1911"/>
      <c r="G34" s="1911"/>
      <c r="H34" s="1911"/>
      <c r="I34" s="1911"/>
      <c r="J34" s="1911"/>
      <c r="K34" s="3368" t="s">
        <v>1326</v>
      </c>
      <c r="L34" s="3373"/>
      <c r="M34" s="3374"/>
      <c r="N34" s="1911"/>
      <c r="O34" s="483"/>
      <c r="P34" s="1912"/>
    </row>
    <row r="35" spans="1:18" s="1983" customFormat="1" ht="13.5" customHeight="1" x14ac:dyDescent="0.2">
      <c r="A35" s="1988"/>
      <c r="B35" s="1923"/>
      <c r="C35" s="1923"/>
      <c r="D35" s="1923"/>
      <c r="E35" s="1911"/>
      <c r="F35" s="1911"/>
      <c r="G35" s="1911"/>
      <c r="H35" s="1911"/>
      <c r="I35" s="1911"/>
      <c r="J35" s="1911"/>
      <c r="K35" s="1911"/>
      <c r="L35" s="1911"/>
      <c r="M35" s="1911"/>
      <c r="N35" s="1911"/>
      <c r="O35" s="483"/>
      <c r="P35" s="1912"/>
    </row>
    <row r="36" spans="1:18" s="1983" customFormat="1" ht="15" customHeight="1" x14ac:dyDescent="0.2">
      <c r="E36" s="483" t="s">
        <v>1327</v>
      </c>
      <c r="F36" s="3375" t="s">
        <v>1328</v>
      </c>
      <c r="G36" s="3376"/>
      <c r="H36" s="1911"/>
      <c r="I36" s="1911"/>
      <c r="K36" s="1911"/>
      <c r="L36" s="1911"/>
      <c r="M36" s="1911"/>
      <c r="N36" s="1911"/>
      <c r="O36" s="1911"/>
      <c r="P36" s="1912"/>
      <c r="R36" s="1989"/>
    </row>
    <row r="37" spans="1:18" s="1983" customFormat="1" ht="11.25" customHeight="1" x14ac:dyDescent="0.2">
      <c r="A37" s="1914"/>
      <c r="B37" s="1911"/>
      <c r="C37" s="1911"/>
      <c r="D37" s="1911"/>
      <c r="E37" s="1911"/>
      <c r="F37" s="483"/>
      <c r="G37" s="1911"/>
      <c r="H37" s="1911"/>
      <c r="I37" s="1911"/>
      <c r="J37" s="1911"/>
      <c r="K37" s="1953"/>
      <c r="L37" s="1911"/>
      <c r="M37" s="1911"/>
      <c r="N37" s="1911"/>
      <c r="O37" s="1911"/>
      <c r="P37" s="1912"/>
      <c r="R37" s="480"/>
    </row>
    <row r="38" spans="1:18" s="1983" customFormat="1" ht="15" customHeight="1" x14ac:dyDescent="0.2">
      <c r="A38" s="1914" t="s">
        <v>382</v>
      </c>
      <c r="B38" s="1911"/>
      <c r="C38" s="1911"/>
      <c r="D38" s="1911"/>
      <c r="E38" s="483" t="s">
        <v>1331</v>
      </c>
      <c r="F38" s="3375" t="s">
        <v>1332</v>
      </c>
      <c r="G38" s="3376"/>
      <c r="H38" s="1911"/>
      <c r="I38" s="1911"/>
      <c r="J38" s="1911"/>
      <c r="K38" s="1953"/>
      <c r="L38" s="1911"/>
      <c r="M38" s="1911"/>
      <c r="N38" s="1911"/>
      <c r="O38" s="1911"/>
      <c r="P38" s="1912"/>
    </row>
    <row r="39" spans="1:18" s="1983" customFormat="1" ht="11.25" customHeight="1" x14ac:dyDescent="0.2">
      <c r="A39" s="1914"/>
      <c r="B39" s="1911"/>
      <c r="C39" s="1911"/>
      <c r="D39" s="1911"/>
      <c r="E39" s="1911"/>
      <c r="F39" s="483"/>
      <c r="G39" s="1911"/>
      <c r="H39" s="1911"/>
      <c r="I39" s="1911"/>
      <c r="J39" s="1911"/>
      <c r="K39" s="1953"/>
      <c r="L39" s="1911"/>
      <c r="M39" s="1911"/>
      <c r="N39" s="1911"/>
      <c r="O39" s="1911"/>
      <c r="P39" s="1912"/>
      <c r="R39" s="1989" t="s">
        <v>1329</v>
      </c>
    </row>
    <row r="40" spans="1:18" s="1983" customFormat="1" ht="15" customHeight="1" x14ac:dyDescent="0.2">
      <c r="A40" s="1914"/>
      <c r="B40" s="1911"/>
      <c r="C40" s="1911"/>
      <c r="D40" s="1911"/>
      <c r="E40" s="483" t="s">
        <v>1333</v>
      </c>
      <c r="F40" s="3375" t="s">
        <v>1334</v>
      </c>
      <c r="G40" s="3376"/>
      <c r="H40" s="1911"/>
      <c r="I40" s="1911"/>
      <c r="J40" s="1911"/>
      <c r="K40" s="1953"/>
      <c r="L40" s="1911"/>
      <c r="M40" s="1911"/>
      <c r="N40" s="1911"/>
      <c r="O40" s="1911"/>
      <c r="P40" s="1912"/>
      <c r="R40" s="480" t="s">
        <v>1330</v>
      </c>
    </row>
    <row r="41" spans="1:18" s="1983" customFormat="1" ht="11.25" customHeight="1" x14ac:dyDescent="0.2">
      <c r="A41" s="1914"/>
      <c r="B41" s="1911"/>
      <c r="C41" s="1911"/>
      <c r="D41" s="1911"/>
      <c r="E41" s="1911"/>
      <c r="F41" s="1911"/>
      <c r="G41" s="1911"/>
      <c r="H41" s="1911"/>
      <c r="I41" s="1911"/>
      <c r="J41" s="1911"/>
      <c r="K41" s="1953"/>
      <c r="L41" s="1911"/>
      <c r="M41" s="1911"/>
      <c r="N41" s="1911"/>
      <c r="O41" s="1911"/>
      <c r="P41" s="1912"/>
    </row>
    <row r="42" spans="1:18" s="1983" customFormat="1" ht="15" customHeight="1" x14ac:dyDescent="0.2">
      <c r="A42" s="1988" t="s">
        <v>1335</v>
      </c>
      <c r="B42" s="1911"/>
      <c r="C42" s="1911"/>
      <c r="D42" s="1911"/>
      <c r="E42" s="1911"/>
      <c r="F42" s="1911"/>
      <c r="G42" s="483"/>
      <c r="H42" s="1911"/>
      <c r="I42" s="1911"/>
      <c r="J42" s="1911"/>
      <c r="K42" s="1953"/>
      <c r="L42" s="1911"/>
      <c r="M42" s="1911"/>
      <c r="N42" s="1911"/>
      <c r="O42" s="1911"/>
      <c r="P42" s="1912"/>
    </row>
    <row r="43" spans="1:18" s="1983" customFormat="1" x14ac:dyDescent="0.2">
      <c r="A43" s="1914"/>
      <c r="B43" s="1911"/>
      <c r="C43" s="1911"/>
      <c r="D43" s="1911"/>
      <c r="E43" s="1911"/>
      <c r="F43" s="1911"/>
      <c r="G43" s="1911"/>
      <c r="H43" s="1911"/>
      <c r="I43" s="1911"/>
      <c r="J43" s="1911"/>
      <c r="K43" s="1953"/>
      <c r="L43" s="1911"/>
      <c r="M43" s="1911"/>
      <c r="N43" s="1911"/>
      <c r="O43" s="1911"/>
      <c r="P43" s="1912"/>
    </row>
    <row r="44" spans="1:18" s="1983" customFormat="1" ht="28.5" customHeight="1" x14ac:dyDescent="0.2">
      <c r="A44" s="1914" t="s">
        <v>1336</v>
      </c>
      <c r="B44" s="1911"/>
      <c r="C44" s="1911"/>
      <c r="D44" s="1911"/>
      <c r="E44" s="1911"/>
      <c r="F44" s="3368" t="s">
        <v>1337</v>
      </c>
      <c r="G44" s="3369"/>
      <c r="H44" s="3370"/>
      <c r="I44" s="1911"/>
      <c r="J44" s="3368" t="s">
        <v>1338</v>
      </c>
      <c r="K44" s="3369"/>
      <c r="L44" s="3370"/>
      <c r="M44" s="1911"/>
      <c r="N44" s="3368" t="s">
        <v>1339</v>
      </c>
      <c r="O44" s="3369"/>
      <c r="P44" s="3370"/>
    </row>
    <row r="45" spans="1:18" s="1983" customFormat="1" ht="11.25" customHeight="1" x14ac:dyDescent="0.2">
      <c r="A45" s="1914"/>
      <c r="B45" s="1911"/>
      <c r="C45" s="1911"/>
      <c r="D45" s="1911"/>
      <c r="E45" s="1911"/>
      <c r="F45" s="1911"/>
      <c r="G45" s="1911"/>
      <c r="H45" s="1911"/>
      <c r="I45" s="1911"/>
      <c r="J45" s="1911"/>
      <c r="K45" s="1953"/>
      <c r="L45" s="1911"/>
      <c r="M45" s="1911"/>
      <c r="N45" s="1911"/>
      <c r="O45" s="1911"/>
      <c r="P45" s="1912"/>
    </row>
    <row r="46" spans="1:18" s="1983" customFormat="1" ht="32.25" customHeight="1" x14ac:dyDescent="0.2">
      <c r="A46" s="1914" t="s">
        <v>1340</v>
      </c>
      <c r="B46" s="1911"/>
      <c r="C46" s="1911"/>
      <c r="D46" s="1911"/>
      <c r="E46" s="1911"/>
      <c r="F46" s="3368" t="s">
        <v>1341</v>
      </c>
      <c r="G46" s="3369"/>
      <c r="H46" s="3370"/>
      <c r="I46" s="1911"/>
      <c r="J46" s="3368" t="s">
        <v>1342</v>
      </c>
      <c r="K46" s="3369"/>
      <c r="L46" s="3370"/>
      <c r="M46" s="1911"/>
      <c r="N46" s="3368" t="s">
        <v>1343</v>
      </c>
      <c r="O46" s="3369"/>
      <c r="P46" s="3370"/>
    </row>
    <row r="47" spans="1:18" s="1983" customFormat="1" ht="11.25" customHeight="1" x14ac:dyDescent="0.2">
      <c r="A47" s="1957"/>
      <c r="B47" s="1917"/>
      <c r="C47" s="1917"/>
      <c r="D47" s="1917"/>
      <c r="E47" s="1917"/>
      <c r="F47" s="1917"/>
      <c r="G47" s="1917"/>
      <c r="H47" s="1917"/>
      <c r="I47" s="1917"/>
      <c r="J47" s="1917"/>
      <c r="K47" s="1967"/>
      <c r="L47" s="1917"/>
      <c r="M47" s="1917"/>
      <c r="N47" s="1917"/>
      <c r="O47" s="1917"/>
      <c r="P47" s="1918"/>
    </row>
    <row r="49" spans="1:18" x14ac:dyDescent="0.2">
      <c r="A49" s="1990"/>
      <c r="B49" s="1991" t="s">
        <v>3105</v>
      </c>
      <c r="C49" s="1992"/>
      <c r="D49" s="1992"/>
      <c r="E49" s="1992"/>
      <c r="F49" s="1992"/>
      <c r="G49" s="1992"/>
      <c r="H49" s="1992"/>
      <c r="I49" s="1992"/>
      <c r="J49" s="1992"/>
      <c r="K49" s="1992"/>
      <c r="L49" s="1992"/>
      <c r="M49" s="1992"/>
      <c r="N49" s="1992"/>
      <c r="O49" s="1992"/>
      <c r="P49" s="1992"/>
      <c r="Q49" s="1993"/>
      <c r="R49" s="1994"/>
    </row>
    <row r="50" spans="1:18" x14ac:dyDescent="0.2">
      <c r="A50" s="1993"/>
      <c r="B50" s="483"/>
      <c r="C50" s="483"/>
      <c r="D50" s="483"/>
      <c r="E50" s="483"/>
      <c r="F50" s="483"/>
      <c r="G50" s="483"/>
      <c r="H50" s="483"/>
      <c r="I50" s="483"/>
      <c r="J50" s="483"/>
      <c r="K50" s="483"/>
      <c r="L50" s="483"/>
      <c r="M50" s="483"/>
      <c r="N50" s="483"/>
      <c r="O50" s="483"/>
      <c r="P50" s="483"/>
      <c r="Q50" s="1993"/>
      <c r="R50" s="1994"/>
    </row>
    <row r="51" spans="1:18" ht="14.25" x14ac:dyDescent="0.2">
      <c r="A51" s="1993"/>
      <c r="B51" s="3079" t="s">
        <v>3187</v>
      </c>
      <c r="C51" s="483"/>
      <c r="D51" s="483"/>
      <c r="E51" s="483"/>
      <c r="F51" s="483"/>
      <c r="G51" s="483"/>
      <c r="H51" s="483"/>
      <c r="I51" s="483"/>
      <c r="J51" s="483"/>
      <c r="K51" s="483"/>
      <c r="L51" s="483"/>
      <c r="M51" s="483"/>
      <c r="N51" s="483"/>
      <c r="O51" s="483"/>
      <c r="P51" s="483"/>
      <c r="Q51" s="1993"/>
      <c r="R51" s="1994"/>
    </row>
    <row r="52" spans="1:18" x14ac:dyDescent="0.2">
      <c r="A52" s="1993"/>
      <c r="B52" s="482"/>
      <c r="C52" s="482"/>
      <c r="D52" s="482"/>
      <c r="E52" s="482"/>
      <c r="F52" s="482"/>
      <c r="G52" s="482"/>
      <c r="H52" s="482"/>
      <c r="I52" s="482"/>
      <c r="J52" s="482"/>
      <c r="K52" s="482"/>
      <c r="L52" s="482"/>
      <c r="M52" s="483"/>
      <c r="N52" s="483"/>
      <c r="O52" s="483"/>
      <c r="P52" s="483"/>
      <c r="Q52" s="1993"/>
      <c r="R52" s="1994"/>
    </row>
    <row r="53" spans="1:18" x14ac:dyDescent="0.2">
      <c r="A53" s="1993"/>
      <c r="B53" s="483" t="s">
        <v>423</v>
      </c>
      <c r="C53" s="483"/>
      <c r="D53" s="483"/>
      <c r="E53" s="1978" t="s">
        <v>1344</v>
      </c>
      <c r="F53" s="483"/>
      <c r="G53" s="483"/>
      <c r="H53" s="483"/>
      <c r="I53" s="483"/>
      <c r="J53" s="483"/>
      <c r="K53" s="483"/>
      <c r="L53" s="483"/>
      <c r="M53" s="483"/>
      <c r="N53" s="483"/>
      <c r="O53" s="483"/>
      <c r="P53" s="483"/>
      <c r="Q53" s="1993"/>
      <c r="R53" s="1994"/>
    </row>
    <row r="54" spans="1:18" x14ac:dyDescent="0.2">
      <c r="A54" s="1993"/>
      <c r="B54" s="483"/>
      <c r="C54" s="483"/>
      <c r="D54" s="483"/>
      <c r="E54" s="483"/>
      <c r="F54" s="483"/>
      <c r="G54" s="483"/>
      <c r="H54" s="483"/>
      <c r="I54" s="483"/>
      <c r="J54" s="483"/>
      <c r="K54" s="483"/>
      <c r="L54" s="483"/>
      <c r="M54" s="483"/>
      <c r="N54" s="483"/>
      <c r="O54" s="483"/>
      <c r="P54" s="483"/>
      <c r="Q54" s="1993"/>
      <c r="R54" s="1994"/>
    </row>
    <row r="55" spans="1:18" x14ac:dyDescent="0.2">
      <c r="A55" s="1993"/>
      <c r="B55" s="483" t="s">
        <v>424</v>
      </c>
      <c r="C55" s="483"/>
      <c r="D55" s="483"/>
      <c r="E55" s="1978" t="s">
        <v>1345</v>
      </c>
      <c r="F55" s="483"/>
      <c r="G55" s="483"/>
      <c r="H55" s="483"/>
      <c r="I55" s="483"/>
      <c r="J55" s="483"/>
      <c r="K55" s="483"/>
      <c r="L55" s="483"/>
      <c r="M55" s="483"/>
      <c r="N55" s="483"/>
      <c r="O55" s="483"/>
      <c r="P55" s="483"/>
      <c r="Q55" s="1993"/>
      <c r="R55" s="1994"/>
    </row>
    <row r="56" spans="1:18" x14ac:dyDescent="0.2">
      <c r="A56" s="1993"/>
      <c r="B56" s="483"/>
      <c r="C56" s="483"/>
      <c r="D56" s="483"/>
      <c r="E56" s="483"/>
      <c r="F56" s="483"/>
      <c r="G56" s="483"/>
      <c r="H56" s="483"/>
      <c r="I56" s="483"/>
      <c r="J56" s="483"/>
      <c r="K56" s="483"/>
      <c r="L56" s="483"/>
      <c r="M56" s="483"/>
      <c r="N56" s="483"/>
      <c r="O56" s="483"/>
      <c r="P56" s="483"/>
      <c r="Q56" s="1993"/>
      <c r="R56" s="1994"/>
    </row>
    <row r="57" spans="1:18" x14ac:dyDescent="0.2">
      <c r="A57" s="1993"/>
      <c r="B57" s="483" t="s">
        <v>424</v>
      </c>
      <c r="C57" s="483"/>
      <c r="D57" s="483"/>
      <c r="E57" s="1978" t="s">
        <v>1346</v>
      </c>
      <c r="F57" s="483"/>
      <c r="G57" s="483"/>
      <c r="H57" s="483"/>
      <c r="I57" s="483"/>
      <c r="J57" s="483"/>
      <c r="K57" s="483"/>
      <c r="L57" s="483"/>
      <c r="M57" s="483"/>
      <c r="N57" s="483"/>
      <c r="O57" s="483"/>
      <c r="P57" s="483"/>
      <c r="Q57" s="1993"/>
      <c r="R57" s="1994"/>
    </row>
    <row r="58" spans="1:18" x14ac:dyDescent="0.2">
      <c r="A58" s="1993"/>
      <c r="B58" s="483"/>
      <c r="C58" s="483"/>
      <c r="D58" s="483"/>
      <c r="E58" s="483"/>
      <c r="F58" s="483"/>
      <c r="G58" s="483"/>
      <c r="H58" s="483"/>
      <c r="I58" s="483"/>
      <c r="J58" s="483"/>
      <c r="K58" s="483"/>
      <c r="L58" s="483"/>
      <c r="M58" s="483"/>
      <c r="N58" s="483"/>
      <c r="O58" s="483"/>
      <c r="P58" s="483"/>
      <c r="Q58" s="1993"/>
      <c r="R58" s="1994"/>
    </row>
    <row r="59" spans="1:18" x14ac:dyDescent="0.2">
      <c r="A59" s="1993"/>
      <c r="B59" s="483" t="s">
        <v>424</v>
      </c>
      <c r="C59" s="483"/>
      <c r="D59" s="483"/>
      <c r="E59" s="1978" t="s">
        <v>1347</v>
      </c>
      <c r="F59" s="483"/>
      <c r="G59" s="483"/>
      <c r="H59" s="483"/>
      <c r="I59" s="483"/>
      <c r="J59" s="483"/>
      <c r="K59" s="483"/>
      <c r="L59" s="483"/>
      <c r="M59" s="483"/>
      <c r="N59" s="483"/>
      <c r="O59" s="483"/>
      <c r="P59" s="483"/>
      <c r="Q59" s="1993"/>
      <c r="R59" s="1994"/>
    </row>
    <row r="60" spans="1:18" x14ac:dyDescent="0.2">
      <c r="A60" s="1993"/>
      <c r="B60" s="483"/>
      <c r="C60" s="483"/>
      <c r="D60" s="483"/>
      <c r="E60" s="483"/>
      <c r="F60" s="483"/>
      <c r="G60" s="483"/>
      <c r="H60" s="483"/>
      <c r="I60" s="483"/>
      <c r="J60" s="483"/>
      <c r="K60" s="483"/>
      <c r="L60" s="483"/>
      <c r="M60" s="483"/>
      <c r="N60" s="483"/>
      <c r="O60" s="483"/>
      <c r="P60" s="483"/>
      <c r="Q60" s="1993"/>
      <c r="R60" s="1994"/>
    </row>
    <row r="61" spans="1:18" ht="14.25" x14ac:dyDescent="0.2">
      <c r="A61" s="1993"/>
      <c r="B61" s="2432" t="s">
        <v>425</v>
      </c>
      <c r="C61" s="481"/>
      <c r="D61" s="481"/>
      <c r="E61" s="481"/>
      <c r="F61" s="481"/>
      <c r="G61" s="481"/>
      <c r="H61" s="481"/>
      <c r="I61" s="481"/>
      <c r="J61" s="1978" t="s">
        <v>1348</v>
      </c>
      <c r="K61" s="483"/>
      <c r="L61" s="837"/>
      <c r="M61" s="1911"/>
      <c r="N61" s="483"/>
      <c r="O61" s="483"/>
      <c r="P61" s="483"/>
      <c r="Q61" s="1993"/>
      <c r="R61" s="1994"/>
    </row>
    <row r="62" spans="1:18" x14ac:dyDescent="0.2">
      <c r="A62" s="1993"/>
      <c r="B62" s="483"/>
      <c r="C62" s="483"/>
      <c r="D62" s="483"/>
      <c r="E62" s="483"/>
      <c r="F62" s="483"/>
      <c r="G62" s="483"/>
      <c r="H62" s="483"/>
      <c r="I62" s="483"/>
      <c r="J62" s="483"/>
      <c r="K62" s="483"/>
      <c r="L62" s="483"/>
      <c r="M62" s="483"/>
      <c r="N62" s="483"/>
      <c r="O62" s="483"/>
      <c r="P62" s="483"/>
      <c r="Q62" s="1993"/>
      <c r="R62" s="1994"/>
    </row>
    <row r="63" spans="1:18" x14ac:dyDescent="0.2">
      <c r="A63" s="1995"/>
      <c r="B63" s="1996"/>
      <c r="C63" s="1996"/>
      <c r="D63" s="1996"/>
      <c r="E63" s="1996"/>
      <c r="F63" s="1996"/>
      <c r="G63" s="1996"/>
      <c r="H63" s="1996"/>
      <c r="I63" s="1996"/>
      <c r="J63" s="1996"/>
      <c r="K63" s="1996"/>
      <c r="L63" s="1996"/>
      <c r="M63" s="1996"/>
      <c r="N63" s="1996"/>
      <c r="O63" s="1996"/>
      <c r="P63" s="1996"/>
      <c r="Q63" s="1993"/>
      <c r="R63" s="1994"/>
    </row>
  </sheetData>
  <customSheetViews>
    <customSheetView guid="{1ED372AA-2573-4EAA-8D4B-91E462D733DF}" scale="90" fitToPage="1">
      <selection activeCell="N46" sqref="N46:P46"/>
      <pageMargins left="0.51181102362204722" right="0.51181102362204722" top="1.3779527559055118" bottom="1.0629921259842521" header="0.51181102362204722" footer="0.51181102362204722"/>
      <printOptions horizontalCentered="1"/>
      <pageSetup paperSize="9" scale="65" orientation="portrait" r:id="rId1"/>
      <headerFooter alignWithMargins="0">
        <oddHeader>&amp;C&amp;"Arial,Gras"&amp;12ID  -  Complément identification</oddHeader>
        <oddFooter xml:space="preserve">&amp;R  
</oddFooter>
      </headerFooter>
    </customSheetView>
  </customSheetViews>
  <mergeCells count="16">
    <mergeCell ref="F46:H46"/>
    <mergeCell ref="J46:L46"/>
    <mergeCell ref="O32:P32"/>
    <mergeCell ref="K34:M34"/>
    <mergeCell ref="F36:G36"/>
    <mergeCell ref="F38:G38"/>
    <mergeCell ref="F40:G40"/>
    <mergeCell ref="F44:H44"/>
    <mergeCell ref="J44:L44"/>
    <mergeCell ref="N46:P46"/>
    <mergeCell ref="N44:P44"/>
    <mergeCell ref="F24:G24"/>
    <mergeCell ref="H24:Q24"/>
    <mergeCell ref="F26:J26"/>
    <mergeCell ref="P26:Q26"/>
    <mergeCell ref="F28:Q28"/>
  </mergeCells>
  <printOptions horizontalCentered="1"/>
  <pageMargins left="0.51181102362204722" right="0.51181102362204722" top="1.3779527559055118" bottom="1.0629921259842521" header="0.51181102362204722" footer="0.51181102362204722"/>
  <pageSetup paperSize="9" scale="65" orientation="portrait" r:id="rId2"/>
  <headerFooter alignWithMargins="0">
    <oddHeader>&amp;C&amp;"Arial,Gras"&amp;12ID  -  Complément identification</oddHeader>
    <oddFooter xml:space="preserve">&amp;R  
</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3"/>
  <sheetViews>
    <sheetView topLeftCell="A2" zoomScale="70" zoomScaleNormal="70" zoomScaleSheetLayoutView="40" workbookViewId="0">
      <selection activeCell="E19" sqref="E19"/>
    </sheetView>
  </sheetViews>
  <sheetFormatPr baseColWidth="10" defaultColWidth="30.5703125" defaultRowHeight="15" x14ac:dyDescent="0.2"/>
  <cols>
    <col min="1" max="1" width="1.5703125" style="1096" customWidth="1"/>
    <col min="2" max="2" width="1.140625" style="1096" customWidth="1"/>
    <col min="3" max="3" width="54.42578125" style="1097" customWidth="1"/>
    <col min="4" max="4" width="9.85546875" style="1876" bestFit="1" customWidth="1"/>
    <col min="5" max="5" width="9.42578125" style="1159" customWidth="1"/>
    <col min="6" max="6" width="5.28515625" style="1160" bestFit="1" customWidth="1"/>
    <col min="7" max="7" width="20" style="1100" customWidth="1"/>
    <col min="8" max="10" width="20" style="1101" customWidth="1"/>
    <col min="11" max="14" width="20" style="1102" customWidth="1"/>
    <col min="15" max="15" width="5" style="1102" customWidth="1"/>
    <col min="16" max="16384" width="30.5703125" style="1102"/>
  </cols>
  <sheetData>
    <row r="1" spans="1:24" ht="54.75" customHeight="1" x14ac:dyDescent="0.2">
      <c r="A1" s="4323" t="s">
        <v>3210</v>
      </c>
      <c r="B1" s="4323"/>
      <c r="C1" s="4323"/>
      <c r="D1" s="4323"/>
      <c r="E1" s="4323"/>
      <c r="F1" s="4323"/>
      <c r="G1" s="4323"/>
      <c r="H1" s="4323"/>
      <c r="I1" s="4323"/>
      <c r="J1" s="4323"/>
      <c r="K1" s="4323"/>
      <c r="L1" s="4323"/>
      <c r="M1" s="4323"/>
      <c r="N1" s="4323"/>
      <c r="O1" s="4324"/>
    </row>
    <row r="2" spans="1:24" s="1103" customFormat="1" ht="12.75" customHeight="1" x14ac:dyDescent="0.2">
      <c r="A2" s="4335"/>
      <c r="B2" s="4336"/>
      <c r="C2" s="4336"/>
      <c r="D2" s="4336"/>
      <c r="E2" s="4336"/>
      <c r="F2" s="4336"/>
      <c r="G2" s="4336"/>
      <c r="H2" s="4336"/>
      <c r="I2" s="4336"/>
      <c r="J2" s="4336"/>
    </row>
    <row r="3" spans="1:24" ht="24" customHeight="1" x14ac:dyDescent="0.2">
      <c r="A3" s="4287" t="s">
        <v>3207</v>
      </c>
      <c r="B3" s="4287"/>
      <c r="C3" s="4287"/>
      <c r="D3" s="4287"/>
      <c r="E3" s="4287"/>
      <c r="F3" s="4287"/>
      <c r="G3" s="4287"/>
      <c r="H3" s="4287"/>
      <c r="I3" s="4287"/>
      <c r="J3" s="4287"/>
      <c r="K3" s="4287"/>
      <c r="L3" s="4287"/>
      <c r="M3" s="4287"/>
      <c r="N3" s="4287"/>
    </row>
    <row r="4" spans="1:24" s="1336" customFormat="1" ht="24.75" customHeight="1" x14ac:dyDescent="0.2">
      <c r="A4" s="1335"/>
      <c r="B4" s="1335"/>
      <c r="C4" s="1335"/>
      <c r="D4" s="1892"/>
      <c r="E4" s="1335"/>
      <c r="F4" s="1335"/>
      <c r="G4" s="1335"/>
      <c r="H4" s="1335"/>
      <c r="I4" s="1335"/>
      <c r="J4" s="1335"/>
      <c r="K4" s="1335"/>
      <c r="L4" s="1335"/>
      <c r="M4" s="1335"/>
      <c r="N4" s="1335"/>
    </row>
    <row r="5" spans="1:24" s="1089" customFormat="1" ht="50.1" customHeight="1" x14ac:dyDescent="0.25">
      <c r="B5" s="1104"/>
      <c r="C5" s="1087"/>
      <c r="D5" s="1875"/>
      <c r="E5" s="1161"/>
      <c r="F5" s="1161"/>
      <c r="G5" s="4325" t="s">
        <v>786</v>
      </c>
      <c r="H5" s="4337"/>
      <c r="I5" s="4325" t="s">
        <v>787</v>
      </c>
      <c r="J5" s="4337"/>
      <c r="K5" s="4325" t="s">
        <v>788</v>
      </c>
      <c r="L5" s="4329"/>
      <c r="M5" s="4325" t="s">
        <v>3208</v>
      </c>
      <c r="N5" s="4328"/>
    </row>
    <row r="6" spans="1:24" s="1109" customFormat="1" ht="54" customHeight="1" x14ac:dyDescent="0.2">
      <c r="A6" s="1104"/>
      <c r="B6" s="1104"/>
      <c r="C6" s="1087"/>
      <c r="D6" s="1875"/>
      <c r="E6" s="4318" t="s">
        <v>326</v>
      </c>
      <c r="F6" s="4332"/>
      <c r="G6" s="1107" t="s">
        <v>789</v>
      </c>
      <c r="H6" s="1401" t="s">
        <v>1015</v>
      </c>
      <c r="I6" s="1107" t="s">
        <v>789</v>
      </c>
      <c r="J6" s="1401" t="s">
        <v>1015</v>
      </c>
      <c r="K6" s="1107" t="s">
        <v>789</v>
      </c>
      <c r="L6" s="1401" t="s">
        <v>1015</v>
      </c>
      <c r="M6" s="1107" t="s">
        <v>789</v>
      </c>
      <c r="N6" s="1401" t="s">
        <v>1015</v>
      </c>
    </row>
    <row r="7" spans="1:24" s="1109" customFormat="1" ht="54" customHeight="1" x14ac:dyDescent="0.2">
      <c r="A7" s="1104"/>
      <c r="B7" s="1104"/>
      <c r="C7" s="1087"/>
      <c r="D7" s="1875"/>
      <c r="E7" s="4319"/>
      <c r="F7" s="4333"/>
      <c r="G7" s="1107" t="s">
        <v>5</v>
      </c>
      <c r="H7" s="1108" t="s">
        <v>6</v>
      </c>
      <c r="I7" s="1108" t="s">
        <v>7</v>
      </c>
      <c r="J7" s="1110" t="s">
        <v>8</v>
      </c>
      <c r="K7" s="1107" t="s">
        <v>790</v>
      </c>
      <c r="L7" s="1108" t="s">
        <v>119</v>
      </c>
      <c r="M7" s="1108" t="s">
        <v>130</v>
      </c>
      <c r="N7" s="1110" t="s">
        <v>120</v>
      </c>
    </row>
    <row r="8" spans="1:24" s="1109" customFormat="1" ht="21" customHeight="1" x14ac:dyDescent="0.2">
      <c r="B8" s="1104"/>
      <c r="D8" s="1877"/>
      <c r="E8" s="4320"/>
      <c r="F8" s="4334"/>
      <c r="G8" s="1894" t="s">
        <v>2001</v>
      </c>
      <c r="H8" s="1894" t="s">
        <v>2002</v>
      </c>
      <c r="I8" s="1894" t="s">
        <v>2003</v>
      </c>
      <c r="J8" s="1894" t="s">
        <v>2004</v>
      </c>
      <c r="K8" s="1894" t="s">
        <v>2005</v>
      </c>
      <c r="L8" s="1894" t="s">
        <v>2006</v>
      </c>
      <c r="M8" s="1894" t="s">
        <v>2007</v>
      </c>
      <c r="N8" s="1894" t="s">
        <v>2008</v>
      </c>
    </row>
    <row r="9" spans="1:24" s="1080" customFormat="1" ht="17.25" customHeight="1" x14ac:dyDescent="0.2">
      <c r="A9" s="1162" t="s">
        <v>814</v>
      </c>
      <c r="B9" s="1141"/>
      <c r="C9" s="1142"/>
      <c r="D9" s="2427" t="s">
        <v>1905</v>
      </c>
      <c r="E9" s="1160"/>
      <c r="F9" s="1160"/>
      <c r="G9" s="1143"/>
      <c r="H9" s="1143"/>
      <c r="I9" s="1143"/>
      <c r="J9" s="1143"/>
      <c r="K9" s="1143"/>
      <c r="L9" s="1143"/>
      <c r="M9" s="1143"/>
      <c r="N9" s="1163"/>
      <c r="O9" s="1124"/>
      <c r="P9" s="1124"/>
      <c r="Q9" s="1124"/>
      <c r="R9" s="1124"/>
      <c r="S9" s="1124"/>
      <c r="T9" s="1124"/>
      <c r="U9" s="1124"/>
      <c r="V9" s="1124"/>
      <c r="W9" s="1124"/>
      <c r="X9" s="1124"/>
    </row>
    <row r="10" spans="1:24" s="1133" customFormat="1" ht="23.1" customHeight="1" x14ac:dyDescent="0.2">
      <c r="A10" s="1164"/>
      <c r="B10" s="1116"/>
      <c r="C10" s="1117" t="s">
        <v>815</v>
      </c>
      <c r="D10" s="1878" t="s">
        <v>1257</v>
      </c>
      <c r="E10" s="1165" t="s">
        <v>1257</v>
      </c>
      <c r="F10" s="1166">
        <v>31</v>
      </c>
      <c r="G10" s="1119"/>
      <c r="H10" s="1119"/>
      <c r="I10" s="1119"/>
      <c r="J10" s="1119"/>
      <c r="K10" s="1119"/>
      <c r="L10" s="1119"/>
      <c r="M10" s="1131"/>
      <c r="N10" s="1131"/>
      <c r="O10" s="1132"/>
      <c r="P10" s="1132"/>
      <c r="Q10" s="1132"/>
      <c r="R10" s="1132"/>
      <c r="S10" s="1132"/>
      <c r="T10" s="1132"/>
      <c r="U10" s="1132"/>
      <c r="V10" s="1132"/>
      <c r="W10" s="1132"/>
      <c r="X10" s="1132"/>
    </row>
    <row r="11" spans="1:24" s="1133" customFormat="1" ht="23.1" customHeight="1" x14ac:dyDescent="0.2">
      <c r="A11" s="1167"/>
      <c r="B11" s="1122"/>
      <c r="C11" s="1123" t="s">
        <v>816</v>
      </c>
      <c r="D11" s="1878" t="s">
        <v>1258</v>
      </c>
      <c r="E11" s="1165" t="s">
        <v>1258</v>
      </c>
      <c r="F11" s="1166">
        <v>32</v>
      </c>
      <c r="G11" s="1119"/>
      <c r="H11" s="1119"/>
      <c r="I11" s="1119"/>
      <c r="J11" s="1119"/>
      <c r="K11" s="1119"/>
      <c r="L11" s="1119"/>
      <c r="M11" s="1131"/>
      <c r="N11" s="1131"/>
      <c r="O11" s="1132"/>
      <c r="P11" s="1132"/>
      <c r="Q11" s="1132"/>
      <c r="R11" s="1132"/>
      <c r="S11" s="1132"/>
      <c r="T11" s="1132"/>
      <c r="U11" s="1132"/>
      <c r="V11" s="1132"/>
      <c r="W11" s="1132"/>
      <c r="X11" s="1132"/>
    </row>
    <row r="12" spans="1:24" s="1133" customFormat="1" ht="23.1" customHeight="1" x14ac:dyDescent="0.2">
      <c r="A12" s="1167"/>
      <c r="B12" s="1122"/>
      <c r="C12" s="1123" t="s">
        <v>210</v>
      </c>
      <c r="D12" s="1878" t="s">
        <v>1259</v>
      </c>
      <c r="E12" s="1165" t="s">
        <v>1259</v>
      </c>
      <c r="F12" s="1166">
        <v>33</v>
      </c>
      <c r="G12" s="1119"/>
      <c r="H12" s="1119"/>
      <c r="I12" s="1119"/>
      <c r="J12" s="1119"/>
      <c r="K12" s="1119"/>
      <c r="L12" s="1119"/>
      <c r="M12" s="1131"/>
      <c r="N12" s="1131"/>
      <c r="O12" s="1132"/>
      <c r="P12" s="1132"/>
      <c r="Q12" s="1132"/>
      <c r="R12" s="1132"/>
      <c r="S12" s="1132"/>
      <c r="T12" s="1132"/>
      <c r="U12" s="1132"/>
      <c r="V12" s="1132"/>
      <c r="W12" s="1132"/>
      <c r="X12" s="1132"/>
    </row>
    <row r="13" spans="1:24" s="1133" customFormat="1" ht="23.1" customHeight="1" x14ac:dyDescent="0.2">
      <c r="A13" s="1168"/>
      <c r="B13" s="1125"/>
      <c r="C13" s="1126" t="s">
        <v>817</v>
      </c>
      <c r="D13" s="1878" t="s">
        <v>1260</v>
      </c>
      <c r="E13" s="2579" t="s">
        <v>1260</v>
      </c>
      <c r="F13" s="1166">
        <v>34</v>
      </c>
      <c r="G13" s="1127"/>
      <c r="H13" s="1127"/>
      <c r="I13" s="1127"/>
      <c r="J13" s="1127"/>
      <c r="K13" s="1127"/>
      <c r="L13" s="1127"/>
      <c r="M13" s="1169"/>
      <c r="N13" s="1169"/>
      <c r="O13" s="1132"/>
      <c r="P13" s="1132"/>
      <c r="Q13" s="1132"/>
      <c r="R13" s="1132"/>
      <c r="S13" s="1132"/>
      <c r="T13" s="1132"/>
      <c r="U13" s="1132"/>
      <c r="V13" s="1132"/>
      <c r="W13" s="1132"/>
      <c r="X13" s="1132"/>
    </row>
    <row r="14" spans="1:24" s="1078" customFormat="1" ht="27.95" customHeight="1" x14ac:dyDescent="0.2">
      <c r="A14" s="1170"/>
      <c r="B14" s="1137" t="s">
        <v>818</v>
      </c>
      <c r="C14" s="1312"/>
      <c r="D14" s="1878" t="s">
        <v>1274</v>
      </c>
      <c r="E14" s="1171" t="s">
        <v>1274</v>
      </c>
      <c r="F14" s="1166">
        <v>35</v>
      </c>
      <c r="G14" s="1131"/>
      <c r="H14" s="1131"/>
      <c r="I14" s="1131"/>
      <c r="J14" s="1131"/>
      <c r="K14" s="1131"/>
      <c r="L14" s="1131"/>
      <c r="M14" s="1131"/>
      <c r="N14" s="1131"/>
      <c r="O14" s="1121"/>
      <c r="P14" s="1121"/>
      <c r="Q14" s="1121"/>
      <c r="R14" s="1121"/>
      <c r="S14" s="1121"/>
      <c r="T14" s="1121"/>
      <c r="U14" s="1121"/>
      <c r="V14" s="1121"/>
      <c r="W14" s="1121"/>
      <c r="X14" s="1121"/>
    </row>
    <row r="15" spans="1:24" s="1082" customFormat="1" ht="15.75" customHeight="1" x14ac:dyDescent="0.2">
      <c r="A15" s="1157"/>
      <c r="B15" s="1138"/>
      <c r="C15" s="1139"/>
      <c r="D15" s="1878"/>
      <c r="E15" s="1172"/>
      <c r="F15" s="1173"/>
      <c r="G15" s="1113"/>
      <c r="H15" s="1113"/>
      <c r="I15" s="1113"/>
      <c r="J15" s="1113"/>
      <c r="K15" s="1113"/>
      <c r="L15" s="1113"/>
      <c r="M15" s="1113"/>
      <c r="N15" s="1113"/>
      <c r="O15" s="1174"/>
      <c r="P15" s="1174"/>
      <c r="Q15" s="1174"/>
      <c r="R15" s="1174"/>
      <c r="S15" s="1174"/>
      <c r="T15" s="1174"/>
      <c r="U15" s="1174"/>
      <c r="V15" s="1174"/>
      <c r="W15" s="1174"/>
      <c r="X15" s="1174"/>
    </row>
    <row r="16" spans="1:24" s="1080" customFormat="1" ht="18.75" customHeight="1" x14ac:dyDescent="0.2">
      <c r="A16" s="1141" t="s">
        <v>819</v>
      </c>
      <c r="B16" s="1141"/>
      <c r="C16" s="1142"/>
      <c r="D16" s="1893"/>
      <c r="E16" s="1160"/>
      <c r="F16" s="1160"/>
      <c r="G16" s="1143"/>
      <c r="H16" s="1143"/>
      <c r="I16" s="1143"/>
      <c r="J16" s="1143"/>
      <c r="K16" s="1143"/>
      <c r="L16" s="1143"/>
      <c r="M16" s="1143"/>
      <c r="N16" s="1143"/>
      <c r="O16" s="1124"/>
      <c r="P16" s="1124"/>
      <c r="Q16" s="1124"/>
      <c r="R16" s="1124"/>
      <c r="S16" s="1124"/>
      <c r="T16" s="1124"/>
      <c r="U16" s="1124"/>
      <c r="V16" s="1124"/>
      <c r="W16" s="1124"/>
      <c r="X16" s="1124"/>
    </row>
    <row r="17" spans="1:24" s="1080" customFormat="1" ht="18.75" customHeight="1" x14ac:dyDescent="0.2">
      <c r="A17" s="1175"/>
      <c r="B17" s="1289"/>
      <c r="C17" s="1176" t="s">
        <v>2136</v>
      </c>
      <c r="D17" s="1878" t="s">
        <v>1261</v>
      </c>
      <c r="E17" s="1177" t="s">
        <v>1261</v>
      </c>
      <c r="F17" s="1166">
        <v>36</v>
      </c>
      <c r="G17" s="1119"/>
      <c r="H17" s="1119"/>
      <c r="I17" s="1119"/>
      <c r="J17" s="1119"/>
      <c r="K17" s="1119"/>
      <c r="L17" s="1119"/>
      <c r="M17" s="1131"/>
      <c r="N17" s="1131"/>
      <c r="O17" s="1124"/>
      <c r="P17" s="1124"/>
      <c r="Q17" s="1124"/>
      <c r="R17" s="1124"/>
      <c r="S17" s="1124"/>
      <c r="T17" s="1124"/>
      <c r="U17" s="1124"/>
      <c r="V17" s="1124"/>
      <c r="W17" s="1124"/>
      <c r="X17" s="1124"/>
    </row>
    <row r="18" spans="1:24" s="1133" customFormat="1" ht="23.1" customHeight="1" x14ac:dyDescent="0.2">
      <c r="A18" s="1145"/>
      <c r="B18" s="1122"/>
      <c r="C18" s="1123" t="s">
        <v>2134</v>
      </c>
      <c r="D18" s="1878" t="s">
        <v>1262</v>
      </c>
      <c r="E18" s="1165" t="s">
        <v>1262</v>
      </c>
      <c r="F18" s="1166">
        <v>37</v>
      </c>
      <c r="G18" s="1119"/>
      <c r="H18" s="1119"/>
      <c r="I18" s="1119"/>
      <c r="J18" s="1119"/>
      <c r="K18" s="1119"/>
      <c r="L18" s="1119"/>
      <c r="M18" s="1131"/>
      <c r="N18" s="1131"/>
      <c r="O18" s="1132"/>
      <c r="P18" s="1132"/>
      <c r="Q18" s="1132"/>
      <c r="R18" s="1132"/>
      <c r="S18" s="1132"/>
      <c r="T18" s="1132"/>
      <c r="U18" s="1132"/>
      <c r="V18" s="1132"/>
      <c r="W18" s="1132"/>
      <c r="X18" s="1132"/>
    </row>
    <row r="19" spans="1:24" s="1133" customFormat="1" ht="28.5" x14ac:dyDescent="0.2">
      <c r="A19" s="1145"/>
      <c r="B19" s="1122"/>
      <c r="C19" s="1123" t="s">
        <v>820</v>
      </c>
      <c r="D19" s="1878" t="s">
        <v>1275</v>
      </c>
      <c r="E19" s="1178" t="s">
        <v>2113</v>
      </c>
      <c r="F19" s="1166">
        <v>38</v>
      </c>
      <c r="G19" s="1119"/>
      <c r="H19" s="1119"/>
      <c r="I19" s="1119"/>
      <c r="J19" s="1119"/>
      <c r="K19" s="1119"/>
      <c r="L19" s="1119"/>
      <c r="M19" s="1131"/>
      <c r="N19" s="1131"/>
      <c r="O19" s="1132"/>
      <c r="P19" s="1132"/>
      <c r="Q19" s="1132"/>
      <c r="R19" s="1132"/>
      <c r="S19" s="1132"/>
      <c r="T19" s="1132"/>
      <c r="U19" s="1132"/>
      <c r="V19" s="1132"/>
      <c r="W19" s="1132"/>
      <c r="X19" s="1132"/>
    </row>
    <row r="20" spans="1:24" s="1133" customFormat="1" ht="30.75" customHeight="1" x14ac:dyDescent="0.2">
      <c r="A20" s="1145"/>
      <c r="B20" s="1122"/>
      <c r="C20" s="1123" t="s">
        <v>2135</v>
      </c>
      <c r="D20" s="1878" t="s">
        <v>1263</v>
      </c>
      <c r="E20" s="1178" t="s">
        <v>1263</v>
      </c>
      <c r="F20" s="1166">
        <v>39</v>
      </c>
      <c r="G20" s="1119"/>
      <c r="H20" s="1119"/>
      <c r="I20" s="1119"/>
      <c r="J20" s="1119"/>
      <c r="K20" s="1119"/>
      <c r="L20" s="1119"/>
      <c r="M20" s="1131"/>
      <c r="N20" s="1131"/>
      <c r="O20" s="1132"/>
      <c r="P20" s="1132"/>
      <c r="Q20" s="1132"/>
      <c r="R20" s="1132"/>
      <c r="S20" s="1132"/>
      <c r="T20" s="1132"/>
      <c r="U20" s="1132"/>
      <c r="V20" s="1132"/>
      <c r="W20" s="1132"/>
      <c r="X20" s="1132"/>
    </row>
    <row r="21" spans="1:24" s="1133" customFormat="1" ht="21" customHeight="1" x14ac:dyDescent="0.2">
      <c r="A21" s="1145"/>
      <c r="B21" s="1122"/>
      <c r="C21" s="1123" t="s">
        <v>521</v>
      </c>
      <c r="D21" s="1878" t="s">
        <v>1264</v>
      </c>
      <c r="E21" s="1178" t="s">
        <v>1264</v>
      </c>
      <c r="F21" s="1166">
        <v>40</v>
      </c>
      <c r="G21" s="1119"/>
      <c r="H21" s="1119"/>
      <c r="I21" s="1119"/>
      <c r="J21" s="1119"/>
      <c r="K21" s="1119"/>
      <c r="L21" s="1119"/>
      <c r="M21" s="1131"/>
      <c r="N21" s="1131"/>
      <c r="O21" s="1132"/>
      <c r="P21" s="1132"/>
      <c r="Q21" s="1132"/>
      <c r="R21" s="1132"/>
      <c r="S21" s="1132"/>
      <c r="T21" s="1132"/>
      <c r="U21" s="1132"/>
      <c r="V21" s="1132"/>
      <c r="W21" s="1132"/>
      <c r="X21" s="1132"/>
    </row>
    <row r="22" spans="1:24" s="1133" customFormat="1" ht="18.75" customHeight="1" x14ac:dyDescent="0.2">
      <c r="A22" s="1145"/>
      <c r="B22" s="1122"/>
      <c r="C22" s="1123" t="s">
        <v>2255</v>
      </c>
      <c r="D22" s="1878" t="s">
        <v>1265</v>
      </c>
      <c r="E22" s="1178" t="s">
        <v>1265</v>
      </c>
      <c r="F22" s="1166">
        <v>41</v>
      </c>
      <c r="G22" s="1119"/>
      <c r="H22" s="1119"/>
      <c r="I22" s="1119"/>
      <c r="J22" s="1119"/>
      <c r="K22" s="1119"/>
      <c r="L22" s="1119"/>
      <c r="M22" s="1131"/>
      <c r="N22" s="1131"/>
      <c r="O22" s="1132"/>
      <c r="P22" s="1132"/>
      <c r="Q22" s="1132"/>
      <c r="R22" s="1132"/>
      <c r="S22" s="1132"/>
      <c r="T22" s="1132"/>
      <c r="U22" s="1132"/>
      <c r="V22" s="1132"/>
      <c r="W22" s="1132"/>
      <c r="X22" s="1132"/>
    </row>
    <row r="23" spans="1:24" s="1133" customFormat="1" ht="21" customHeight="1" x14ac:dyDescent="0.2">
      <c r="A23" s="1145"/>
      <c r="B23" s="1122"/>
      <c r="C23" s="1123" t="s">
        <v>821</v>
      </c>
      <c r="D23" s="1878" t="s">
        <v>1266</v>
      </c>
      <c r="E23" s="1178" t="s">
        <v>1266</v>
      </c>
      <c r="F23" s="1166">
        <v>42</v>
      </c>
      <c r="G23" s="1119"/>
      <c r="H23" s="1119"/>
      <c r="I23" s="1119"/>
      <c r="J23" s="1119"/>
      <c r="K23" s="1119"/>
      <c r="L23" s="1119"/>
      <c r="M23" s="1131"/>
      <c r="N23" s="1131"/>
      <c r="O23" s="1132"/>
      <c r="P23" s="1132"/>
      <c r="Q23" s="1132"/>
      <c r="R23" s="1132"/>
      <c r="S23" s="1132"/>
      <c r="T23" s="1132"/>
      <c r="U23" s="1132"/>
      <c r="V23" s="1132"/>
      <c r="W23" s="1132"/>
      <c r="X23" s="1132"/>
    </row>
    <row r="24" spans="1:24" s="1133" customFormat="1" ht="23.1" customHeight="1" x14ac:dyDescent="0.2">
      <c r="A24" s="1145"/>
      <c r="B24" s="1122"/>
      <c r="C24" s="1123" t="s">
        <v>822</v>
      </c>
      <c r="D24" s="1878" t="s">
        <v>1267</v>
      </c>
      <c r="E24" s="1165" t="s">
        <v>1267</v>
      </c>
      <c r="F24" s="1166">
        <v>43</v>
      </c>
      <c r="G24" s="1119"/>
      <c r="H24" s="1119"/>
      <c r="I24" s="1119"/>
      <c r="J24" s="1119"/>
      <c r="K24" s="1119"/>
      <c r="L24" s="1119"/>
      <c r="M24" s="1131"/>
      <c r="N24" s="1131"/>
      <c r="O24" s="1132"/>
      <c r="P24" s="1132"/>
      <c r="Q24" s="1132"/>
      <c r="R24" s="1132"/>
      <c r="S24" s="1132"/>
      <c r="T24" s="1132"/>
      <c r="U24" s="1132"/>
      <c r="V24" s="1132"/>
      <c r="W24" s="1132"/>
      <c r="X24" s="1132"/>
    </row>
    <row r="25" spans="1:24" s="1133" customFormat="1" ht="23.1" customHeight="1" x14ac:dyDescent="0.2">
      <c r="A25" s="1179"/>
      <c r="B25" s="1180"/>
      <c r="C25" s="1126" t="s">
        <v>823</v>
      </c>
      <c r="D25" s="1878" t="s">
        <v>1268</v>
      </c>
      <c r="E25" s="2579" t="s">
        <v>1268</v>
      </c>
      <c r="F25" s="1166">
        <v>44</v>
      </c>
      <c r="G25" s="1127"/>
      <c r="H25" s="1127"/>
      <c r="I25" s="1127"/>
      <c r="J25" s="1127"/>
      <c r="K25" s="1127"/>
      <c r="L25" s="1127"/>
      <c r="M25" s="1169"/>
      <c r="N25" s="1169"/>
      <c r="O25" s="1132"/>
      <c r="P25" s="1132"/>
      <c r="Q25" s="1132"/>
      <c r="R25" s="1132"/>
      <c r="S25" s="1132"/>
      <c r="T25" s="1132"/>
      <c r="U25" s="1132"/>
      <c r="V25" s="1132"/>
      <c r="W25" s="1132"/>
      <c r="X25" s="1132"/>
    </row>
    <row r="26" spans="1:24" s="1078" customFormat="1" ht="27.95" customHeight="1" x14ac:dyDescent="0.2">
      <c r="A26" s="1170"/>
      <c r="B26" s="1137" t="s">
        <v>824</v>
      </c>
      <c r="C26" s="1312"/>
      <c r="D26" s="1878" t="s">
        <v>1276</v>
      </c>
      <c r="E26" s="2580" t="s">
        <v>1276</v>
      </c>
      <c r="F26" s="1166">
        <v>45</v>
      </c>
      <c r="G26" s="1131"/>
      <c r="H26" s="1131"/>
      <c r="I26" s="1131"/>
      <c r="J26" s="1131"/>
      <c r="K26" s="1131"/>
      <c r="L26" s="1131"/>
      <c r="M26" s="1131"/>
      <c r="N26" s="1131"/>
      <c r="O26" s="1121"/>
      <c r="P26" s="1121"/>
      <c r="Q26" s="1121"/>
      <c r="R26" s="1121"/>
      <c r="S26" s="1121"/>
      <c r="T26" s="1121"/>
      <c r="U26" s="1121"/>
      <c r="V26" s="1121"/>
      <c r="W26" s="1121"/>
      <c r="X26" s="1121"/>
    </row>
    <row r="27" spans="1:24" s="1082" customFormat="1" ht="13.5" customHeight="1" x14ac:dyDescent="0.2">
      <c r="A27" s="1157"/>
      <c r="B27" s="1138"/>
      <c r="C27" s="1139"/>
      <c r="D27" s="1878"/>
      <c r="E27" s="1172"/>
      <c r="F27" s="1173"/>
      <c r="G27" s="1113"/>
      <c r="H27" s="1113"/>
      <c r="I27" s="1113"/>
      <c r="J27" s="1113"/>
      <c r="K27" s="1113"/>
      <c r="L27" s="1113"/>
      <c r="M27" s="1113"/>
      <c r="N27" s="1113"/>
      <c r="O27" s="1174"/>
      <c r="P27" s="1174"/>
      <c r="Q27" s="1174"/>
      <c r="R27" s="1174"/>
      <c r="S27" s="1174"/>
      <c r="T27" s="1174"/>
      <c r="U27" s="1174"/>
      <c r="V27" s="1174"/>
      <c r="W27" s="1174"/>
      <c r="X27" s="1174"/>
    </row>
    <row r="28" spans="1:24" s="1080" customFormat="1" ht="21" customHeight="1" x14ac:dyDescent="0.25">
      <c r="A28" s="1141" t="s">
        <v>825</v>
      </c>
      <c r="B28" s="1181"/>
      <c r="C28" s="1142"/>
      <c r="D28" s="1878"/>
      <c r="E28" s="1160"/>
      <c r="F28" s="1160"/>
      <c r="G28" s="1143"/>
      <c r="H28" s="1143"/>
      <c r="I28" s="1143"/>
      <c r="J28" s="1143"/>
      <c r="K28" s="1143"/>
      <c r="L28" s="1143"/>
      <c r="M28" s="1143"/>
      <c r="N28" s="1143"/>
      <c r="O28" s="1124"/>
      <c r="P28" s="1124"/>
      <c r="Q28" s="1124"/>
      <c r="R28" s="1124"/>
      <c r="S28" s="1124"/>
      <c r="T28" s="1124"/>
      <c r="U28" s="1124"/>
      <c r="V28" s="1124"/>
      <c r="W28" s="1124"/>
      <c r="X28" s="1124"/>
    </row>
    <row r="29" spans="1:24" s="1133" customFormat="1" ht="23.1" customHeight="1" x14ac:dyDescent="0.2">
      <c r="A29" s="1182"/>
      <c r="B29" s="1183"/>
      <c r="C29" s="1117" t="s">
        <v>826</v>
      </c>
      <c r="D29" s="1878" t="s">
        <v>1269</v>
      </c>
      <c r="E29" s="1165" t="s">
        <v>1269</v>
      </c>
      <c r="F29" s="1166">
        <v>46</v>
      </c>
      <c r="G29" s="1119"/>
      <c r="H29" s="1119"/>
      <c r="I29" s="1119"/>
      <c r="J29" s="1119"/>
      <c r="K29" s="1119"/>
      <c r="L29" s="1119"/>
      <c r="M29" s="1131"/>
      <c r="N29" s="1131"/>
      <c r="O29" s="1132"/>
      <c r="P29" s="1132"/>
      <c r="Q29" s="1132"/>
      <c r="R29" s="1132"/>
      <c r="S29" s="1132"/>
      <c r="T29" s="1132"/>
      <c r="U29" s="1132"/>
      <c r="V29" s="1132"/>
      <c r="W29" s="1132"/>
      <c r="X29" s="1132"/>
    </row>
    <row r="30" spans="1:24" s="1133" customFormat="1" ht="33" customHeight="1" x14ac:dyDescent="0.2">
      <c r="A30" s="1184"/>
      <c r="B30" s="1156"/>
      <c r="C30" s="1123" t="s">
        <v>827</v>
      </c>
      <c r="D30" s="1878" t="s">
        <v>1270</v>
      </c>
      <c r="E30" s="1178" t="s">
        <v>1270</v>
      </c>
      <c r="F30" s="1166">
        <v>47</v>
      </c>
      <c r="G30" s="1119"/>
      <c r="H30" s="1119"/>
      <c r="I30" s="1119"/>
      <c r="J30" s="1119"/>
      <c r="K30" s="1119"/>
      <c r="L30" s="1119"/>
      <c r="M30" s="1131"/>
      <c r="N30" s="1131"/>
      <c r="O30" s="1132"/>
      <c r="P30" s="1132"/>
      <c r="Q30" s="1132"/>
      <c r="R30" s="1132"/>
      <c r="S30" s="1132"/>
      <c r="T30" s="1132"/>
      <c r="U30" s="1132"/>
      <c r="V30" s="1132"/>
      <c r="W30" s="1132"/>
      <c r="X30" s="1132"/>
    </row>
    <row r="31" spans="1:24" s="1133" customFormat="1" ht="31.5" customHeight="1" x14ac:dyDescent="0.2">
      <c r="A31" s="1145"/>
      <c r="B31" s="1122"/>
      <c r="C31" s="1123" t="s">
        <v>828</v>
      </c>
      <c r="D31" s="1878" t="s">
        <v>1271</v>
      </c>
      <c r="E31" s="1178" t="s">
        <v>1271</v>
      </c>
      <c r="F31" s="1166">
        <v>48</v>
      </c>
      <c r="G31" s="1119"/>
      <c r="H31" s="1119"/>
      <c r="I31" s="1119"/>
      <c r="J31" s="1119"/>
      <c r="K31" s="1119"/>
      <c r="L31" s="1119"/>
      <c r="M31" s="1131"/>
      <c r="N31" s="1131"/>
      <c r="O31" s="1132"/>
      <c r="P31" s="1132"/>
      <c r="Q31" s="1132"/>
      <c r="R31" s="1132"/>
      <c r="S31" s="1132"/>
      <c r="T31" s="1132"/>
      <c r="U31" s="1132"/>
      <c r="V31" s="1132"/>
      <c r="W31" s="1132"/>
      <c r="X31" s="1132"/>
    </row>
    <row r="32" spans="1:24" s="1133" customFormat="1" ht="28.5" customHeight="1" x14ac:dyDescent="0.2">
      <c r="A32" s="1145"/>
      <c r="B32" s="1122"/>
      <c r="C32" s="1123" t="s">
        <v>829</v>
      </c>
      <c r="D32" s="1878" t="s">
        <v>1272</v>
      </c>
      <c r="E32" s="1165" t="s">
        <v>1272</v>
      </c>
      <c r="F32" s="1166">
        <v>49</v>
      </c>
      <c r="G32" s="1119"/>
      <c r="H32" s="1119"/>
      <c r="I32" s="1119"/>
      <c r="J32" s="1119"/>
      <c r="K32" s="1119"/>
      <c r="L32" s="1119"/>
      <c r="M32" s="1131"/>
      <c r="N32" s="1131"/>
      <c r="O32" s="1132"/>
      <c r="P32" s="1132"/>
      <c r="Q32" s="1132"/>
      <c r="R32" s="1132"/>
      <c r="S32" s="1132"/>
      <c r="T32" s="1132"/>
      <c r="U32" s="1132"/>
      <c r="V32" s="1132"/>
      <c r="W32" s="1132"/>
      <c r="X32" s="1132"/>
    </row>
    <row r="33" spans="1:24" s="1133" customFormat="1" ht="23.1" customHeight="1" x14ac:dyDescent="0.2">
      <c r="A33" s="1185"/>
      <c r="B33" s="1125"/>
      <c r="C33" s="1126" t="s">
        <v>830</v>
      </c>
      <c r="D33" s="1878" t="s">
        <v>1273</v>
      </c>
      <c r="E33" s="1165" t="s">
        <v>1273</v>
      </c>
      <c r="F33" s="1166">
        <v>50</v>
      </c>
      <c r="G33" s="1119"/>
      <c r="H33" s="1119"/>
      <c r="I33" s="1119"/>
      <c r="J33" s="1119"/>
      <c r="K33" s="1119"/>
      <c r="L33" s="1119"/>
      <c r="M33" s="1131"/>
      <c r="N33" s="1131"/>
      <c r="O33" s="1132"/>
      <c r="P33" s="1132"/>
      <c r="Q33" s="1132"/>
      <c r="R33" s="1132"/>
      <c r="S33" s="1132"/>
      <c r="T33" s="1132"/>
      <c r="U33" s="1132"/>
      <c r="V33" s="1132"/>
      <c r="W33" s="1132"/>
      <c r="X33" s="1132"/>
    </row>
    <row r="34" spans="1:24" s="1078" customFormat="1" ht="27.95" customHeight="1" x14ac:dyDescent="0.2">
      <c r="A34" s="1186"/>
      <c r="B34" s="1187" t="s">
        <v>831</v>
      </c>
      <c r="C34" s="1891"/>
      <c r="D34" s="1878" t="s">
        <v>1277</v>
      </c>
      <c r="E34" s="2580" t="s">
        <v>1277</v>
      </c>
      <c r="F34" s="1166">
        <v>51</v>
      </c>
      <c r="G34" s="1131"/>
      <c r="H34" s="1131"/>
      <c r="I34" s="1131"/>
      <c r="J34" s="1131"/>
      <c r="K34" s="1131"/>
      <c r="L34" s="1131"/>
      <c r="M34" s="1131"/>
      <c r="N34" s="1131"/>
      <c r="O34" s="1121"/>
      <c r="P34" s="1121"/>
      <c r="Q34" s="1121"/>
      <c r="R34" s="1121"/>
      <c r="S34" s="1121"/>
      <c r="T34" s="1121"/>
      <c r="U34" s="1121"/>
      <c r="V34" s="1121"/>
      <c r="W34" s="1121"/>
      <c r="X34" s="1121"/>
    </row>
    <row r="35" spans="1:24" s="1080" customFormat="1" ht="21" customHeight="1" x14ac:dyDescent="0.25">
      <c r="A35" s="1141"/>
      <c r="B35" s="1181"/>
      <c r="C35" s="1142"/>
      <c r="D35" s="1878"/>
      <c r="E35" s="1160"/>
      <c r="F35" s="1160"/>
      <c r="G35" s="1143"/>
      <c r="H35" s="1143"/>
      <c r="I35" s="1143"/>
      <c r="J35" s="1143"/>
      <c r="K35" s="1143"/>
      <c r="L35" s="1143"/>
      <c r="M35" s="1143"/>
      <c r="N35" s="1143"/>
      <c r="O35" s="1124"/>
      <c r="P35" s="1124"/>
      <c r="Q35" s="1124"/>
      <c r="R35" s="1124"/>
      <c r="S35" s="1124"/>
      <c r="T35" s="1124"/>
      <c r="U35" s="1124"/>
      <c r="V35" s="1124"/>
      <c r="W35" s="1124"/>
      <c r="X35" s="1124"/>
    </row>
    <row r="36" spans="1:24" s="1078" customFormat="1" ht="34.5" customHeight="1" x14ac:dyDescent="0.2">
      <c r="A36" s="4330" t="s">
        <v>832</v>
      </c>
      <c r="B36" s="4331"/>
      <c r="C36" s="4331"/>
      <c r="D36" s="2561" t="s">
        <v>1278</v>
      </c>
      <c r="E36" s="1178" t="s">
        <v>1278</v>
      </c>
      <c r="F36" s="1188">
        <v>52</v>
      </c>
      <c r="G36" s="1131"/>
      <c r="H36" s="1131"/>
      <c r="I36" s="1131"/>
      <c r="J36" s="1131"/>
      <c r="K36" s="1131"/>
      <c r="L36" s="1131"/>
      <c r="M36" s="1131"/>
      <c r="N36" s="1131"/>
      <c r="O36" s="1121"/>
      <c r="P36" s="1121"/>
      <c r="Q36" s="1121"/>
      <c r="R36" s="1121"/>
      <c r="S36" s="1121"/>
      <c r="T36" s="1121"/>
      <c r="U36" s="1121"/>
      <c r="V36" s="1121"/>
      <c r="W36" s="1121"/>
      <c r="X36" s="1121"/>
    </row>
    <row r="37" spans="1:24" x14ac:dyDescent="0.2">
      <c r="K37" s="1100"/>
      <c r="L37" s="1101"/>
      <c r="M37" s="1101"/>
      <c r="N37" s="1101"/>
    </row>
    <row r="38" spans="1:24" s="1078" customFormat="1" ht="45" x14ac:dyDescent="0.2">
      <c r="A38" s="4330" t="s">
        <v>3159</v>
      </c>
      <c r="B38" s="4331"/>
      <c r="C38" s="4331"/>
      <c r="D38" s="3106" t="s">
        <v>3166</v>
      </c>
      <c r="E38" s="1188" t="s">
        <v>3160</v>
      </c>
      <c r="F38" s="1188">
        <v>54</v>
      </c>
      <c r="G38" s="1131"/>
      <c r="H38" s="1131"/>
      <c r="I38" s="1131"/>
      <c r="J38" s="1131"/>
      <c r="K38" s="1131"/>
      <c r="L38" s="1131"/>
      <c r="M38" s="1131"/>
      <c r="N38" s="1131"/>
      <c r="O38" s="1121"/>
      <c r="P38" s="1121"/>
      <c r="Q38" s="1121"/>
      <c r="R38" s="1121"/>
      <c r="S38" s="1121"/>
      <c r="T38" s="1121"/>
      <c r="U38" s="1121"/>
      <c r="V38" s="1121"/>
      <c r="W38" s="1121"/>
      <c r="X38" s="1121"/>
    </row>
    <row r="39" spans="1:24" x14ac:dyDescent="0.2">
      <c r="K39" s="1100"/>
      <c r="L39" s="1101"/>
      <c r="M39" s="1101"/>
      <c r="N39" s="1101"/>
    </row>
    <row r="40" spans="1:24" x14ac:dyDescent="0.2">
      <c r="K40" s="1100"/>
      <c r="L40" s="1101"/>
      <c r="M40" s="1101"/>
      <c r="N40" s="1101"/>
    </row>
    <row r="41" spans="1:24" x14ac:dyDescent="0.2">
      <c r="K41" s="1100"/>
      <c r="L41" s="1101"/>
      <c r="M41" s="1101"/>
      <c r="N41" s="1101"/>
    </row>
    <row r="42" spans="1:24" x14ac:dyDescent="0.2">
      <c r="K42" s="1100"/>
      <c r="L42" s="1101"/>
      <c r="M42" s="1101"/>
      <c r="N42" s="1101"/>
    </row>
    <row r="43" spans="1:24" x14ac:dyDescent="0.2">
      <c r="K43" s="1100"/>
      <c r="L43" s="1101"/>
      <c r="M43" s="1101"/>
      <c r="N43" s="1101"/>
    </row>
    <row r="44" spans="1:24" x14ac:dyDescent="0.2">
      <c r="K44" s="1100"/>
      <c r="L44" s="1101"/>
      <c r="M44" s="1101"/>
      <c r="N44" s="1101"/>
    </row>
    <row r="45" spans="1:24" x14ac:dyDescent="0.2">
      <c r="K45" s="1100"/>
      <c r="L45" s="1101"/>
      <c r="M45" s="1101"/>
      <c r="N45" s="1101"/>
    </row>
    <row r="46" spans="1:24" x14ac:dyDescent="0.2">
      <c r="K46" s="1100"/>
      <c r="L46" s="1101"/>
      <c r="M46" s="1101"/>
      <c r="N46" s="1101"/>
    </row>
    <row r="47" spans="1:24" x14ac:dyDescent="0.2">
      <c r="K47" s="1100"/>
      <c r="L47" s="1101"/>
      <c r="M47" s="1101"/>
      <c r="N47" s="1101"/>
    </row>
    <row r="48" spans="1:24" x14ac:dyDescent="0.2">
      <c r="K48" s="1100"/>
      <c r="L48" s="1101"/>
      <c r="M48" s="1101"/>
      <c r="N48" s="1101"/>
    </row>
    <row r="49" spans="1:14" ht="11.25" x14ac:dyDescent="0.2">
      <c r="A49" s="1102"/>
      <c r="B49" s="1102"/>
      <c r="C49" s="1102"/>
      <c r="D49" s="1879"/>
      <c r="E49" s="1102"/>
      <c r="F49" s="1102"/>
      <c r="G49" s="1102"/>
      <c r="H49" s="1102"/>
      <c r="I49" s="1102"/>
      <c r="J49" s="1102"/>
      <c r="K49" s="1100"/>
      <c r="L49" s="1101"/>
      <c r="M49" s="1101"/>
      <c r="N49" s="1101"/>
    </row>
    <row r="50" spans="1:14" ht="11.25" x14ac:dyDescent="0.2">
      <c r="A50" s="1102"/>
      <c r="B50" s="1102"/>
      <c r="C50" s="1102"/>
      <c r="D50" s="1879"/>
      <c r="E50" s="1102"/>
      <c r="F50" s="1102"/>
      <c r="G50" s="1102"/>
      <c r="H50" s="1102"/>
      <c r="I50" s="1102"/>
      <c r="J50" s="1102"/>
      <c r="K50" s="1100"/>
      <c r="L50" s="1101"/>
      <c r="M50" s="1101"/>
      <c r="N50" s="1101"/>
    </row>
    <row r="51" spans="1:14" ht="11.25" x14ac:dyDescent="0.2">
      <c r="A51" s="1102"/>
      <c r="B51" s="1102"/>
      <c r="C51" s="1102"/>
      <c r="D51" s="1879"/>
      <c r="E51" s="1102"/>
      <c r="F51" s="1102"/>
      <c r="G51" s="1102"/>
      <c r="H51" s="1102"/>
      <c r="I51" s="1102"/>
      <c r="J51" s="1102"/>
      <c r="K51" s="1100"/>
      <c r="L51" s="1101"/>
      <c r="M51" s="1101"/>
      <c r="N51" s="1101"/>
    </row>
    <row r="52" spans="1:14" ht="11.25" x14ac:dyDescent="0.2">
      <c r="A52" s="1102"/>
      <c r="B52" s="1102"/>
      <c r="C52" s="1102"/>
      <c r="D52" s="1879"/>
      <c r="E52" s="1102"/>
      <c r="F52" s="1102"/>
      <c r="G52" s="1102"/>
      <c r="H52" s="1102"/>
      <c r="I52" s="1102"/>
      <c r="J52" s="1102"/>
      <c r="K52" s="1100"/>
      <c r="L52" s="1101"/>
      <c r="M52" s="1101"/>
      <c r="N52" s="1101"/>
    </row>
    <row r="53" spans="1:14" ht="11.25" x14ac:dyDescent="0.2">
      <c r="A53" s="1102"/>
      <c r="B53" s="1102"/>
      <c r="C53" s="1102"/>
      <c r="D53" s="1879"/>
      <c r="E53" s="1102"/>
      <c r="F53" s="1102"/>
      <c r="G53" s="1102"/>
      <c r="H53" s="1102"/>
      <c r="I53" s="1102"/>
      <c r="J53" s="1102"/>
      <c r="K53" s="1100"/>
      <c r="L53" s="1101"/>
      <c r="M53" s="1101"/>
      <c r="N53" s="1101"/>
    </row>
    <row r="54" spans="1:14" ht="11.25" x14ac:dyDescent="0.2">
      <c r="A54" s="1102"/>
      <c r="B54" s="1102"/>
      <c r="C54" s="1102"/>
      <c r="D54" s="1879"/>
      <c r="E54" s="1102"/>
      <c r="F54" s="1102"/>
      <c r="G54" s="1102"/>
      <c r="H54" s="1102"/>
      <c r="I54" s="1102"/>
      <c r="J54" s="1102"/>
      <c r="K54" s="1100"/>
      <c r="L54" s="1101"/>
      <c r="M54" s="1101"/>
      <c r="N54" s="1101"/>
    </row>
    <row r="55" spans="1:14" ht="11.25" x14ac:dyDescent="0.2">
      <c r="A55" s="1102"/>
      <c r="B55" s="1102"/>
      <c r="C55" s="1102"/>
      <c r="D55" s="1879"/>
      <c r="E55" s="1102"/>
      <c r="F55" s="1102"/>
      <c r="G55" s="1102"/>
      <c r="H55" s="1102"/>
      <c r="I55" s="1102"/>
      <c r="J55" s="1102"/>
      <c r="K55" s="1100"/>
      <c r="L55" s="1101"/>
      <c r="M55" s="1101"/>
      <c r="N55" s="1101"/>
    </row>
    <row r="56" spans="1:14" ht="11.25" x14ac:dyDescent="0.2">
      <c r="A56" s="1102"/>
      <c r="B56" s="1102"/>
      <c r="C56" s="1102"/>
      <c r="D56" s="1879"/>
      <c r="E56" s="1102"/>
      <c r="F56" s="1102"/>
      <c r="G56" s="1102"/>
      <c r="H56" s="1102"/>
      <c r="I56" s="1102"/>
      <c r="J56" s="1102"/>
      <c r="K56" s="1100"/>
      <c r="L56" s="1101"/>
      <c r="M56" s="1101"/>
      <c r="N56" s="1101"/>
    </row>
    <row r="57" spans="1:14" ht="11.25" x14ac:dyDescent="0.2">
      <c r="A57" s="1102"/>
      <c r="B57" s="1102"/>
      <c r="C57" s="1102"/>
      <c r="D57" s="1879"/>
      <c r="E57" s="1102"/>
      <c r="F57" s="1102"/>
      <c r="G57" s="1102"/>
      <c r="H57" s="1102"/>
      <c r="I57" s="1102"/>
      <c r="J57" s="1102"/>
      <c r="K57" s="1100"/>
      <c r="L57" s="1101"/>
      <c r="M57" s="1101"/>
      <c r="N57" s="1101"/>
    </row>
    <row r="58" spans="1:14" ht="11.25" x14ac:dyDescent="0.2">
      <c r="A58" s="1102"/>
      <c r="B58" s="1102"/>
      <c r="C58" s="1102"/>
      <c r="D58" s="1879"/>
      <c r="E58" s="1102"/>
      <c r="F58" s="1102"/>
      <c r="G58" s="1102"/>
      <c r="H58" s="1102"/>
      <c r="I58" s="1102"/>
      <c r="J58" s="1102"/>
      <c r="K58" s="1100"/>
      <c r="L58" s="1101"/>
      <c r="M58" s="1101"/>
      <c r="N58" s="1101"/>
    </row>
    <row r="59" spans="1:14" ht="11.25" x14ac:dyDescent="0.2">
      <c r="A59" s="1102"/>
      <c r="B59" s="1102"/>
      <c r="C59" s="1102"/>
      <c r="D59" s="1879"/>
      <c r="E59" s="1102"/>
      <c r="F59" s="1102"/>
      <c r="G59" s="1102"/>
      <c r="H59" s="1102"/>
      <c r="I59" s="1102"/>
      <c r="J59" s="1102"/>
      <c r="K59" s="1100"/>
      <c r="L59" s="1101"/>
      <c r="M59" s="1101"/>
      <c r="N59" s="1101"/>
    </row>
    <row r="60" spans="1:14" ht="11.25" x14ac:dyDescent="0.2">
      <c r="A60" s="1102"/>
      <c r="B60" s="1102"/>
      <c r="C60" s="1102"/>
      <c r="D60" s="1879"/>
      <c r="E60" s="1102"/>
      <c r="F60" s="1102"/>
      <c r="G60" s="1102"/>
      <c r="H60" s="1102"/>
      <c r="I60" s="1102"/>
      <c r="J60" s="1102"/>
      <c r="K60" s="1100"/>
      <c r="L60" s="1101"/>
      <c r="M60" s="1101"/>
      <c r="N60" s="1101"/>
    </row>
    <row r="61" spans="1:14" ht="11.25" x14ac:dyDescent="0.2">
      <c r="A61" s="1102"/>
      <c r="B61" s="1102"/>
      <c r="C61" s="1102"/>
      <c r="D61" s="1879"/>
      <c r="E61" s="1102"/>
      <c r="F61" s="1102"/>
      <c r="G61" s="1102"/>
      <c r="H61" s="1102"/>
      <c r="I61" s="1102"/>
      <c r="J61" s="1102"/>
      <c r="K61" s="1100"/>
      <c r="L61" s="1101"/>
      <c r="M61" s="1101"/>
      <c r="N61" s="1101"/>
    </row>
    <row r="62" spans="1:14" ht="11.25" x14ac:dyDescent="0.2">
      <c r="A62" s="1102"/>
      <c r="B62" s="1102"/>
      <c r="C62" s="1102"/>
      <c r="D62" s="1879"/>
      <c r="E62" s="1102"/>
      <c r="F62" s="1102"/>
      <c r="G62" s="1102"/>
      <c r="H62" s="1102"/>
      <c r="I62" s="1102"/>
      <c r="J62" s="1102"/>
      <c r="K62" s="1100"/>
      <c r="L62" s="1101"/>
      <c r="M62" s="1101"/>
      <c r="N62" s="1101"/>
    </row>
    <row r="63" spans="1:14" ht="11.25" x14ac:dyDescent="0.2">
      <c r="A63" s="1102"/>
      <c r="B63" s="1102"/>
      <c r="C63" s="1102"/>
      <c r="D63" s="1879"/>
      <c r="E63" s="1102"/>
      <c r="F63" s="1102"/>
      <c r="G63" s="1102"/>
      <c r="H63" s="1102"/>
      <c r="I63" s="1102"/>
      <c r="J63" s="1102"/>
      <c r="K63" s="1100"/>
      <c r="L63" s="1101"/>
      <c r="M63" s="1101"/>
      <c r="N63" s="1101"/>
    </row>
    <row r="64" spans="1:14" ht="11.25" x14ac:dyDescent="0.2">
      <c r="A64" s="1102"/>
      <c r="B64" s="1102"/>
      <c r="C64" s="1102"/>
      <c r="D64" s="1879"/>
      <c r="E64" s="1102"/>
      <c r="F64" s="1102"/>
      <c r="G64" s="1102"/>
      <c r="H64" s="1102"/>
      <c r="I64" s="1102"/>
      <c r="J64" s="1102"/>
      <c r="K64" s="1100"/>
      <c r="L64" s="1101"/>
      <c r="M64" s="1101"/>
      <c r="N64" s="1101"/>
    </row>
    <row r="65" spans="1:14" ht="11.25" x14ac:dyDescent="0.2">
      <c r="A65" s="1102"/>
      <c r="B65" s="1102"/>
      <c r="C65" s="1102"/>
      <c r="D65" s="1879"/>
      <c r="E65" s="1102"/>
      <c r="F65" s="1102"/>
      <c r="G65" s="1102"/>
      <c r="H65" s="1102"/>
      <c r="I65" s="1102"/>
      <c r="J65" s="1102"/>
      <c r="K65" s="1100"/>
      <c r="L65" s="1101"/>
      <c r="M65" s="1101"/>
      <c r="N65" s="1101"/>
    </row>
    <row r="66" spans="1:14" ht="11.25" x14ac:dyDescent="0.2">
      <c r="A66" s="1102"/>
      <c r="B66" s="1102"/>
      <c r="C66" s="1102"/>
      <c r="D66" s="1879"/>
      <c r="E66" s="1102"/>
      <c r="F66" s="1102"/>
      <c r="G66" s="1102"/>
      <c r="H66" s="1102"/>
      <c r="I66" s="1102"/>
      <c r="J66" s="1102"/>
      <c r="K66" s="1100"/>
      <c r="L66" s="1101"/>
      <c r="M66" s="1101"/>
      <c r="N66" s="1101"/>
    </row>
    <row r="67" spans="1:14" ht="11.25" x14ac:dyDescent="0.2">
      <c r="A67" s="1102"/>
      <c r="B67" s="1102"/>
      <c r="C67" s="1102"/>
      <c r="D67" s="1879"/>
      <c r="E67" s="1102"/>
      <c r="F67" s="1102"/>
      <c r="G67" s="1102"/>
      <c r="H67" s="1102"/>
      <c r="I67" s="1102"/>
      <c r="J67" s="1102"/>
      <c r="K67" s="1100"/>
      <c r="L67" s="1101"/>
      <c r="M67" s="1101"/>
      <c r="N67" s="1101"/>
    </row>
    <row r="68" spans="1:14" ht="11.25" x14ac:dyDescent="0.2">
      <c r="A68" s="1102"/>
      <c r="B68" s="1102"/>
      <c r="C68" s="1102"/>
      <c r="D68" s="1879"/>
      <c r="E68" s="1102"/>
      <c r="F68" s="1102"/>
      <c r="G68" s="1102"/>
      <c r="H68" s="1102"/>
      <c r="I68" s="1102"/>
      <c r="J68" s="1102"/>
      <c r="K68" s="1100"/>
      <c r="L68" s="1101"/>
      <c r="M68" s="1101"/>
      <c r="N68" s="1101"/>
    </row>
    <row r="69" spans="1:14" ht="11.25" x14ac:dyDescent="0.2">
      <c r="A69" s="1102"/>
      <c r="B69" s="1102"/>
      <c r="C69" s="1102"/>
      <c r="D69" s="1879"/>
      <c r="E69" s="1102"/>
      <c r="F69" s="1102"/>
      <c r="G69" s="1102"/>
      <c r="H69" s="1102"/>
      <c r="I69" s="1102"/>
      <c r="J69" s="1102"/>
      <c r="K69" s="1100"/>
      <c r="L69" s="1101"/>
      <c r="M69" s="1101"/>
      <c r="N69" s="1101"/>
    </row>
    <row r="70" spans="1:14" ht="11.25" x14ac:dyDescent="0.2">
      <c r="A70" s="1102"/>
      <c r="B70" s="1102"/>
      <c r="C70" s="1102"/>
      <c r="D70" s="1879"/>
      <c r="E70" s="1102"/>
      <c r="F70" s="1102"/>
      <c r="G70" s="1102"/>
      <c r="H70" s="1102"/>
      <c r="I70" s="1102"/>
      <c r="J70" s="1102"/>
      <c r="K70" s="1100"/>
      <c r="L70" s="1101"/>
      <c r="M70" s="1101"/>
      <c r="N70" s="1101"/>
    </row>
    <row r="71" spans="1:14" ht="11.25" x14ac:dyDescent="0.2">
      <c r="A71" s="1102"/>
      <c r="B71" s="1102"/>
      <c r="C71" s="1102"/>
      <c r="D71" s="1879"/>
      <c r="E71" s="1102"/>
      <c r="F71" s="1102"/>
      <c r="G71" s="1102"/>
      <c r="H71" s="1102"/>
      <c r="I71" s="1102"/>
      <c r="J71" s="1102"/>
      <c r="K71" s="1100"/>
      <c r="L71" s="1101"/>
      <c r="M71" s="1101"/>
      <c r="N71" s="1101"/>
    </row>
    <row r="72" spans="1:14" ht="11.25" x14ac:dyDescent="0.2">
      <c r="A72" s="1102"/>
      <c r="B72" s="1102"/>
      <c r="C72" s="1102"/>
      <c r="D72" s="1879"/>
      <c r="E72" s="1102"/>
      <c r="F72" s="1102"/>
      <c r="G72" s="1102"/>
      <c r="H72" s="1102"/>
      <c r="I72" s="1102"/>
      <c r="J72" s="1102"/>
      <c r="K72" s="1100"/>
      <c r="L72" s="1101"/>
      <c r="M72" s="1101"/>
      <c r="N72" s="1101"/>
    </row>
    <row r="73" spans="1:14" ht="11.25" x14ac:dyDescent="0.2">
      <c r="A73" s="1102"/>
      <c r="B73" s="1102"/>
      <c r="C73" s="1102"/>
      <c r="D73" s="1879"/>
      <c r="E73" s="1102"/>
      <c r="F73" s="1102"/>
      <c r="G73" s="1102"/>
      <c r="H73" s="1102"/>
      <c r="I73" s="1102"/>
      <c r="J73" s="1102"/>
      <c r="K73" s="1100"/>
      <c r="L73" s="1101"/>
      <c r="M73" s="1101"/>
      <c r="N73" s="1101"/>
    </row>
    <row r="74" spans="1:14" ht="11.25" x14ac:dyDescent="0.2">
      <c r="A74" s="1102"/>
      <c r="B74" s="1102"/>
      <c r="C74" s="1102"/>
      <c r="D74" s="1879"/>
      <c r="E74" s="1102"/>
      <c r="F74" s="1102"/>
      <c r="G74" s="1102"/>
      <c r="H74" s="1102"/>
      <c r="I74" s="1102"/>
      <c r="J74" s="1102"/>
      <c r="K74" s="1100"/>
      <c r="L74" s="1101"/>
      <c r="M74" s="1101"/>
      <c r="N74" s="1101"/>
    </row>
    <row r="75" spans="1:14" ht="11.25" x14ac:dyDescent="0.2">
      <c r="A75" s="1102"/>
      <c r="B75" s="1102"/>
      <c r="C75" s="1102"/>
      <c r="D75" s="1879"/>
      <c r="E75" s="1102"/>
      <c r="F75" s="1102"/>
      <c r="G75" s="1102"/>
      <c r="H75" s="1102"/>
      <c r="I75" s="1102"/>
      <c r="J75" s="1102"/>
      <c r="K75" s="1100"/>
      <c r="L75" s="1101"/>
      <c r="M75" s="1101"/>
      <c r="N75" s="1101"/>
    </row>
    <row r="76" spans="1:14" ht="11.25" x14ac:dyDescent="0.2">
      <c r="A76" s="1102"/>
      <c r="B76" s="1102"/>
      <c r="C76" s="1102"/>
      <c r="D76" s="1879"/>
      <c r="E76" s="1102"/>
      <c r="F76" s="1102"/>
      <c r="G76" s="1102"/>
      <c r="H76" s="1102"/>
      <c r="I76" s="1102"/>
      <c r="J76" s="1102"/>
      <c r="K76" s="1100"/>
      <c r="L76" s="1101"/>
      <c r="M76" s="1101"/>
      <c r="N76" s="1101"/>
    </row>
    <row r="77" spans="1:14" ht="11.25" x14ac:dyDescent="0.2">
      <c r="A77" s="1102"/>
      <c r="B77" s="1102"/>
      <c r="C77" s="1102"/>
      <c r="D77" s="1879"/>
      <c r="E77" s="1102"/>
      <c r="F77" s="1102"/>
      <c r="G77" s="1102"/>
      <c r="H77" s="1102"/>
      <c r="I77" s="1102"/>
      <c r="J77" s="1102"/>
      <c r="K77" s="1100"/>
      <c r="L77" s="1101"/>
      <c r="M77" s="1101"/>
      <c r="N77" s="1101"/>
    </row>
    <row r="78" spans="1:14" ht="11.25" x14ac:dyDescent="0.2">
      <c r="A78" s="1102"/>
      <c r="B78" s="1102"/>
      <c r="C78" s="1102"/>
      <c r="D78" s="1879"/>
      <c r="E78" s="1102"/>
      <c r="F78" s="1102"/>
      <c r="G78" s="1102"/>
      <c r="H78" s="1102"/>
      <c r="I78" s="1102"/>
      <c r="J78" s="1102"/>
      <c r="K78" s="1100"/>
      <c r="L78" s="1101"/>
      <c r="M78" s="1101"/>
      <c r="N78" s="1101"/>
    </row>
    <row r="79" spans="1:14" ht="11.25" x14ac:dyDescent="0.2">
      <c r="A79" s="1102"/>
      <c r="B79" s="1102"/>
      <c r="C79" s="1102"/>
      <c r="D79" s="1879"/>
      <c r="E79" s="1102"/>
      <c r="F79" s="1102"/>
      <c r="G79" s="1102"/>
      <c r="H79" s="1102"/>
      <c r="I79" s="1102"/>
      <c r="J79" s="1102"/>
      <c r="K79" s="1100"/>
      <c r="L79" s="1101"/>
      <c r="M79" s="1101"/>
      <c r="N79" s="1101"/>
    </row>
    <row r="80" spans="1:14" ht="11.25" x14ac:dyDescent="0.2">
      <c r="A80" s="1102"/>
      <c r="B80" s="1102"/>
      <c r="C80" s="1102"/>
      <c r="D80" s="1879"/>
      <c r="E80" s="1102"/>
      <c r="F80" s="1102"/>
      <c r="G80" s="1102"/>
      <c r="H80" s="1102"/>
      <c r="I80" s="1102"/>
      <c r="J80" s="1102"/>
      <c r="K80" s="1100"/>
      <c r="L80" s="1101"/>
      <c r="M80" s="1101"/>
      <c r="N80" s="1101"/>
    </row>
    <row r="81" spans="1:14" ht="11.25" x14ac:dyDescent="0.2">
      <c r="A81" s="1102"/>
      <c r="B81" s="1102"/>
      <c r="C81" s="1102"/>
      <c r="D81" s="1879"/>
      <c r="E81" s="1102"/>
      <c r="F81" s="1102"/>
      <c r="G81" s="1102"/>
      <c r="H81" s="1102"/>
      <c r="I81" s="1102"/>
      <c r="J81" s="1102"/>
      <c r="K81" s="1100"/>
      <c r="L81" s="1101"/>
      <c r="M81" s="1101"/>
      <c r="N81" s="1101"/>
    </row>
    <row r="82" spans="1:14" ht="11.25" x14ac:dyDescent="0.2">
      <c r="A82" s="1102"/>
      <c r="B82" s="1102"/>
      <c r="C82" s="1102"/>
      <c r="D82" s="1879"/>
      <c r="E82" s="1102"/>
      <c r="F82" s="1102"/>
      <c r="G82" s="1102"/>
      <c r="H82" s="1102"/>
      <c r="I82" s="1102"/>
      <c r="J82" s="1102"/>
      <c r="K82" s="1100"/>
      <c r="L82" s="1101"/>
      <c r="M82" s="1101"/>
      <c r="N82" s="1101"/>
    </row>
    <row r="83" spans="1:14" ht="11.25" x14ac:dyDescent="0.2">
      <c r="A83" s="1102"/>
      <c r="B83" s="1102"/>
      <c r="C83" s="1102"/>
      <c r="D83" s="1879"/>
      <c r="E83" s="1102"/>
      <c r="F83" s="1102"/>
      <c r="G83" s="1102"/>
      <c r="H83" s="1102"/>
      <c r="I83" s="1102"/>
      <c r="J83" s="1102"/>
      <c r="K83" s="1100"/>
      <c r="L83" s="1101"/>
      <c r="M83" s="1101"/>
      <c r="N83" s="1101"/>
    </row>
    <row r="84" spans="1:14" ht="11.25" x14ac:dyDescent="0.2">
      <c r="A84" s="1102"/>
      <c r="B84" s="1102"/>
      <c r="C84" s="1102"/>
      <c r="D84" s="1879"/>
      <c r="E84" s="1102"/>
      <c r="F84" s="1102"/>
      <c r="G84" s="1102"/>
      <c r="H84" s="1102"/>
      <c r="I84" s="1102"/>
      <c r="J84" s="1102"/>
      <c r="K84" s="1100"/>
      <c r="L84" s="1101"/>
      <c r="M84" s="1101"/>
      <c r="N84" s="1101"/>
    </row>
    <row r="85" spans="1:14" ht="11.25" x14ac:dyDescent="0.2">
      <c r="A85" s="1102"/>
      <c r="B85" s="1102"/>
      <c r="C85" s="1102"/>
      <c r="D85" s="1879"/>
      <c r="E85" s="1102"/>
      <c r="F85" s="1102"/>
      <c r="G85" s="1102"/>
      <c r="H85" s="1102"/>
      <c r="I85" s="1102"/>
      <c r="J85" s="1102"/>
      <c r="K85" s="1100"/>
      <c r="L85" s="1101"/>
      <c r="M85" s="1101"/>
      <c r="N85" s="1101"/>
    </row>
    <row r="86" spans="1:14" ht="11.25" x14ac:dyDescent="0.2">
      <c r="A86" s="1102"/>
      <c r="B86" s="1102"/>
      <c r="C86" s="1102"/>
      <c r="D86" s="1879"/>
      <c r="E86" s="1102"/>
      <c r="F86" s="1102"/>
      <c r="G86" s="1102"/>
      <c r="H86" s="1102"/>
      <c r="I86" s="1102"/>
      <c r="J86" s="1102"/>
      <c r="K86" s="1100"/>
      <c r="L86" s="1101"/>
      <c r="M86" s="1101"/>
      <c r="N86" s="1101"/>
    </row>
    <row r="87" spans="1:14" ht="11.25" x14ac:dyDescent="0.2">
      <c r="A87" s="1102"/>
      <c r="B87" s="1102"/>
      <c r="C87" s="1102"/>
      <c r="D87" s="1879"/>
      <c r="E87" s="1102"/>
      <c r="F87" s="1102"/>
      <c r="G87" s="1102"/>
      <c r="H87" s="1102"/>
      <c r="I87" s="1102"/>
      <c r="J87" s="1102"/>
      <c r="K87" s="1100"/>
      <c r="L87" s="1101"/>
      <c r="M87" s="1101"/>
      <c r="N87" s="1101"/>
    </row>
    <row r="88" spans="1:14" ht="11.25" x14ac:dyDescent="0.2">
      <c r="A88" s="1102"/>
      <c r="B88" s="1102"/>
      <c r="C88" s="1102"/>
      <c r="D88" s="1879"/>
      <c r="E88" s="1102"/>
      <c r="F88" s="1102"/>
      <c r="G88" s="1102"/>
      <c r="H88" s="1102"/>
      <c r="I88" s="1102"/>
      <c r="J88" s="1102"/>
      <c r="K88" s="1100"/>
      <c r="L88" s="1101"/>
      <c r="M88" s="1101"/>
      <c r="N88" s="1101"/>
    </row>
    <row r="89" spans="1:14" ht="11.25" x14ac:dyDescent="0.2">
      <c r="A89" s="1102"/>
      <c r="B89" s="1102"/>
      <c r="C89" s="1102"/>
      <c r="D89" s="1879"/>
      <c r="E89" s="1102"/>
      <c r="F89" s="1102"/>
      <c r="G89" s="1102"/>
      <c r="H89" s="1102"/>
      <c r="I89" s="1102"/>
      <c r="J89" s="1102"/>
      <c r="K89" s="1100"/>
      <c r="L89" s="1101"/>
      <c r="M89" s="1101"/>
      <c r="N89" s="1101"/>
    </row>
    <row r="90" spans="1:14" ht="11.25" x14ac:dyDescent="0.2">
      <c r="A90" s="1102"/>
      <c r="B90" s="1102"/>
      <c r="C90" s="1102"/>
      <c r="D90" s="1879"/>
      <c r="E90" s="1102"/>
      <c r="F90" s="1102"/>
      <c r="G90" s="1102"/>
      <c r="H90" s="1102"/>
      <c r="I90" s="1102"/>
      <c r="J90" s="1102"/>
      <c r="K90" s="1100"/>
      <c r="L90" s="1101"/>
      <c r="M90" s="1101"/>
      <c r="N90" s="1101"/>
    </row>
    <row r="91" spans="1:14" ht="11.25" x14ac:dyDescent="0.2">
      <c r="A91" s="1102"/>
      <c r="B91" s="1102"/>
      <c r="C91" s="1102"/>
      <c r="D91" s="1879"/>
      <c r="E91" s="1102"/>
      <c r="F91" s="1102"/>
      <c r="G91" s="1102"/>
      <c r="H91" s="1102"/>
      <c r="I91" s="1102"/>
      <c r="J91" s="1102"/>
      <c r="K91" s="1100"/>
      <c r="L91" s="1101"/>
      <c r="M91" s="1101"/>
      <c r="N91" s="1101"/>
    </row>
    <row r="92" spans="1:14" ht="11.25" x14ac:dyDescent="0.2">
      <c r="A92" s="1102"/>
      <c r="B92" s="1102"/>
      <c r="C92" s="1102"/>
      <c r="D92" s="1879"/>
      <c r="E92" s="1102"/>
      <c r="F92" s="1102"/>
      <c r="G92" s="1102"/>
      <c r="H92" s="1102"/>
      <c r="I92" s="1102"/>
      <c r="J92" s="1102"/>
      <c r="K92" s="1100"/>
      <c r="L92" s="1101"/>
      <c r="M92" s="1101"/>
      <c r="N92" s="1101"/>
    </row>
    <row r="93" spans="1:14" ht="11.25" x14ac:dyDescent="0.2">
      <c r="A93" s="1102"/>
      <c r="B93" s="1102"/>
      <c r="C93" s="1102"/>
      <c r="D93" s="1879"/>
      <c r="E93" s="1102"/>
      <c r="F93" s="1102"/>
      <c r="G93" s="1102"/>
      <c r="H93" s="1102"/>
      <c r="I93" s="1102"/>
      <c r="J93" s="1102"/>
      <c r="K93" s="1100"/>
      <c r="L93" s="1101"/>
      <c r="M93" s="1101"/>
      <c r="N93" s="1101"/>
    </row>
    <row r="94" spans="1:14" ht="11.25" x14ac:dyDescent="0.2">
      <c r="A94" s="1102"/>
      <c r="B94" s="1102"/>
      <c r="C94" s="1102"/>
      <c r="D94" s="1879"/>
      <c r="E94" s="1102"/>
      <c r="F94" s="1102"/>
      <c r="G94" s="1102"/>
      <c r="H94" s="1102"/>
      <c r="I94" s="1102"/>
      <c r="J94" s="1102"/>
      <c r="K94" s="1100"/>
      <c r="L94" s="1101"/>
      <c r="M94" s="1101"/>
      <c r="N94" s="1101"/>
    </row>
    <row r="95" spans="1:14" ht="11.25" x14ac:dyDescent="0.2">
      <c r="A95" s="1102"/>
      <c r="B95" s="1102"/>
      <c r="C95" s="1102"/>
      <c r="D95" s="1879"/>
      <c r="E95" s="1102"/>
      <c r="F95" s="1102"/>
      <c r="G95" s="1102"/>
      <c r="H95" s="1102"/>
      <c r="I95" s="1102"/>
      <c r="J95" s="1102"/>
      <c r="K95" s="1100"/>
      <c r="L95" s="1101"/>
      <c r="M95" s="1101"/>
      <c r="N95" s="1101"/>
    </row>
    <row r="96" spans="1:14" ht="11.25" x14ac:dyDescent="0.2">
      <c r="A96" s="1102"/>
      <c r="B96" s="1102"/>
      <c r="C96" s="1102"/>
      <c r="D96" s="1879"/>
      <c r="E96" s="1102"/>
      <c r="F96" s="1102"/>
      <c r="G96" s="1102"/>
      <c r="H96" s="1102"/>
      <c r="I96" s="1102"/>
      <c r="J96" s="1102"/>
      <c r="K96" s="1100"/>
      <c r="L96" s="1101"/>
      <c r="M96" s="1101"/>
      <c r="N96" s="1101"/>
    </row>
    <row r="97" spans="1:14" ht="11.25" x14ac:dyDescent="0.2">
      <c r="A97" s="1102"/>
      <c r="B97" s="1102"/>
      <c r="C97" s="1102"/>
      <c r="D97" s="1879"/>
      <c r="E97" s="1102"/>
      <c r="F97" s="1102"/>
      <c r="G97" s="1102"/>
      <c r="H97" s="1102"/>
      <c r="I97" s="1102"/>
      <c r="J97" s="1102"/>
      <c r="K97" s="1100"/>
      <c r="L97" s="1101"/>
      <c r="M97" s="1101"/>
      <c r="N97" s="1101"/>
    </row>
    <row r="98" spans="1:14" ht="11.25" x14ac:dyDescent="0.2">
      <c r="A98" s="1102"/>
      <c r="B98" s="1102"/>
      <c r="C98" s="1102"/>
      <c r="D98" s="1879"/>
      <c r="E98" s="1102"/>
      <c r="F98" s="1102"/>
      <c r="G98" s="1102"/>
      <c r="H98" s="1102"/>
      <c r="I98" s="1102"/>
      <c r="J98" s="1102"/>
      <c r="K98" s="1100"/>
      <c r="L98" s="1101"/>
      <c r="M98" s="1101"/>
      <c r="N98" s="1101"/>
    </row>
    <row r="99" spans="1:14" ht="11.25" x14ac:dyDescent="0.2">
      <c r="A99" s="1102"/>
      <c r="B99" s="1102"/>
      <c r="C99" s="1102"/>
      <c r="D99" s="1879"/>
      <c r="E99" s="1102"/>
      <c r="F99" s="1102"/>
      <c r="G99" s="1102"/>
      <c r="H99" s="1102"/>
      <c r="I99" s="1102"/>
      <c r="J99" s="1102"/>
      <c r="K99" s="1100"/>
      <c r="L99" s="1101"/>
      <c r="M99" s="1101"/>
      <c r="N99" s="1101"/>
    </row>
    <row r="100" spans="1:14" ht="11.25" x14ac:dyDescent="0.2">
      <c r="A100" s="1102"/>
      <c r="B100" s="1102"/>
      <c r="C100" s="1102"/>
      <c r="D100" s="1879"/>
      <c r="E100" s="1102"/>
      <c r="F100" s="1102"/>
      <c r="G100" s="1102"/>
      <c r="H100" s="1102"/>
      <c r="I100" s="1102"/>
      <c r="J100" s="1102"/>
      <c r="K100" s="1100"/>
      <c r="L100" s="1101"/>
      <c r="M100" s="1101"/>
      <c r="N100" s="1101"/>
    </row>
    <row r="101" spans="1:14" ht="11.25" x14ac:dyDescent="0.2">
      <c r="A101" s="1102"/>
      <c r="B101" s="1102"/>
      <c r="C101" s="1102"/>
      <c r="D101" s="1879"/>
      <c r="E101" s="1102"/>
      <c r="F101" s="1102"/>
      <c r="G101" s="1102"/>
      <c r="H101" s="1102"/>
      <c r="I101" s="1102"/>
      <c r="J101" s="1102"/>
      <c r="K101" s="1100"/>
      <c r="L101" s="1101"/>
      <c r="M101" s="1101"/>
      <c r="N101" s="1101"/>
    </row>
    <row r="102" spans="1:14" ht="11.25" x14ac:dyDescent="0.2">
      <c r="A102" s="1102"/>
      <c r="B102" s="1102"/>
      <c r="C102" s="1102"/>
      <c r="D102" s="1879"/>
      <c r="E102" s="1102"/>
      <c r="F102" s="1102"/>
      <c r="G102" s="1102"/>
      <c r="H102" s="1102"/>
      <c r="I102" s="1102"/>
      <c r="J102" s="1102"/>
      <c r="K102" s="1100"/>
      <c r="L102" s="1101"/>
      <c r="M102" s="1101"/>
      <c r="N102" s="1101"/>
    </row>
    <row r="103" spans="1:14" ht="11.25" x14ac:dyDescent="0.2">
      <c r="A103" s="1102"/>
      <c r="B103" s="1102"/>
      <c r="C103" s="1102"/>
      <c r="D103" s="1879"/>
      <c r="E103" s="1102"/>
      <c r="F103" s="1102"/>
      <c r="G103" s="1102"/>
      <c r="H103" s="1102"/>
      <c r="I103" s="1102"/>
      <c r="J103" s="1102"/>
      <c r="K103" s="1100"/>
      <c r="L103" s="1101"/>
      <c r="M103" s="1101"/>
      <c r="N103" s="1101"/>
    </row>
    <row r="104" spans="1:14" ht="11.25" x14ac:dyDescent="0.2">
      <c r="A104" s="1102"/>
      <c r="B104" s="1102"/>
      <c r="C104" s="1102"/>
      <c r="D104" s="1879"/>
      <c r="E104" s="1102"/>
      <c r="F104" s="1102"/>
      <c r="G104" s="1102"/>
      <c r="H104" s="1102"/>
      <c r="I104" s="1102"/>
      <c r="J104" s="1102"/>
      <c r="K104" s="1100"/>
      <c r="L104" s="1101"/>
      <c r="M104" s="1101"/>
      <c r="N104" s="1101"/>
    </row>
    <row r="105" spans="1:14" ht="11.25" x14ac:dyDescent="0.2">
      <c r="A105" s="1102"/>
      <c r="B105" s="1102"/>
      <c r="C105" s="1102"/>
      <c r="D105" s="1879"/>
      <c r="E105" s="1102"/>
      <c r="F105" s="1102"/>
      <c r="G105" s="1102"/>
      <c r="H105" s="1102"/>
      <c r="I105" s="1102"/>
      <c r="J105" s="1102"/>
      <c r="K105" s="1100"/>
      <c r="L105" s="1101"/>
      <c r="M105" s="1101"/>
      <c r="N105" s="1101"/>
    </row>
    <row r="106" spans="1:14" ht="11.25" x14ac:dyDescent="0.2">
      <c r="A106" s="1102"/>
      <c r="B106" s="1102"/>
      <c r="C106" s="1102"/>
      <c r="D106" s="1879"/>
      <c r="E106" s="1102"/>
      <c r="F106" s="1102"/>
      <c r="G106" s="1102"/>
      <c r="H106" s="1102"/>
      <c r="I106" s="1102"/>
      <c r="J106" s="1102"/>
      <c r="K106" s="1100"/>
      <c r="L106" s="1101"/>
      <c r="M106" s="1101"/>
      <c r="N106" s="1101"/>
    </row>
    <row r="107" spans="1:14" ht="11.25" x14ac:dyDescent="0.2">
      <c r="A107" s="1102"/>
      <c r="B107" s="1102"/>
      <c r="C107" s="1102"/>
      <c r="D107" s="1879"/>
      <c r="E107" s="1102"/>
      <c r="F107" s="1102"/>
      <c r="G107" s="1102"/>
      <c r="H107" s="1102"/>
      <c r="I107" s="1102"/>
      <c r="J107" s="1102"/>
      <c r="K107" s="1100"/>
      <c r="L107" s="1101"/>
      <c r="M107" s="1101"/>
      <c r="N107" s="1101"/>
    </row>
    <row r="108" spans="1:14" ht="11.25" x14ac:dyDescent="0.2">
      <c r="A108" s="1102"/>
      <c r="B108" s="1102"/>
      <c r="C108" s="1102"/>
      <c r="D108" s="1879"/>
      <c r="E108" s="1102"/>
      <c r="F108" s="1102"/>
      <c r="G108" s="1102"/>
      <c r="H108" s="1102"/>
      <c r="I108" s="1102"/>
      <c r="J108" s="1102"/>
      <c r="K108" s="1100"/>
      <c r="L108" s="1101"/>
      <c r="M108" s="1101"/>
      <c r="N108" s="1101"/>
    </row>
    <row r="109" spans="1:14" ht="11.25" x14ac:dyDescent="0.2">
      <c r="A109" s="1102"/>
      <c r="B109" s="1102"/>
      <c r="C109" s="1102"/>
      <c r="D109" s="1879"/>
      <c r="E109" s="1102"/>
      <c r="F109" s="1102"/>
      <c r="G109" s="1102"/>
      <c r="H109" s="1102"/>
      <c r="I109" s="1102"/>
      <c r="J109" s="1102"/>
      <c r="K109" s="1100"/>
      <c r="L109" s="1101"/>
      <c r="M109" s="1101"/>
      <c r="N109" s="1101"/>
    </row>
    <row r="110" spans="1:14" ht="11.25" x14ac:dyDescent="0.2">
      <c r="A110" s="1102"/>
      <c r="B110" s="1102"/>
      <c r="C110" s="1102"/>
      <c r="D110" s="1879"/>
      <c r="E110" s="1102"/>
      <c r="F110" s="1102"/>
      <c r="G110" s="1102"/>
      <c r="H110" s="1102"/>
      <c r="I110" s="1102"/>
      <c r="J110" s="1102"/>
      <c r="K110" s="1100"/>
      <c r="L110" s="1101"/>
      <c r="M110" s="1101"/>
      <c r="N110" s="1101"/>
    </row>
    <row r="111" spans="1:14" ht="11.25" x14ac:dyDescent="0.2">
      <c r="A111" s="1102"/>
      <c r="B111" s="1102"/>
      <c r="C111" s="1102"/>
      <c r="D111" s="1879"/>
      <c r="E111" s="1102"/>
      <c r="F111" s="1102"/>
      <c r="G111" s="1102"/>
      <c r="H111" s="1102"/>
      <c r="I111" s="1102"/>
      <c r="J111" s="1102"/>
      <c r="K111" s="1100"/>
      <c r="L111" s="1101"/>
      <c r="M111" s="1101"/>
      <c r="N111" s="1101"/>
    </row>
    <row r="112" spans="1:14" ht="11.25" x14ac:dyDescent="0.2">
      <c r="A112" s="1102"/>
      <c r="B112" s="1102"/>
      <c r="C112" s="1102"/>
      <c r="D112" s="1879"/>
      <c r="E112" s="1102"/>
      <c r="F112" s="1102"/>
      <c r="G112" s="1102"/>
      <c r="H112" s="1102"/>
      <c r="I112" s="1102"/>
      <c r="J112" s="1102"/>
      <c r="K112" s="1100"/>
      <c r="L112" s="1101"/>
      <c r="M112" s="1101"/>
      <c r="N112" s="1101"/>
    </row>
    <row r="113" spans="1:14" ht="11.25" x14ac:dyDescent="0.2">
      <c r="A113" s="1102"/>
      <c r="B113" s="1102"/>
      <c r="C113" s="1102"/>
      <c r="D113" s="1879"/>
      <c r="E113" s="1102"/>
      <c r="F113" s="1102"/>
      <c r="G113" s="1102"/>
      <c r="H113" s="1102"/>
      <c r="I113" s="1102"/>
      <c r="J113" s="1102"/>
      <c r="K113" s="1100"/>
      <c r="L113" s="1101"/>
      <c r="M113" s="1101"/>
      <c r="N113" s="1101"/>
    </row>
    <row r="114" spans="1:14" ht="11.25" x14ac:dyDescent="0.2">
      <c r="A114" s="1102"/>
      <c r="B114" s="1102"/>
      <c r="C114" s="1102"/>
      <c r="D114" s="1879"/>
      <c r="E114" s="1102"/>
      <c r="F114" s="1102"/>
      <c r="G114" s="1102"/>
      <c r="H114" s="1102"/>
      <c r="I114" s="1102"/>
      <c r="J114" s="1102"/>
      <c r="K114" s="1100"/>
      <c r="L114" s="1101"/>
      <c r="M114" s="1101"/>
      <c r="N114" s="1101"/>
    </row>
    <row r="115" spans="1:14" ht="11.25" x14ac:dyDescent="0.2">
      <c r="A115" s="1102"/>
      <c r="B115" s="1102"/>
      <c r="C115" s="1102"/>
      <c r="D115" s="1879"/>
      <c r="E115" s="1102"/>
      <c r="F115" s="1102"/>
      <c r="G115" s="1102"/>
      <c r="H115" s="1102"/>
      <c r="I115" s="1102"/>
      <c r="J115" s="1102"/>
      <c r="K115" s="1100"/>
      <c r="L115" s="1101"/>
      <c r="M115" s="1101"/>
      <c r="N115" s="1101"/>
    </row>
    <row r="116" spans="1:14" ht="11.25" x14ac:dyDescent="0.2">
      <c r="A116" s="1102"/>
      <c r="B116" s="1102"/>
      <c r="C116" s="1102"/>
      <c r="D116" s="1879"/>
      <c r="E116" s="1102"/>
      <c r="F116" s="1102"/>
      <c r="G116" s="1102"/>
      <c r="H116" s="1102"/>
      <c r="I116" s="1102"/>
      <c r="J116" s="1102"/>
      <c r="K116" s="1100"/>
      <c r="L116" s="1101"/>
      <c r="M116" s="1101"/>
      <c r="N116" s="1101"/>
    </row>
    <row r="117" spans="1:14" ht="11.25" x14ac:dyDescent="0.2">
      <c r="A117" s="1102"/>
      <c r="B117" s="1102"/>
      <c r="C117" s="1102"/>
      <c r="D117" s="1879"/>
      <c r="E117" s="1102"/>
      <c r="F117" s="1102"/>
      <c r="G117" s="1102"/>
      <c r="H117" s="1102"/>
      <c r="I117" s="1102"/>
      <c r="J117" s="1102"/>
      <c r="K117" s="1100"/>
      <c r="L117" s="1101"/>
      <c r="M117" s="1101"/>
      <c r="N117" s="1101"/>
    </row>
    <row r="118" spans="1:14" ht="11.25" x14ac:dyDescent="0.2">
      <c r="A118" s="1102"/>
      <c r="B118" s="1102"/>
      <c r="C118" s="1102"/>
      <c r="D118" s="1879"/>
      <c r="E118" s="1102"/>
      <c r="F118" s="1102"/>
      <c r="G118" s="1102"/>
      <c r="H118" s="1102"/>
      <c r="I118" s="1102"/>
      <c r="J118" s="1102"/>
      <c r="K118" s="1100"/>
      <c r="L118" s="1101"/>
      <c r="M118" s="1101"/>
      <c r="N118" s="1101"/>
    </row>
    <row r="119" spans="1:14" ht="11.25" x14ac:dyDescent="0.2">
      <c r="A119" s="1102"/>
      <c r="B119" s="1102"/>
      <c r="C119" s="1102"/>
      <c r="D119" s="1879"/>
      <c r="E119" s="1102"/>
      <c r="F119" s="1102"/>
      <c r="G119" s="1102"/>
      <c r="H119" s="1102"/>
      <c r="I119" s="1102"/>
      <c r="J119" s="1102"/>
      <c r="K119" s="1100"/>
      <c r="L119" s="1101"/>
      <c r="M119" s="1101"/>
      <c r="N119" s="1101"/>
    </row>
    <row r="120" spans="1:14" ht="11.25" x14ac:dyDescent="0.2">
      <c r="A120" s="1102"/>
      <c r="B120" s="1102"/>
      <c r="C120" s="1102"/>
      <c r="D120" s="1879"/>
      <c r="E120" s="1102"/>
      <c r="F120" s="1102"/>
      <c r="G120" s="1102"/>
      <c r="H120" s="1102"/>
      <c r="I120" s="1102"/>
      <c r="J120" s="1102"/>
      <c r="K120" s="1100"/>
      <c r="L120" s="1101"/>
      <c r="M120" s="1101"/>
      <c r="N120" s="1101"/>
    </row>
    <row r="121" spans="1:14" ht="11.25" x14ac:dyDescent="0.2">
      <c r="A121" s="1102"/>
      <c r="B121" s="1102"/>
      <c r="C121" s="1102"/>
      <c r="D121" s="1879"/>
      <c r="E121" s="1102"/>
      <c r="F121" s="1102"/>
      <c r="G121" s="1102"/>
      <c r="H121" s="1102"/>
      <c r="I121" s="1102"/>
      <c r="J121" s="1102"/>
      <c r="K121" s="1100"/>
      <c r="L121" s="1101"/>
      <c r="M121" s="1101"/>
      <c r="N121" s="1101"/>
    </row>
    <row r="122" spans="1:14" ht="11.25" x14ac:dyDescent="0.2">
      <c r="A122" s="1102"/>
      <c r="B122" s="1102"/>
      <c r="C122" s="1102"/>
      <c r="D122" s="1879"/>
      <c r="E122" s="1102"/>
      <c r="F122" s="1102"/>
      <c r="G122" s="1102"/>
      <c r="H122" s="1102"/>
      <c r="I122" s="1102"/>
      <c r="J122" s="1102"/>
      <c r="K122" s="1100"/>
      <c r="L122" s="1101"/>
      <c r="M122" s="1101"/>
      <c r="N122" s="1101"/>
    </row>
    <row r="123" spans="1:14" ht="11.25" x14ac:dyDescent="0.2">
      <c r="A123" s="1102"/>
      <c r="B123" s="1102"/>
      <c r="C123" s="1102"/>
      <c r="D123" s="1879"/>
      <c r="E123" s="1102"/>
      <c r="F123" s="1102"/>
      <c r="G123" s="1102"/>
      <c r="H123" s="1102"/>
      <c r="I123" s="1102"/>
      <c r="J123" s="1102"/>
      <c r="K123" s="1100"/>
      <c r="L123" s="1101"/>
      <c r="M123" s="1101"/>
      <c r="N123" s="1101"/>
    </row>
    <row r="124" spans="1:14" ht="11.25" x14ac:dyDescent="0.2">
      <c r="A124" s="1102"/>
      <c r="B124" s="1102"/>
      <c r="C124" s="1102"/>
      <c r="D124" s="1879"/>
      <c r="E124" s="1102"/>
      <c r="F124" s="1102"/>
      <c r="G124" s="1102"/>
      <c r="H124" s="1102"/>
      <c r="I124" s="1102"/>
      <c r="J124" s="1102"/>
      <c r="K124" s="1100"/>
      <c r="L124" s="1101"/>
      <c r="M124" s="1101"/>
      <c r="N124" s="1101"/>
    </row>
    <row r="125" spans="1:14" ht="11.25" x14ac:dyDescent="0.2">
      <c r="A125" s="1102"/>
      <c r="B125" s="1102"/>
      <c r="C125" s="1102"/>
      <c r="D125" s="1879"/>
      <c r="E125" s="1102"/>
      <c r="F125" s="1102"/>
      <c r="G125" s="1102"/>
      <c r="H125" s="1102"/>
      <c r="I125" s="1102"/>
      <c r="J125" s="1102"/>
      <c r="K125" s="1100"/>
      <c r="L125" s="1101"/>
      <c r="M125" s="1101"/>
      <c r="N125" s="1101"/>
    </row>
    <row r="126" spans="1:14" ht="11.25" x14ac:dyDescent="0.2">
      <c r="A126" s="1102"/>
      <c r="B126" s="1102"/>
      <c r="C126" s="1102"/>
      <c r="D126" s="1879"/>
      <c r="E126" s="1102"/>
      <c r="F126" s="1102"/>
      <c r="G126" s="1102"/>
      <c r="H126" s="1102"/>
      <c r="I126" s="1102"/>
      <c r="J126" s="1102"/>
      <c r="K126" s="1100"/>
      <c r="L126" s="1101"/>
      <c r="M126" s="1101"/>
      <c r="N126" s="1101"/>
    </row>
    <row r="127" spans="1:14" ht="11.25" x14ac:dyDescent="0.2">
      <c r="A127" s="1102"/>
      <c r="B127" s="1102"/>
      <c r="C127" s="1102"/>
      <c r="D127" s="1879"/>
      <c r="E127" s="1102"/>
      <c r="F127" s="1102"/>
      <c r="G127" s="1102"/>
      <c r="H127" s="1102"/>
      <c r="I127" s="1102"/>
      <c r="J127" s="1102"/>
      <c r="K127" s="1100"/>
      <c r="L127" s="1101"/>
      <c r="M127" s="1101"/>
      <c r="N127" s="1101"/>
    </row>
    <row r="128" spans="1:14" ht="11.25" x14ac:dyDescent="0.2">
      <c r="A128" s="1102"/>
      <c r="B128" s="1102"/>
      <c r="C128" s="1102"/>
      <c r="D128" s="1879"/>
      <c r="E128" s="1102"/>
      <c r="F128" s="1102"/>
      <c r="G128" s="1102"/>
      <c r="H128" s="1102"/>
      <c r="I128" s="1102"/>
      <c r="J128" s="1102"/>
      <c r="K128" s="1100"/>
      <c r="L128" s="1101"/>
      <c r="M128" s="1101"/>
      <c r="N128" s="1101"/>
    </row>
    <row r="129" spans="1:14" ht="11.25" x14ac:dyDescent="0.2">
      <c r="A129" s="1102"/>
      <c r="B129" s="1102"/>
      <c r="C129" s="1102"/>
      <c r="D129" s="1879"/>
      <c r="E129" s="1102"/>
      <c r="F129" s="1102"/>
      <c r="G129" s="1102"/>
      <c r="H129" s="1102"/>
      <c r="I129" s="1102"/>
      <c r="J129" s="1102"/>
      <c r="K129" s="1100"/>
      <c r="L129" s="1101"/>
      <c r="M129" s="1101"/>
      <c r="N129" s="1101"/>
    </row>
    <row r="130" spans="1:14" ht="11.25" x14ac:dyDescent="0.2">
      <c r="A130" s="1102"/>
      <c r="B130" s="1102"/>
      <c r="C130" s="1102"/>
      <c r="D130" s="1879"/>
      <c r="E130" s="1102"/>
      <c r="F130" s="1102"/>
      <c r="G130" s="1102"/>
      <c r="H130" s="1102"/>
      <c r="I130" s="1102"/>
      <c r="J130" s="1102"/>
      <c r="K130" s="1100"/>
      <c r="L130" s="1101"/>
      <c r="M130" s="1101"/>
      <c r="N130" s="1101"/>
    </row>
    <row r="131" spans="1:14" ht="11.25" x14ac:dyDescent="0.2">
      <c r="A131" s="1102"/>
      <c r="B131" s="1102"/>
      <c r="C131" s="1102"/>
      <c r="D131" s="1879"/>
      <c r="E131" s="1102"/>
      <c r="F131" s="1102"/>
      <c r="G131" s="1102"/>
      <c r="H131" s="1102"/>
      <c r="I131" s="1102"/>
      <c r="J131" s="1102"/>
      <c r="K131" s="1100"/>
      <c r="L131" s="1101"/>
      <c r="M131" s="1101"/>
      <c r="N131" s="1101"/>
    </row>
    <row r="132" spans="1:14" ht="11.25" x14ac:dyDescent="0.2">
      <c r="A132" s="1102"/>
      <c r="B132" s="1102"/>
      <c r="C132" s="1102"/>
      <c r="D132" s="1879"/>
      <c r="E132" s="1102"/>
      <c r="F132" s="1102"/>
      <c r="G132" s="1102"/>
      <c r="H132" s="1102"/>
      <c r="I132" s="1102"/>
      <c r="J132" s="1102"/>
      <c r="K132" s="1100"/>
      <c r="L132" s="1101"/>
      <c r="M132" s="1101"/>
      <c r="N132" s="1101"/>
    </row>
    <row r="133" spans="1:14" ht="11.25" x14ac:dyDescent="0.2">
      <c r="A133" s="1102"/>
      <c r="B133" s="1102"/>
      <c r="C133" s="1102"/>
      <c r="D133" s="1879"/>
      <c r="E133" s="1102"/>
      <c r="F133" s="1102"/>
      <c r="G133" s="1102"/>
      <c r="H133" s="1102"/>
      <c r="I133" s="1102"/>
      <c r="J133" s="1102"/>
      <c r="K133" s="1100"/>
      <c r="L133" s="1101"/>
      <c r="M133" s="1101"/>
      <c r="N133" s="1101"/>
    </row>
  </sheetData>
  <customSheetViews>
    <customSheetView guid="{1ED372AA-2573-4EAA-8D4B-91E462D733DF}" scale="80" fitToPage="1" topLeftCell="A16">
      <selection activeCell="I40" sqref="I40"/>
      <pageMargins left="0.19685039370078741" right="0.19685039370078741" top="0.19685039370078741" bottom="0.19685039370078741" header="0.19685039370078741" footer="0.19685039370078741"/>
      <printOptions horizontalCentered="1"/>
      <pageSetup paperSize="9" scale="62" orientation="landscape" r:id="rId1"/>
    </customSheetView>
  </customSheetViews>
  <mergeCells count="11">
    <mergeCell ref="K5:L5"/>
    <mergeCell ref="M5:N5"/>
    <mergeCell ref="A3:N3"/>
    <mergeCell ref="A1:O1"/>
    <mergeCell ref="A38:C38"/>
    <mergeCell ref="E6:E8"/>
    <mergeCell ref="F6:F8"/>
    <mergeCell ref="A36:C36"/>
    <mergeCell ref="A2:J2"/>
    <mergeCell ref="G5:H5"/>
    <mergeCell ref="I5:J5"/>
  </mergeCells>
  <printOptions horizontalCentered="1"/>
  <pageMargins left="0.19685039370078741" right="0.19685039370078741" top="0.19685039370078741" bottom="0.19685039370078741" header="0.19685039370078741" footer="0.19685039370078741"/>
  <pageSetup paperSize="9" scale="62"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topLeftCell="A5" zoomScale="70" zoomScaleNormal="70" zoomScaleSheetLayoutView="75" workbookViewId="0">
      <selection activeCell="M16" sqref="M16"/>
    </sheetView>
  </sheetViews>
  <sheetFormatPr baseColWidth="10" defaultColWidth="11.42578125" defaultRowHeight="15.75" x14ac:dyDescent="0.2"/>
  <cols>
    <col min="1" max="1" width="43.28515625" style="1204" customWidth="1"/>
    <col min="2" max="2" width="16.140625" style="1898" bestFit="1" customWidth="1"/>
    <col min="3" max="3" width="8.140625" style="1190" customWidth="1"/>
    <col min="4" max="4" width="8.42578125" style="1191" customWidth="1"/>
    <col min="5" max="6" width="22" style="1190" customWidth="1"/>
    <col min="7" max="7" width="22.28515625" style="1077" customWidth="1"/>
    <col min="8" max="8" width="15" style="1077" bestFit="1" customWidth="1"/>
    <col min="9" max="9" width="17.5703125" style="1077" customWidth="1"/>
    <col min="10" max="10" width="16.28515625" style="1077" bestFit="1" customWidth="1"/>
    <col min="11" max="11" width="23.42578125" style="1077" customWidth="1"/>
    <col min="12" max="12" width="20.7109375" style="1077" customWidth="1"/>
    <col min="13" max="13" width="21.5703125" style="1077" customWidth="1"/>
    <col min="14" max="14" width="20.140625" style="1077" customWidth="1"/>
    <col min="15" max="15" width="13.28515625" style="1077" customWidth="1"/>
    <col min="16" max="16" width="11.42578125" style="1077"/>
    <col min="17" max="17" width="17.140625" style="1077" customWidth="1"/>
    <col min="18" max="16384" width="11.42578125" style="1077"/>
  </cols>
  <sheetData>
    <row r="1" spans="1:17" s="1314" customFormat="1" ht="92.25" customHeight="1" x14ac:dyDescent="0.35">
      <c r="A1" s="4269" t="s">
        <v>3211</v>
      </c>
      <c r="B1" s="4269"/>
      <c r="C1" s="4269"/>
      <c r="D1" s="4269"/>
      <c r="E1" s="4269"/>
      <c r="F1" s="4269"/>
      <c r="G1" s="4269"/>
      <c r="H1" s="4269"/>
      <c r="I1" s="4269"/>
      <c r="J1" s="4269"/>
      <c r="K1" s="4269"/>
      <c r="L1" s="4269"/>
      <c r="M1" s="1313"/>
      <c r="N1" s="1313"/>
      <c r="O1" s="1313"/>
      <c r="P1" s="1313"/>
      <c r="Q1" s="1313"/>
    </row>
    <row r="2" spans="1:17" s="1314" customFormat="1" ht="13.5" customHeight="1" x14ac:dyDescent="0.35">
      <c r="A2" s="1323"/>
      <c r="B2" s="1895"/>
      <c r="C2" s="1323"/>
      <c r="D2" s="1323"/>
      <c r="E2" s="1323"/>
      <c r="F2" s="1673"/>
      <c r="G2" s="1323"/>
      <c r="H2" s="1323"/>
      <c r="I2" s="1323"/>
      <c r="J2" s="1323"/>
      <c r="K2" s="1323"/>
      <c r="L2" s="1323"/>
      <c r="M2" s="1313"/>
      <c r="N2" s="1313"/>
      <c r="O2" s="1313"/>
      <c r="P2" s="1313"/>
      <c r="Q2" s="1313"/>
    </row>
    <row r="3" spans="1:17" s="1314" customFormat="1" ht="23.25" customHeight="1" x14ac:dyDescent="0.35">
      <c r="A3" s="4341" t="s">
        <v>3212</v>
      </c>
      <c r="B3" s="4341"/>
      <c r="C3" s="4341"/>
      <c r="D3" s="4341"/>
      <c r="E3" s="4341"/>
      <c r="F3" s="4341"/>
      <c r="G3" s="4341"/>
      <c r="H3" s="4341"/>
      <c r="I3" s="4341"/>
      <c r="J3" s="4341"/>
      <c r="K3" s="4341"/>
      <c r="L3" s="4341"/>
      <c r="M3" s="1313"/>
      <c r="N3" s="1313"/>
      <c r="O3" s="1313"/>
      <c r="P3" s="1313"/>
      <c r="Q3" s="1313"/>
    </row>
    <row r="4" spans="1:17" ht="25.5" customHeight="1" x14ac:dyDescent="0.2">
      <c r="A4" s="1189"/>
      <c r="B4" s="1899"/>
      <c r="E4" s="1192"/>
      <c r="F4" s="1192"/>
    </row>
    <row r="5" spans="1:17" s="1195" customFormat="1" ht="48" customHeight="1" x14ac:dyDescent="0.2">
      <c r="A5" s="4340"/>
      <c r="B5" s="1896"/>
      <c r="C5" s="1193"/>
      <c r="D5" s="1194"/>
      <c r="E5" s="4270" t="s">
        <v>772</v>
      </c>
      <c r="F5" s="4281" t="s">
        <v>434</v>
      </c>
      <c r="G5" s="4270" t="s">
        <v>445</v>
      </c>
      <c r="H5" s="4270" t="s">
        <v>774</v>
      </c>
      <c r="I5" s="4270" t="s">
        <v>775</v>
      </c>
      <c r="J5" s="4270" t="s">
        <v>776</v>
      </c>
      <c r="K5" s="4270" t="s">
        <v>777</v>
      </c>
      <c r="L5" s="4270" t="s">
        <v>778</v>
      </c>
    </row>
    <row r="6" spans="1:17" s="1195" customFormat="1" ht="26.25" customHeight="1" x14ac:dyDescent="0.2">
      <c r="A6" s="4340"/>
      <c r="B6" s="1896"/>
      <c r="C6" s="1196"/>
      <c r="D6" s="1197"/>
      <c r="E6" s="4270"/>
      <c r="F6" s="4282"/>
      <c r="G6" s="4270"/>
      <c r="H6" s="4270" t="s">
        <v>779</v>
      </c>
      <c r="I6" s="4270"/>
      <c r="J6" s="4270"/>
      <c r="K6" s="4270"/>
      <c r="L6" s="4270"/>
    </row>
    <row r="7" spans="1:17" s="1089" customFormat="1" ht="29.25" customHeight="1" x14ac:dyDescent="0.2">
      <c r="A7" s="1205"/>
      <c r="B7" s="1897"/>
      <c r="C7" s="4338" t="s">
        <v>38</v>
      </c>
      <c r="D7" s="2428" t="s">
        <v>1939</v>
      </c>
      <c r="E7" s="1857">
        <v>2100</v>
      </c>
      <c r="F7" s="1857">
        <v>2200</v>
      </c>
      <c r="G7" s="1857">
        <v>2300</v>
      </c>
      <c r="H7" s="1857">
        <v>2400</v>
      </c>
      <c r="I7" s="1857">
        <v>2500</v>
      </c>
      <c r="J7" s="1857">
        <v>2000</v>
      </c>
      <c r="K7" s="1857">
        <v>1000</v>
      </c>
      <c r="L7" s="1857">
        <v>9999</v>
      </c>
    </row>
    <row r="8" spans="1:17" s="1088" customFormat="1" ht="20.25" customHeight="1" x14ac:dyDescent="0.2">
      <c r="A8" s="1206"/>
      <c r="B8" s="1897"/>
      <c r="C8" s="4339"/>
      <c r="D8" s="1871"/>
      <c r="E8" s="1290" t="s">
        <v>5</v>
      </c>
      <c r="F8" s="1674" t="s">
        <v>6</v>
      </c>
      <c r="G8" s="1674" t="s">
        <v>7</v>
      </c>
      <c r="H8" s="1674" t="s">
        <v>8</v>
      </c>
      <c r="I8" s="1674" t="s">
        <v>42</v>
      </c>
      <c r="J8" s="1674" t="s">
        <v>119</v>
      </c>
      <c r="K8" s="1674" t="s">
        <v>130</v>
      </c>
      <c r="L8" s="1674" t="s">
        <v>120</v>
      </c>
    </row>
    <row r="9" spans="1:17" s="1089" customFormat="1" ht="36.950000000000003" customHeight="1" x14ac:dyDescent="0.2">
      <c r="A9" s="1302" t="s">
        <v>833</v>
      </c>
      <c r="B9" s="1902" t="s">
        <v>2009</v>
      </c>
      <c r="C9" s="2562" t="s">
        <v>1217</v>
      </c>
      <c r="D9" s="1290">
        <v>1</v>
      </c>
      <c r="E9" s="1198"/>
      <c r="F9" s="1198"/>
      <c r="G9" s="1198"/>
      <c r="H9" s="1198"/>
      <c r="I9" s="1198"/>
      <c r="J9" s="1091"/>
      <c r="K9" s="1198"/>
      <c r="L9" s="1091"/>
    </row>
    <row r="10" spans="1:17" s="3180" customFormat="1" ht="36.950000000000003" customHeight="1" x14ac:dyDescent="0.2">
      <c r="A10" s="3177" t="s">
        <v>834</v>
      </c>
      <c r="B10" s="2429" t="s">
        <v>2010</v>
      </c>
      <c r="C10" s="3181" t="s">
        <v>1218</v>
      </c>
      <c r="D10" s="1318">
        <v>2</v>
      </c>
      <c r="E10" s="1202"/>
      <c r="F10" s="1202"/>
      <c r="G10" s="1202"/>
      <c r="H10" s="1202"/>
      <c r="I10" s="1202"/>
      <c r="J10" s="3179"/>
      <c r="K10" s="1202"/>
      <c r="L10" s="3179"/>
    </row>
    <row r="11" spans="1:17" s="1089" customFormat="1" ht="36.950000000000003" customHeight="1" x14ac:dyDescent="0.2">
      <c r="A11" s="1302" t="s">
        <v>835</v>
      </c>
      <c r="B11" s="2429" t="s">
        <v>2011</v>
      </c>
      <c r="C11" s="2562" t="s">
        <v>1246</v>
      </c>
      <c r="D11" s="1290">
        <v>3</v>
      </c>
      <c r="E11" s="1198"/>
      <c r="F11" s="1198"/>
      <c r="G11" s="1198"/>
      <c r="H11" s="1198"/>
      <c r="I11" s="1198"/>
      <c r="J11" s="1091"/>
      <c r="K11" s="1198"/>
      <c r="L11" s="1091"/>
    </row>
    <row r="12" spans="1:17" s="3180" customFormat="1" ht="46.5" customHeight="1" x14ac:dyDescent="0.2">
      <c r="A12" s="3177" t="s">
        <v>836</v>
      </c>
      <c r="B12" s="2429" t="s">
        <v>2012</v>
      </c>
      <c r="C12" s="3178" t="s">
        <v>1219</v>
      </c>
      <c r="D12" s="1318">
        <v>4</v>
      </c>
      <c r="E12" s="1202"/>
      <c r="F12" s="1202"/>
      <c r="G12" s="1202"/>
      <c r="H12" s="1202"/>
      <c r="I12" s="1202"/>
      <c r="J12" s="3179"/>
      <c r="K12" s="1202"/>
      <c r="L12" s="3179"/>
    </row>
    <row r="13" spans="1:17" s="1201" customFormat="1" ht="36.950000000000003" customHeight="1" x14ac:dyDescent="0.2">
      <c r="A13" s="1316" t="s">
        <v>796</v>
      </c>
      <c r="B13" s="2430" t="s">
        <v>2013</v>
      </c>
      <c r="C13" s="2564" t="s">
        <v>1245</v>
      </c>
      <c r="D13" s="1290">
        <v>5</v>
      </c>
      <c r="E13" s="1199"/>
      <c r="F13" s="1199"/>
      <c r="G13" s="1199"/>
      <c r="H13" s="1199"/>
      <c r="I13" s="1199"/>
      <c r="J13" s="1200"/>
      <c r="K13" s="1199"/>
      <c r="L13" s="1200"/>
    </row>
    <row r="14" spans="1:17" s="1089" customFormat="1" ht="36.950000000000003" customHeight="1" x14ac:dyDescent="0.2">
      <c r="A14" s="1302" t="s">
        <v>837</v>
      </c>
      <c r="B14" s="2429" t="s">
        <v>2014</v>
      </c>
      <c r="C14" s="2565" t="s">
        <v>1247</v>
      </c>
      <c r="D14" s="1290">
        <v>6</v>
      </c>
      <c r="E14" s="1202"/>
      <c r="F14" s="1202"/>
      <c r="G14" s="1202"/>
      <c r="H14" s="1202"/>
      <c r="I14" s="1202"/>
      <c r="J14" s="1091"/>
      <c r="K14" s="1202"/>
      <c r="L14" s="1091"/>
    </row>
    <row r="15" spans="1:17" ht="36.950000000000003" customHeight="1" x14ac:dyDescent="0.2">
      <c r="A15" s="2630" t="s">
        <v>2165</v>
      </c>
      <c r="B15" s="2429" t="s">
        <v>2016</v>
      </c>
      <c r="C15" s="2566" t="s">
        <v>1248</v>
      </c>
      <c r="D15" s="1290">
        <v>7</v>
      </c>
      <c r="E15" s="1198"/>
      <c r="F15" s="1198"/>
      <c r="G15" s="1198"/>
      <c r="H15" s="1198"/>
      <c r="I15" s="1198"/>
      <c r="J15" s="1091"/>
      <c r="K15" s="1198"/>
      <c r="L15" s="1091"/>
    </row>
    <row r="16" spans="1:17" ht="36.950000000000003" customHeight="1" x14ac:dyDescent="0.2">
      <c r="A16" s="2630" t="s">
        <v>2164</v>
      </c>
      <c r="B16" s="2429" t="s">
        <v>2015</v>
      </c>
      <c r="C16" s="2566" t="s">
        <v>1249</v>
      </c>
      <c r="D16" s="1290">
        <v>8</v>
      </c>
      <c r="E16" s="1198"/>
      <c r="F16" s="1198"/>
      <c r="G16" s="1198"/>
      <c r="H16" s="1198"/>
      <c r="I16" s="1198"/>
      <c r="J16" s="1091"/>
      <c r="K16" s="1198"/>
      <c r="L16" s="1091"/>
    </row>
    <row r="17" spans="1:12" ht="36.950000000000003" customHeight="1" x14ac:dyDescent="0.2">
      <c r="A17" s="1302" t="s">
        <v>60</v>
      </c>
      <c r="B17" s="2429" t="s">
        <v>2017</v>
      </c>
      <c r="C17" s="2566" t="s">
        <v>1250</v>
      </c>
      <c r="D17" s="1290">
        <v>9</v>
      </c>
      <c r="E17" s="1198"/>
      <c r="F17" s="1198"/>
      <c r="G17" s="1198"/>
      <c r="H17" s="1198"/>
      <c r="I17" s="1198"/>
      <c r="J17" s="1091"/>
      <c r="K17" s="1198"/>
      <c r="L17" s="1091"/>
    </row>
    <row r="18" spans="1:12" ht="36.950000000000003" customHeight="1" x14ac:dyDescent="0.2">
      <c r="A18" s="1302" t="s">
        <v>838</v>
      </c>
      <c r="B18" s="1902" t="s">
        <v>2018</v>
      </c>
      <c r="C18" s="2566" t="s">
        <v>1251</v>
      </c>
      <c r="D18" s="1290">
        <v>10</v>
      </c>
      <c r="E18" s="1198"/>
      <c r="F18" s="1198"/>
      <c r="G18" s="1198"/>
      <c r="H18" s="1198"/>
      <c r="I18" s="1198"/>
      <c r="J18" s="1091"/>
      <c r="K18" s="1198"/>
      <c r="L18" s="1091"/>
    </row>
    <row r="19" spans="1:12" ht="36.950000000000003" customHeight="1" x14ac:dyDescent="0.2">
      <c r="A19" s="1302" t="s">
        <v>48</v>
      </c>
      <c r="B19" s="2429" t="s">
        <v>2019</v>
      </c>
      <c r="C19" s="2566" t="s">
        <v>1252</v>
      </c>
      <c r="D19" s="1290">
        <v>11</v>
      </c>
      <c r="E19" s="1198"/>
      <c r="F19" s="1198"/>
      <c r="G19" s="1198"/>
      <c r="H19" s="1198"/>
      <c r="I19" s="1198"/>
      <c r="J19" s="1091"/>
      <c r="K19" s="1198"/>
      <c r="L19" s="1091"/>
    </row>
    <row r="20" spans="1:12" ht="36.950000000000003" customHeight="1" x14ac:dyDescent="0.2">
      <c r="A20" s="1302" t="s">
        <v>102</v>
      </c>
      <c r="B20" s="2429" t="s">
        <v>2020</v>
      </c>
      <c r="C20" s="2541" t="s">
        <v>1236</v>
      </c>
      <c r="D20" s="1290">
        <v>12</v>
      </c>
      <c r="E20" s="1198"/>
      <c r="F20" s="1198"/>
      <c r="G20" s="1198"/>
      <c r="H20" s="1198"/>
      <c r="I20" s="1198"/>
      <c r="J20" s="1091"/>
      <c r="K20" s="1198"/>
      <c r="L20" s="1091"/>
    </row>
    <row r="21" spans="1:12" ht="36.950000000000003" customHeight="1" x14ac:dyDescent="0.2">
      <c r="A21" s="1302" t="s">
        <v>361</v>
      </c>
      <c r="B21" s="2429" t="s">
        <v>1555</v>
      </c>
      <c r="C21" s="2566" t="s">
        <v>1751</v>
      </c>
      <c r="D21" s="1290">
        <v>13</v>
      </c>
      <c r="E21" s="1198"/>
      <c r="F21" s="1198"/>
      <c r="G21" s="1198"/>
      <c r="H21" s="1198"/>
      <c r="I21" s="1198"/>
      <c r="J21" s="1091"/>
      <c r="K21" s="1198"/>
      <c r="L21" s="1091"/>
    </row>
    <row r="22" spans="1:12" s="1201" customFormat="1" ht="36.950000000000003" customHeight="1" x14ac:dyDescent="0.2">
      <c r="A22" s="1316" t="s">
        <v>813</v>
      </c>
      <c r="B22" s="2430" t="s">
        <v>2021</v>
      </c>
      <c r="C22" s="2564" t="s">
        <v>1253</v>
      </c>
      <c r="D22" s="1290">
        <v>14</v>
      </c>
      <c r="E22" s="1199"/>
      <c r="F22" s="1199"/>
      <c r="G22" s="1199"/>
      <c r="H22" s="1199"/>
      <c r="I22" s="1199"/>
      <c r="J22" s="1200"/>
      <c r="K22" s="1199"/>
      <c r="L22" s="1200"/>
    </row>
    <row r="23" spans="1:12" ht="44.25" customHeight="1" x14ac:dyDescent="0.2">
      <c r="A23" s="1302" t="s">
        <v>839</v>
      </c>
      <c r="B23" s="2429" t="s">
        <v>2022</v>
      </c>
      <c r="C23" s="2563" t="s">
        <v>2114</v>
      </c>
      <c r="D23" s="1290">
        <v>15</v>
      </c>
      <c r="E23" s="1198"/>
      <c r="F23" s="1198"/>
      <c r="G23" s="1198"/>
      <c r="H23" s="1198"/>
      <c r="I23" s="1198"/>
      <c r="J23" s="1091"/>
      <c r="K23" s="1198"/>
      <c r="L23" s="1091"/>
    </row>
    <row r="24" spans="1:12" ht="36.950000000000003" customHeight="1" x14ac:dyDescent="0.2">
      <c r="A24" s="1302" t="s">
        <v>210</v>
      </c>
      <c r="B24" s="2429" t="s">
        <v>2023</v>
      </c>
      <c r="C24" s="2562" t="s">
        <v>1259</v>
      </c>
      <c r="D24" s="1290">
        <v>16</v>
      </c>
      <c r="E24" s="1198"/>
      <c r="F24" s="1198"/>
      <c r="G24" s="1198"/>
      <c r="H24" s="1198"/>
      <c r="I24" s="1198"/>
      <c r="J24" s="1091"/>
      <c r="K24" s="1198"/>
      <c r="L24" s="1091"/>
    </row>
    <row r="25" spans="1:12" s="1201" customFormat="1" ht="36.950000000000003" customHeight="1" x14ac:dyDescent="0.2">
      <c r="A25" s="1316" t="s">
        <v>818</v>
      </c>
      <c r="B25" s="2430" t="s">
        <v>2024</v>
      </c>
      <c r="C25" s="2564" t="s">
        <v>1274</v>
      </c>
      <c r="D25" s="1290">
        <v>17</v>
      </c>
      <c r="E25" s="1199"/>
      <c r="F25" s="1199"/>
      <c r="G25" s="1199"/>
      <c r="H25" s="1199"/>
      <c r="I25" s="1199"/>
      <c r="J25" s="1200"/>
      <c r="K25" s="1199"/>
      <c r="L25" s="1200"/>
    </row>
    <row r="26" spans="1:12" ht="36.950000000000003" customHeight="1" x14ac:dyDescent="0.2">
      <c r="A26" s="1302" t="s">
        <v>840</v>
      </c>
      <c r="B26" s="2429" t="s">
        <v>2025</v>
      </c>
      <c r="C26" s="2562" t="s">
        <v>1752</v>
      </c>
      <c r="D26" s="1290">
        <v>18</v>
      </c>
      <c r="E26" s="1198"/>
      <c r="F26" s="1198"/>
      <c r="G26" s="1198"/>
      <c r="H26" s="1198"/>
      <c r="I26" s="1198"/>
      <c r="J26" s="1091"/>
      <c r="K26" s="1198"/>
      <c r="L26" s="1091"/>
    </row>
    <row r="27" spans="1:12" ht="36.75" customHeight="1" x14ac:dyDescent="0.2">
      <c r="A27" s="1302" t="s">
        <v>841</v>
      </c>
      <c r="B27" s="2429" t="s">
        <v>2026</v>
      </c>
      <c r="C27" s="2562" t="s">
        <v>2115</v>
      </c>
      <c r="D27" s="1290">
        <v>19</v>
      </c>
      <c r="E27" s="1198"/>
      <c r="F27" s="1198"/>
      <c r="G27" s="1198"/>
      <c r="H27" s="1198"/>
      <c r="I27" s="1198"/>
      <c r="J27" s="1091"/>
      <c r="K27" s="1198"/>
      <c r="L27" s="1091"/>
    </row>
    <row r="28" spans="1:12" s="1084" customFormat="1" ht="15" x14ac:dyDescent="0.2">
      <c r="A28" s="1315"/>
      <c r="B28" s="1903"/>
      <c r="C28" s="1203"/>
      <c r="D28" s="1290"/>
      <c r="E28" s="1203"/>
      <c r="F28" s="1203"/>
      <c r="G28" s="1203"/>
      <c r="H28" s="1203"/>
      <c r="I28" s="1203"/>
      <c r="J28" s="1174"/>
      <c r="K28" s="1203"/>
      <c r="L28" s="1174"/>
    </row>
    <row r="29" spans="1:12" s="1201" customFormat="1" ht="36.950000000000003" customHeight="1" x14ac:dyDescent="0.2">
      <c r="A29" s="1090" t="s">
        <v>842</v>
      </c>
      <c r="B29" s="2430" t="s">
        <v>2008</v>
      </c>
      <c r="C29" s="2477" t="s">
        <v>1278</v>
      </c>
      <c r="D29" s="1290">
        <v>20</v>
      </c>
      <c r="E29" s="1199"/>
      <c r="F29" s="1199"/>
      <c r="G29" s="1199"/>
      <c r="H29" s="1199"/>
      <c r="I29" s="1199"/>
      <c r="J29" s="1200"/>
      <c r="K29" s="1199"/>
      <c r="L29" s="1200"/>
    </row>
    <row r="31" spans="1:12" ht="47.25" x14ac:dyDescent="0.2">
      <c r="A31" s="3090" t="s">
        <v>3159</v>
      </c>
      <c r="B31" s="2430" t="s">
        <v>3161</v>
      </c>
      <c r="C31" s="3107" t="s">
        <v>3160</v>
      </c>
      <c r="D31" s="3089">
        <v>21</v>
      </c>
      <c r="E31" s="1199"/>
      <c r="F31" s="1199"/>
      <c r="G31" s="1199"/>
      <c r="H31" s="1199"/>
      <c r="I31" s="1199"/>
      <c r="J31" s="1200"/>
      <c r="K31" s="1199"/>
      <c r="L31" s="1200"/>
    </row>
    <row r="32" spans="1:12" x14ac:dyDescent="0.2">
      <c r="K32" s="1094"/>
      <c r="L32" s="1094"/>
    </row>
    <row r="34" spans="1:6" s="1201" customFormat="1" x14ac:dyDescent="0.2">
      <c r="A34" s="1207"/>
      <c r="B34" s="1898"/>
      <c r="C34" s="1208"/>
      <c r="D34" s="1191"/>
      <c r="E34" s="1208"/>
      <c r="F34" s="1208"/>
    </row>
    <row r="48" spans="1:6" x14ac:dyDescent="0.2">
      <c r="A48" s="1207"/>
      <c r="C48" s="1208"/>
      <c r="E48" s="1208"/>
      <c r="F48" s="1208"/>
    </row>
  </sheetData>
  <customSheetViews>
    <customSheetView guid="{1ED372AA-2573-4EAA-8D4B-91E462D733DF}" scale="75" fitToPage="1" topLeftCell="A10">
      <selection activeCell="I40" sqref="I40"/>
      <pageMargins left="0.19685039370078741" right="0.19685039370078741" top="0.19685039370078741" bottom="0.19685039370078741" header="0.19685039370078741" footer="0.19685039370078741"/>
      <printOptions horizontalCentered="1"/>
      <pageSetup paperSize="9" scale="47" orientation="portrait" horizontalDpi="300" r:id="rId1"/>
    </customSheetView>
  </customSheetViews>
  <mergeCells count="12">
    <mergeCell ref="C7:C8"/>
    <mergeCell ref="A1:L1"/>
    <mergeCell ref="A5:A6"/>
    <mergeCell ref="E5:E6"/>
    <mergeCell ref="G5:G6"/>
    <mergeCell ref="H5:H6"/>
    <mergeCell ref="I5:I6"/>
    <mergeCell ref="J5:J6"/>
    <mergeCell ref="K5:K6"/>
    <mergeCell ref="L5:L6"/>
    <mergeCell ref="A3:L3"/>
    <mergeCell ref="F5:F6"/>
  </mergeCells>
  <printOptions horizontalCentered="1"/>
  <pageMargins left="0.19685039370078741" right="0.19685039370078741" top="0.19685039370078741" bottom="0.19685039370078741" header="0.19685039370078741" footer="0.19685039370078741"/>
  <pageSetup paperSize="9" scale="47" orientation="portrait" horizontalDpi="300"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opLeftCell="A13" zoomScale="85" zoomScaleNormal="85" workbookViewId="0">
      <selection activeCell="P38" sqref="P38"/>
    </sheetView>
  </sheetViews>
  <sheetFormatPr baseColWidth="10" defaultColWidth="11.42578125" defaultRowHeight="15" x14ac:dyDescent="0.25"/>
  <cols>
    <col min="1" max="1" width="1.5703125" style="3044" customWidth="1"/>
    <col min="2" max="2" width="5.140625" style="3044" customWidth="1"/>
    <col min="3" max="3" width="33.42578125" style="3044" customWidth="1"/>
    <col min="4" max="4" width="6.5703125" style="3044" customWidth="1"/>
    <col min="5" max="5" width="5.140625" style="3044" customWidth="1"/>
    <col min="6" max="7" width="7.140625" style="3044" customWidth="1"/>
    <col min="8" max="8" width="7.28515625" style="3044" customWidth="1"/>
    <col min="9" max="9" width="5.140625" style="3044" customWidth="1"/>
    <col min="10" max="10" width="7.140625" style="3044" customWidth="1"/>
    <col min="11" max="11" width="18.7109375" style="3044" customWidth="1"/>
    <col min="12" max="12" width="1.140625" style="3044" customWidth="1"/>
    <col min="13" max="16384" width="11.42578125" style="3044"/>
  </cols>
  <sheetData>
    <row r="1" spans="2:11" ht="20.25" x14ac:dyDescent="0.25">
      <c r="C1" s="4344" t="s">
        <v>3093</v>
      </c>
      <c r="D1" s="4344"/>
      <c r="E1" s="4344"/>
      <c r="F1" s="4344"/>
      <c r="G1" s="4344"/>
      <c r="H1" s="4344"/>
      <c r="I1" s="4344"/>
      <c r="J1" s="4344"/>
      <c r="K1" s="4344"/>
    </row>
    <row r="3" spans="2:11" ht="30.6" customHeight="1" x14ac:dyDescent="0.25">
      <c r="C3" s="4345" t="s">
        <v>3094</v>
      </c>
      <c r="D3" s="4346"/>
      <c r="E3" s="4346"/>
      <c r="F3" s="4346"/>
      <c r="G3" s="4346"/>
      <c r="H3" s="4346"/>
      <c r="I3" s="4346"/>
      <c r="J3" s="4346"/>
      <c r="K3" s="4346"/>
    </row>
    <row r="7" spans="2:11" s="3045" customFormat="1" ht="25.5" x14ac:dyDescent="0.2">
      <c r="C7" s="2975" t="s">
        <v>3095</v>
      </c>
      <c r="E7" s="2976" t="s">
        <v>106</v>
      </c>
      <c r="F7" s="3057" t="s">
        <v>3102</v>
      </c>
      <c r="G7" s="3046" t="s">
        <v>3096</v>
      </c>
      <c r="H7" s="3047"/>
      <c r="I7" s="2976" t="s">
        <v>378</v>
      </c>
      <c r="J7" s="3057" t="s">
        <v>3103</v>
      </c>
      <c r="K7" s="3046" t="s">
        <v>3097</v>
      </c>
    </row>
    <row r="10" spans="2:11" ht="25.5" customHeight="1" x14ac:dyDescent="0.25">
      <c r="C10" s="4347" t="s">
        <v>3098</v>
      </c>
      <c r="D10" s="4348"/>
      <c r="E10" s="4348"/>
      <c r="F10" s="4348"/>
      <c r="G10" s="4348"/>
      <c r="H10" s="4348"/>
      <c r="I10" s="4348"/>
      <c r="J10" s="4348"/>
      <c r="K10" s="4349"/>
    </row>
    <row r="11" spans="2:11" x14ac:dyDescent="0.25">
      <c r="C11" s="2977"/>
      <c r="D11" s="2977"/>
      <c r="E11" s="2977"/>
      <c r="F11" s="2977"/>
      <c r="G11" s="2977"/>
      <c r="H11" s="2977"/>
      <c r="I11" s="2977"/>
      <c r="J11" s="2977"/>
      <c r="K11" s="2977"/>
    </row>
    <row r="12" spans="2:11" ht="25.5" customHeight="1" x14ac:dyDescent="0.25">
      <c r="B12" s="3048" t="s">
        <v>108</v>
      </c>
      <c r="C12" s="3058" t="s">
        <v>3104</v>
      </c>
      <c r="D12" s="3049"/>
      <c r="E12" s="3049"/>
      <c r="F12" s="3049"/>
      <c r="G12" s="3049"/>
      <c r="H12" s="3049"/>
      <c r="I12" s="3049"/>
      <c r="J12" s="3049"/>
      <c r="K12" s="3050"/>
    </row>
    <row r="13" spans="2:11" x14ac:dyDescent="0.25">
      <c r="C13" s="3051"/>
      <c r="D13" s="3052"/>
      <c r="E13" s="3052"/>
      <c r="F13" s="3052"/>
      <c r="G13" s="3052"/>
      <c r="H13" s="3052"/>
      <c r="I13" s="3052"/>
      <c r="J13" s="3052"/>
      <c r="K13" s="3053"/>
    </row>
    <row r="14" spans="2:11" x14ac:dyDescent="0.25">
      <c r="C14" s="3051"/>
      <c r="D14" s="3052"/>
      <c r="E14" s="3052"/>
      <c r="F14" s="3052"/>
      <c r="G14" s="3052"/>
      <c r="H14" s="3052"/>
      <c r="I14" s="3052"/>
      <c r="J14" s="3052"/>
      <c r="K14" s="3053"/>
    </row>
    <row r="15" spans="2:11" x14ac:dyDescent="0.25">
      <c r="C15" s="3051"/>
      <c r="D15" s="3052"/>
      <c r="E15" s="3052"/>
      <c r="F15" s="3052"/>
      <c r="G15" s="3052"/>
      <c r="H15" s="3052"/>
      <c r="I15" s="3052"/>
      <c r="J15" s="3052"/>
      <c r="K15" s="3053"/>
    </row>
    <row r="16" spans="2:11" x14ac:dyDescent="0.25">
      <c r="C16" s="3051"/>
      <c r="D16" s="3052"/>
      <c r="E16" s="3052"/>
      <c r="F16" s="3052"/>
      <c r="G16" s="3052"/>
      <c r="H16" s="3052"/>
      <c r="I16" s="3052"/>
      <c r="J16" s="3052"/>
      <c r="K16" s="3053"/>
    </row>
    <row r="17" spans="3:11" x14ac:dyDescent="0.25">
      <c r="C17" s="3051"/>
      <c r="D17" s="3052"/>
      <c r="E17" s="3052"/>
      <c r="F17" s="3052"/>
      <c r="G17" s="3052"/>
      <c r="H17" s="3052"/>
      <c r="I17" s="3052"/>
      <c r="J17" s="3052"/>
      <c r="K17" s="3053"/>
    </row>
    <row r="18" spans="3:11" x14ac:dyDescent="0.25">
      <c r="C18" s="3051"/>
      <c r="D18" s="3052"/>
      <c r="E18" s="3052"/>
      <c r="F18" s="3052"/>
      <c r="G18" s="3052"/>
      <c r="H18" s="3052"/>
      <c r="I18" s="3052"/>
      <c r="J18" s="3052"/>
      <c r="K18" s="3053"/>
    </row>
    <row r="19" spans="3:11" x14ac:dyDescent="0.25">
      <c r="C19" s="3051"/>
      <c r="D19" s="3052"/>
      <c r="E19" s="3052"/>
      <c r="F19" s="3052"/>
      <c r="G19" s="3052"/>
      <c r="H19" s="3052"/>
      <c r="I19" s="3052"/>
      <c r="J19" s="3052"/>
      <c r="K19" s="3053"/>
    </row>
    <row r="20" spans="3:11" x14ac:dyDescent="0.25">
      <c r="C20" s="3051"/>
      <c r="D20" s="3052"/>
      <c r="E20" s="3052"/>
      <c r="F20" s="3052"/>
      <c r="G20" s="3052"/>
      <c r="H20" s="3052"/>
      <c r="I20" s="3052"/>
      <c r="J20" s="3052"/>
      <c r="K20" s="3053"/>
    </row>
    <row r="21" spans="3:11" x14ac:dyDescent="0.25">
      <c r="C21" s="3051"/>
      <c r="D21" s="3052"/>
      <c r="E21" s="3052"/>
      <c r="F21" s="3052"/>
      <c r="G21" s="3052"/>
      <c r="H21" s="3052"/>
      <c r="I21" s="3052"/>
      <c r="J21" s="3052"/>
      <c r="K21" s="3053"/>
    </row>
    <row r="22" spans="3:11" x14ac:dyDescent="0.25">
      <c r="C22" s="3051"/>
      <c r="D22" s="3052"/>
      <c r="E22" s="3052"/>
      <c r="F22" s="3052"/>
      <c r="G22" s="3052"/>
      <c r="H22" s="3052"/>
      <c r="I22" s="3052"/>
      <c r="J22" s="3052"/>
      <c r="K22" s="3053"/>
    </row>
    <row r="23" spans="3:11" x14ac:dyDescent="0.25">
      <c r="C23" s="3051"/>
      <c r="D23" s="3052"/>
      <c r="E23" s="3052"/>
      <c r="F23" s="3052"/>
      <c r="G23" s="3052"/>
      <c r="H23" s="3052"/>
      <c r="I23" s="3052"/>
      <c r="J23" s="3052"/>
      <c r="K23" s="3053"/>
    </row>
    <row r="24" spans="3:11" x14ac:dyDescent="0.25">
      <c r="C24" s="3051"/>
      <c r="D24" s="3052"/>
      <c r="E24" s="3052"/>
      <c r="F24" s="3052"/>
      <c r="G24" s="3052"/>
      <c r="H24" s="3052"/>
      <c r="I24" s="3052"/>
      <c r="J24" s="3052"/>
      <c r="K24" s="3053"/>
    </row>
    <row r="25" spans="3:11" x14ac:dyDescent="0.25">
      <c r="C25" s="3051"/>
      <c r="D25" s="3052"/>
      <c r="E25" s="3052"/>
      <c r="F25" s="3052"/>
      <c r="G25" s="3052"/>
      <c r="H25" s="3052"/>
      <c r="I25" s="3052"/>
      <c r="J25" s="3052"/>
      <c r="K25" s="3053"/>
    </row>
    <row r="26" spans="3:11" x14ac:dyDescent="0.25">
      <c r="C26" s="3051"/>
      <c r="D26" s="3052"/>
      <c r="E26" s="3052"/>
      <c r="F26" s="3052"/>
      <c r="G26" s="3052"/>
      <c r="H26" s="3052"/>
      <c r="I26" s="3052"/>
      <c r="J26" s="3052"/>
      <c r="K26" s="3053"/>
    </row>
    <row r="27" spans="3:11" x14ac:dyDescent="0.25">
      <c r="C27" s="3051"/>
      <c r="D27" s="3052"/>
      <c r="E27" s="3052"/>
      <c r="F27" s="3052"/>
      <c r="G27" s="3052"/>
      <c r="H27" s="3052"/>
      <c r="I27" s="3052"/>
      <c r="J27" s="3052"/>
      <c r="K27" s="3053"/>
    </row>
    <row r="28" spans="3:11" x14ac:dyDescent="0.25">
      <c r="C28" s="3051"/>
      <c r="D28" s="3052"/>
      <c r="E28" s="3052"/>
      <c r="F28" s="3052"/>
      <c r="G28" s="3052"/>
      <c r="H28" s="3052"/>
      <c r="I28" s="3052"/>
      <c r="J28" s="3052"/>
      <c r="K28" s="3053"/>
    </row>
    <row r="29" spans="3:11" x14ac:dyDescent="0.25">
      <c r="C29" s="3051"/>
      <c r="D29" s="3052"/>
      <c r="E29" s="3052"/>
      <c r="F29" s="3052"/>
      <c r="G29" s="3052"/>
      <c r="H29" s="3052"/>
      <c r="I29" s="3052"/>
      <c r="J29" s="3052"/>
      <c r="K29" s="3053"/>
    </row>
    <row r="30" spans="3:11" x14ac:dyDescent="0.25">
      <c r="C30" s="3051"/>
      <c r="D30" s="3052"/>
      <c r="E30" s="3052"/>
      <c r="F30" s="3052"/>
      <c r="G30" s="3052"/>
      <c r="H30" s="3052"/>
      <c r="I30" s="3052"/>
      <c r="J30" s="3052"/>
      <c r="K30" s="3053"/>
    </row>
    <row r="31" spans="3:11" x14ac:dyDescent="0.25">
      <c r="C31" s="3051"/>
      <c r="D31" s="3052"/>
      <c r="E31" s="3052"/>
      <c r="F31" s="3052"/>
      <c r="G31" s="3052"/>
      <c r="H31" s="3052"/>
      <c r="I31" s="3052"/>
      <c r="J31" s="3052"/>
      <c r="K31" s="3053"/>
    </row>
    <row r="32" spans="3:11" x14ac:dyDescent="0.25">
      <c r="C32" s="3051"/>
      <c r="D32" s="3052"/>
      <c r="E32" s="3052"/>
      <c r="F32" s="3052"/>
      <c r="G32" s="3052"/>
      <c r="H32" s="3052"/>
      <c r="I32" s="3052"/>
      <c r="J32" s="3052"/>
      <c r="K32" s="3053"/>
    </row>
    <row r="33" spans="3:11" x14ac:dyDescent="0.25">
      <c r="C33" s="3051"/>
      <c r="D33" s="3052"/>
      <c r="E33" s="3052"/>
      <c r="F33" s="3052"/>
      <c r="G33" s="3052"/>
      <c r="H33" s="3052"/>
      <c r="I33" s="3052"/>
      <c r="J33" s="3052"/>
      <c r="K33" s="3053"/>
    </row>
    <row r="34" spans="3:11" x14ac:dyDescent="0.25">
      <c r="C34" s="3051"/>
      <c r="D34" s="3052"/>
      <c r="E34" s="3052"/>
      <c r="F34" s="3052"/>
      <c r="G34" s="3052"/>
      <c r="H34" s="3052"/>
      <c r="I34" s="3052"/>
      <c r="J34" s="3052"/>
      <c r="K34" s="3053"/>
    </row>
    <row r="35" spans="3:11" x14ac:dyDescent="0.25">
      <c r="C35" s="3051"/>
      <c r="D35" s="3052"/>
      <c r="E35" s="3052"/>
      <c r="F35" s="3052"/>
      <c r="G35" s="3052"/>
      <c r="H35" s="3052"/>
      <c r="I35" s="3052"/>
      <c r="J35" s="3052"/>
      <c r="K35" s="3053"/>
    </row>
    <row r="36" spans="3:11" x14ac:dyDescent="0.25">
      <c r="C36" s="3054"/>
      <c r="D36" s="3055"/>
      <c r="E36" s="3055"/>
      <c r="F36" s="3055"/>
      <c r="G36" s="3055"/>
      <c r="H36" s="3055"/>
      <c r="I36" s="3055"/>
      <c r="J36" s="3055"/>
      <c r="K36" s="3056"/>
    </row>
    <row r="39" spans="3:11" ht="24.75" customHeight="1" x14ac:dyDescent="0.25">
      <c r="C39" s="4343" t="s">
        <v>3099</v>
      </c>
      <c r="D39" s="4343"/>
      <c r="E39" s="4343"/>
      <c r="F39" s="4343"/>
      <c r="G39" s="4343"/>
      <c r="H39" s="4343"/>
      <c r="I39" s="4343"/>
      <c r="J39" s="4343"/>
      <c r="K39" s="4343"/>
    </row>
    <row r="40" spans="3:11" ht="57.75" customHeight="1" x14ac:dyDescent="0.25">
      <c r="C40" s="4350" t="s">
        <v>3429</v>
      </c>
      <c r="D40" s="4350"/>
      <c r="E40" s="4350"/>
      <c r="F40" s="4350"/>
      <c r="G40" s="4350"/>
      <c r="H40" s="4350"/>
      <c r="I40" s="4350"/>
      <c r="J40" s="4350"/>
      <c r="K40" s="4350"/>
    </row>
    <row r="41" spans="3:11" ht="15" customHeight="1" x14ac:dyDescent="0.25">
      <c r="C41" s="4343" t="s">
        <v>3100</v>
      </c>
      <c r="D41" s="4343"/>
      <c r="E41" s="4343"/>
      <c r="F41" s="4343"/>
      <c r="G41" s="4343"/>
      <c r="H41" s="4343"/>
      <c r="I41" s="4343"/>
      <c r="J41" s="4343"/>
      <c r="K41" s="4343"/>
    </row>
    <row r="43" spans="3:11" x14ac:dyDescent="0.25">
      <c r="C43" s="4342" t="s">
        <v>3126</v>
      </c>
      <c r="D43" s="4342"/>
      <c r="E43" s="4342"/>
      <c r="F43" s="4342"/>
      <c r="G43" s="4342"/>
      <c r="H43" s="4342"/>
      <c r="I43" s="4342"/>
      <c r="J43" s="4342"/>
      <c r="K43" s="4342"/>
    </row>
    <row r="44" spans="3:11" x14ac:dyDescent="0.25">
      <c r="C44" s="4342"/>
      <c r="D44" s="4342"/>
      <c r="E44" s="4342"/>
      <c r="F44" s="4342"/>
      <c r="G44" s="4342"/>
      <c r="H44" s="4342"/>
      <c r="I44" s="4342"/>
      <c r="J44" s="4342"/>
      <c r="K44" s="4342"/>
    </row>
    <row r="45" spans="3:11" x14ac:dyDescent="0.25">
      <c r="C45" s="4342"/>
      <c r="D45" s="4342"/>
      <c r="E45" s="4342"/>
      <c r="F45" s="4342"/>
      <c r="G45" s="4342"/>
      <c r="H45" s="4342"/>
      <c r="I45" s="4342"/>
      <c r="J45" s="4342"/>
      <c r="K45" s="4342"/>
    </row>
    <row r="47" spans="3:11" ht="28.9" customHeight="1" x14ac:dyDescent="0.25">
      <c r="C47" s="4343" t="s">
        <v>3101</v>
      </c>
      <c r="D47" s="4343"/>
      <c r="E47" s="4343"/>
      <c r="F47" s="4343"/>
      <c r="G47" s="4343"/>
      <c r="H47" s="4343"/>
      <c r="I47" s="4343"/>
      <c r="J47" s="4343"/>
      <c r="K47" s="4343"/>
    </row>
  </sheetData>
  <mergeCells count="8">
    <mergeCell ref="C43:K45"/>
    <mergeCell ref="C47:K47"/>
    <mergeCell ref="C1:K1"/>
    <mergeCell ref="C3:K3"/>
    <mergeCell ref="C10:K10"/>
    <mergeCell ref="C39:K39"/>
    <mergeCell ref="C40:K40"/>
    <mergeCell ref="C41:K41"/>
  </mergeCells>
  <pageMargins left="0.25" right="0.25" top="0.75" bottom="0.75" header="0.3" footer="0.3"/>
  <pageSetup paperSize="9" scale="8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4"/>
  <sheetViews>
    <sheetView showGridLines="0" tabSelected="1" topLeftCell="A13" zoomScale="90" zoomScaleNormal="90" zoomScalePageLayoutView="90" workbookViewId="0">
      <selection activeCell="O21" sqref="O21"/>
    </sheetView>
  </sheetViews>
  <sheetFormatPr baseColWidth="10" defaultColWidth="11.42578125" defaultRowHeight="12.75" x14ac:dyDescent="0.2"/>
  <cols>
    <col min="1" max="1" width="30.5703125" style="2695" customWidth="1"/>
    <col min="2" max="2" width="20.5703125" style="2695" customWidth="1"/>
    <col min="3" max="3" width="18.140625" style="2695" customWidth="1"/>
    <col min="4" max="4" width="15.42578125" style="2695" customWidth="1"/>
    <col min="5" max="5" width="18.85546875" style="2695" customWidth="1"/>
    <col min="6" max="6" width="15.42578125" style="2695" customWidth="1"/>
    <col min="7" max="7" width="19" style="2695" customWidth="1"/>
    <col min="8" max="8" width="16.42578125" style="2695" customWidth="1"/>
    <col min="9" max="10" width="18.140625" style="2695" customWidth="1"/>
    <col min="11" max="11" width="16.28515625" style="2695" customWidth="1"/>
    <col min="12" max="12" width="15.5703125" style="2695" customWidth="1"/>
    <col min="13" max="13" width="13.5703125" style="2695" customWidth="1"/>
    <col min="14" max="14" width="14.140625" style="2695" customWidth="1"/>
    <col min="15" max="16384" width="11.42578125" style="2695"/>
  </cols>
  <sheetData>
    <row r="1" spans="1:14" s="2676" customFormat="1" ht="23.25" x14ac:dyDescent="0.35">
      <c r="A1" s="4398" t="s">
        <v>2267</v>
      </c>
      <c r="B1" s="4398"/>
      <c r="C1" s="4398"/>
      <c r="D1" s="4398"/>
      <c r="E1" s="4398"/>
      <c r="F1" s="4398"/>
      <c r="G1" s="4398"/>
      <c r="H1" s="4398"/>
      <c r="I1" s="4398"/>
      <c r="J1" s="4398"/>
      <c r="K1" s="4398"/>
      <c r="L1" s="4398"/>
      <c r="M1" s="4398"/>
      <c r="N1" s="4398"/>
    </row>
    <row r="2" spans="1:14" s="2676" customFormat="1" ht="13.5" customHeight="1" x14ac:dyDescent="0.2">
      <c r="A2" s="2677"/>
      <c r="B2" s="2678"/>
      <c r="C2" s="2678"/>
      <c r="D2" s="2678"/>
      <c r="E2" s="2678"/>
      <c r="F2" s="2678"/>
      <c r="G2" s="2678"/>
      <c r="H2" s="2678"/>
      <c r="I2" s="2678"/>
      <c r="J2" s="2678"/>
      <c r="K2" s="2678"/>
      <c r="L2" s="2678"/>
    </row>
    <row r="3" spans="1:14" s="2676" customFormat="1" ht="13.5" customHeight="1" x14ac:dyDescent="0.2">
      <c r="A3" s="2677"/>
      <c r="B3" s="2678"/>
      <c r="C3" s="2678"/>
      <c r="D3" s="2678"/>
      <c r="E3" s="2678"/>
      <c r="F3" s="2678"/>
      <c r="G3" s="2678"/>
      <c r="H3" s="2678"/>
      <c r="I3" s="2678"/>
      <c r="J3" s="2678"/>
      <c r="K3" s="2678"/>
      <c r="L3" s="2678"/>
    </row>
    <row r="4" spans="1:14" s="2676" customFormat="1" ht="23.25" customHeight="1" x14ac:dyDescent="0.2">
      <c r="A4" s="4399" t="s">
        <v>2268</v>
      </c>
      <c r="B4" s="4399"/>
      <c r="C4" s="4399"/>
      <c r="D4" s="4399"/>
      <c r="E4" s="4399"/>
      <c r="F4" s="4399"/>
      <c r="G4" s="4399"/>
      <c r="H4" s="4399"/>
      <c r="I4" s="4399"/>
      <c r="J4" s="4399"/>
      <c r="K4" s="4399"/>
      <c r="L4" s="4399"/>
      <c r="M4" s="4399"/>
      <c r="N4" s="4399"/>
    </row>
    <row r="5" spans="1:14" s="2676" customFormat="1" x14ac:dyDescent="0.2">
      <c r="A5" s="2677"/>
      <c r="B5" s="2679"/>
      <c r="C5" s="2679"/>
      <c r="D5" s="2679"/>
      <c r="E5" s="2680"/>
      <c r="F5" s="2679"/>
      <c r="G5" s="2679"/>
      <c r="H5" s="2679"/>
      <c r="I5" s="2679"/>
      <c r="J5" s="2679"/>
      <c r="K5" s="2679"/>
    </row>
    <row r="6" spans="1:14" s="2676" customFormat="1" ht="16.5" customHeight="1" x14ac:dyDescent="0.2">
      <c r="A6" s="4420"/>
      <c r="B6" s="4415" t="s">
        <v>4</v>
      </c>
      <c r="C6" s="4415"/>
      <c r="D6" s="4415"/>
      <c r="E6" s="4415" t="s">
        <v>13</v>
      </c>
      <c r="F6" s="4415"/>
      <c r="G6" s="4415"/>
      <c r="H6" s="4415" t="s">
        <v>2269</v>
      </c>
      <c r="I6" s="2681"/>
      <c r="J6" s="2681"/>
      <c r="K6" s="2682"/>
    </row>
    <row r="7" spans="1:14" s="2676" customFormat="1" ht="105" customHeight="1" x14ac:dyDescent="0.2">
      <c r="A7" s="4421"/>
      <c r="B7" s="4415"/>
      <c r="C7" s="4415"/>
      <c r="D7" s="4415"/>
      <c r="E7" s="4415" t="s">
        <v>2270</v>
      </c>
      <c r="F7" s="4415"/>
      <c r="G7" s="2683" t="s">
        <v>2271</v>
      </c>
      <c r="H7" s="4415"/>
    </row>
    <row r="8" spans="1:14" s="2676" customFormat="1" ht="23.25" customHeight="1" x14ac:dyDescent="0.2">
      <c r="A8" s="4421"/>
      <c r="B8" s="4415" t="s">
        <v>216</v>
      </c>
      <c r="C8" s="4415" t="s">
        <v>36</v>
      </c>
      <c r="D8" s="4415" t="s">
        <v>127</v>
      </c>
      <c r="E8" s="4415" t="s">
        <v>114</v>
      </c>
      <c r="F8" s="4415" t="s">
        <v>36</v>
      </c>
      <c r="G8" s="4403" t="s">
        <v>257</v>
      </c>
      <c r="H8" s="4403" t="s">
        <v>2272</v>
      </c>
    </row>
    <row r="9" spans="1:14" s="2676" customFormat="1" ht="23.25" customHeight="1" x14ac:dyDescent="0.2">
      <c r="A9" s="4422"/>
      <c r="B9" s="4415"/>
      <c r="C9" s="4415"/>
      <c r="D9" s="4415"/>
      <c r="E9" s="4415"/>
      <c r="F9" s="4415"/>
      <c r="G9" s="4403"/>
      <c r="H9" s="4403"/>
    </row>
    <row r="10" spans="1:14" s="2685" customFormat="1" ht="24.75" customHeight="1" x14ac:dyDescent="0.2">
      <c r="A10" s="2684" t="s">
        <v>2273</v>
      </c>
      <c r="B10" s="2744" t="s">
        <v>1355</v>
      </c>
      <c r="C10" s="2744" t="s">
        <v>1396</v>
      </c>
      <c r="D10" s="2744" t="s">
        <v>1366</v>
      </c>
      <c r="E10" s="2744" t="s">
        <v>1370</v>
      </c>
      <c r="F10" s="2744" t="s">
        <v>1400</v>
      </c>
      <c r="G10" s="2744" t="s">
        <v>2481</v>
      </c>
      <c r="H10" s="2745"/>
    </row>
    <row r="11" spans="1:14" s="2685" customFormat="1" ht="24.75" customHeight="1" x14ac:dyDescent="0.2">
      <c r="A11" s="2684" t="s">
        <v>2</v>
      </c>
      <c r="B11" s="2744" t="s">
        <v>1356</v>
      </c>
      <c r="C11" s="2744" t="s">
        <v>1397</v>
      </c>
      <c r="D11" s="2744" t="s">
        <v>1367</v>
      </c>
      <c r="E11" s="2744" t="s">
        <v>1373</v>
      </c>
      <c r="F11" s="2744" t="s">
        <v>1401</v>
      </c>
      <c r="G11" s="2745"/>
      <c r="H11" s="2745"/>
    </row>
    <row r="12" spans="1:14" s="2685" customFormat="1" ht="24.75" customHeight="1" x14ac:dyDescent="0.2">
      <c r="A12" s="2684" t="s">
        <v>2274</v>
      </c>
      <c r="B12" s="2744" t="s">
        <v>1357</v>
      </c>
      <c r="C12" s="2744" t="s">
        <v>1398</v>
      </c>
      <c r="D12" s="2744" t="s">
        <v>1368</v>
      </c>
      <c r="E12" s="2744" t="s">
        <v>1374</v>
      </c>
      <c r="F12" s="2744" t="s">
        <v>1402</v>
      </c>
      <c r="G12" s="2745"/>
      <c r="H12" s="2745"/>
    </row>
    <row r="13" spans="1:14" s="2685" customFormat="1" ht="24.75" customHeight="1" x14ac:dyDescent="0.2">
      <c r="A13" s="2686" t="s">
        <v>2275</v>
      </c>
      <c r="B13" s="2744" t="s">
        <v>1354</v>
      </c>
      <c r="C13" s="2744" t="s">
        <v>1399</v>
      </c>
      <c r="D13" s="2744" t="s">
        <v>1369</v>
      </c>
      <c r="E13" s="2744" t="s">
        <v>1377</v>
      </c>
      <c r="F13" s="2744" t="s">
        <v>1403</v>
      </c>
      <c r="G13" s="2744"/>
      <c r="H13" s="2744" t="s">
        <v>2439</v>
      </c>
    </row>
    <row r="14" spans="1:14" s="2676" customFormat="1" x14ac:dyDescent="0.2">
      <c r="A14" s="2687" t="s">
        <v>2276</v>
      </c>
      <c r="B14" s="2688"/>
      <c r="C14" s="2689"/>
      <c r="D14" s="2688"/>
      <c r="E14" s="2688"/>
      <c r="F14" s="2688"/>
      <c r="G14" s="2690"/>
      <c r="H14" s="2691"/>
    </row>
    <row r="15" spans="1:14" s="2685" customFormat="1" ht="28.5" customHeight="1" x14ac:dyDescent="0.2">
      <c r="A15" s="2783" t="s">
        <v>2855</v>
      </c>
      <c r="B15" s="2693"/>
      <c r="C15" s="2693"/>
      <c r="D15" s="2693"/>
      <c r="E15" s="2693"/>
      <c r="H15" s="2694" t="s">
        <v>2277</v>
      </c>
      <c r="I15" s="2746" t="s">
        <v>1393</v>
      </c>
      <c r="J15" s="2693"/>
      <c r="K15" s="2693"/>
      <c r="L15" s="2693"/>
    </row>
    <row r="16" spans="1:14" s="2685" customFormat="1" ht="27.75" customHeight="1" x14ac:dyDescent="0.2">
      <c r="A16" s="2692" t="s">
        <v>2278</v>
      </c>
      <c r="B16" s="2693"/>
      <c r="C16" s="2693"/>
      <c r="D16" s="2693"/>
      <c r="E16" s="2693"/>
      <c r="H16" s="2694" t="s">
        <v>2277</v>
      </c>
      <c r="I16" s="2746" t="s">
        <v>1514</v>
      </c>
      <c r="J16" s="2693"/>
      <c r="K16" s="2693"/>
      <c r="L16" s="2693"/>
    </row>
    <row r="17" spans="1:17" ht="24.75" customHeight="1" x14ac:dyDescent="0.2"/>
    <row r="18" spans="1:17" s="2676" customFormat="1" ht="24" customHeight="1" x14ac:dyDescent="0.2">
      <c r="A18" s="4399" t="s">
        <v>2279</v>
      </c>
      <c r="B18" s="4399"/>
      <c r="C18" s="4399"/>
      <c r="D18" s="4399"/>
      <c r="E18" s="4399"/>
      <c r="F18" s="4399"/>
      <c r="G18" s="4399"/>
      <c r="H18" s="4399"/>
      <c r="I18" s="4399"/>
      <c r="J18" s="4399"/>
      <c r="K18" s="4399"/>
      <c r="L18" s="4399"/>
      <c r="M18" s="4399"/>
      <c r="N18" s="4399"/>
    </row>
    <row r="19" spans="1:17" s="2676" customFormat="1" x14ac:dyDescent="0.2">
      <c r="A19" s="2687"/>
      <c r="B19" s="2688"/>
      <c r="C19" s="2688"/>
      <c r="D19" s="2688"/>
      <c r="E19" s="2688"/>
      <c r="F19" s="2688"/>
      <c r="G19" s="2688"/>
      <c r="H19" s="2688"/>
      <c r="I19" s="2688"/>
      <c r="J19" s="2688"/>
      <c r="K19" s="2688"/>
      <c r="L19" s="2688"/>
      <c r="M19" s="2688"/>
      <c r="N19" s="2688"/>
      <c r="O19" s="2688"/>
      <c r="P19" s="2688"/>
      <c r="Q19" s="2688"/>
    </row>
    <row r="20" spans="1:17" s="2676" customFormat="1" ht="21" customHeight="1" x14ac:dyDescent="0.2">
      <c r="A20" s="4418"/>
      <c r="B20" s="4402" t="s">
        <v>111</v>
      </c>
      <c r="C20" s="4401"/>
      <c r="D20" s="4402" t="s">
        <v>112</v>
      </c>
      <c r="E20" s="4419"/>
      <c r="F20" s="4419"/>
      <c r="G20" s="4401"/>
      <c r="H20" s="4402" t="s">
        <v>2280</v>
      </c>
      <c r="I20" s="4419"/>
      <c r="J20" s="4419"/>
      <c r="K20" s="4419"/>
      <c r="L20" s="4401"/>
      <c r="M20" s="4365" t="s">
        <v>148</v>
      </c>
      <c r="N20" s="2696"/>
    </row>
    <row r="21" spans="1:17" s="2676" customFormat="1" ht="39" customHeight="1" x14ac:dyDescent="0.2">
      <c r="A21" s="4418"/>
      <c r="B21" s="4415" t="s">
        <v>2281</v>
      </c>
      <c r="C21" s="4415" t="s">
        <v>2282</v>
      </c>
      <c r="D21" s="4415" t="s">
        <v>2283</v>
      </c>
      <c r="E21" s="4415"/>
      <c r="F21" s="4415" t="s">
        <v>2284</v>
      </c>
      <c r="G21" s="4415"/>
      <c r="H21" s="4415" t="s">
        <v>350</v>
      </c>
      <c r="I21" s="4415"/>
      <c r="J21" s="4415" t="s">
        <v>136</v>
      </c>
      <c r="K21" s="4415"/>
      <c r="L21" s="4365" t="s">
        <v>149</v>
      </c>
      <c r="M21" s="4366"/>
    </row>
    <row r="22" spans="1:17" s="2676" customFormat="1" ht="50.25" customHeight="1" x14ac:dyDescent="0.2">
      <c r="A22" s="4418"/>
      <c r="B22" s="4415"/>
      <c r="C22" s="4415"/>
      <c r="D22" s="2683" t="s">
        <v>114</v>
      </c>
      <c r="E22" s="2683" t="s">
        <v>2285</v>
      </c>
      <c r="F22" s="2683" t="s">
        <v>114</v>
      </c>
      <c r="G22" s="2683" t="s">
        <v>2285</v>
      </c>
      <c r="H22" s="2683" t="s">
        <v>134</v>
      </c>
      <c r="I22" s="2683" t="s">
        <v>2286</v>
      </c>
      <c r="J22" s="2683" t="s">
        <v>134</v>
      </c>
      <c r="K22" s="2683" t="s">
        <v>2286</v>
      </c>
      <c r="L22" s="4367"/>
      <c r="M22" s="4367"/>
    </row>
    <row r="23" spans="1:17" s="2685" customFormat="1" ht="24.75" customHeight="1" x14ac:dyDescent="0.2">
      <c r="A23" s="2697" t="s">
        <v>123</v>
      </c>
      <c r="B23" s="2742" t="s">
        <v>2453</v>
      </c>
      <c r="C23" s="2742" t="s">
        <v>2483</v>
      </c>
      <c r="D23" s="2742" t="s">
        <v>2446</v>
      </c>
      <c r="E23" s="2742" t="s">
        <v>2495</v>
      </c>
      <c r="F23" s="2742" t="s">
        <v>2450</v>
      </c>
      <c r="G23" s="2742" t="s">
        <v>2499</v>
      </c>
      <c r="H23" s="2742" t="s">
        <v>2464</v>
      </c>
      <c r="I23" s="2742" t="s">
        <v>2468</v>
      </c>
      <c r="J23" s="2742" t="s">
        <v>2461</v>
      </c>
      <c r="K23" s="2742" t="s">
        <v>2443</v>
      </c>
      <c r="L23" s="2742" t="s">
        <v>2431</v>
      </c>
      <c r="M23" s="2742" t="s">
        <v>2435</v>
      </c>
    </row>
    <row r="24" spans="1:17" s="2685" customFormat="1" ht="24.75" customHeight="1" x14ac:dyDescent="0.2">
      <c r="A24" s="2698" t="s">
        <v>124</v>
      </c>
      <c r="B24" s="2742" t="s">
        <v>2454</v>
      </c>
      <c r="C24" s="2742" t="s">
        <v>2484</v>
      </c>
      <c r="D24" s="2742" t="s">
        <v>2447</v>
      </c>
      <c r="E24" s="2742" t="s">
        <v>2496</v>
      </c>
      <c r="F24" s="2742" t="s">
        <v>2451</v>
      </c>
      <c r="G24" s="2742" t="s">
        <v>2500</v>
      </c>
      <c r="H24" s="2742" t="s">
        <v>2465</v>
      </c>
      <c r="I24" s="2742" t="s">
        <v>2469</v>
      </c>
      <c r="J24" s="2742" t="s">
        <v>2462</v>
      </c>
      <c r="K24" s="2742" t="s">
        <v>2444</v>
      </c>
      <c r="L24" s="2742" t="s">
        <v>2432</v>
      </c>
      <c r="M24" s="2742" t="s">
        <v>2436</v>
      </c>
    </row>
    <row r="25" spans="1:17" s="2685" customFormat="1" ht="24.75" customHeight="1" x14ac:dyDescent="0.2">
      <c r="A25" s="2699" t="s">
        <v>125</v>
      </c>
      <c r="B25" s="2742" t="s">
        <v>2455</v>
      </c>
      <c r="C25" s="2742" t="s">
        <v>2485</v>
      </c>
      <c r="D25" s="2742" t="s">
        <v>2448</v>
      </c>
      <c r="E25" s="2742" t="s">
        <v>2497</v>
      </c>
      <c r="F25" s="2743"/>
      <c r="G25" s="2743"/>
      <c r="H25" s="2742" t="s">
        <v>2466</v>
      </c>
      <c r="I25" s="2742" t="s">
        <v>2470</v>
      </c>
      <c r="J25" s="2743"/>
      <c r="K25" s="2743"/>
      <c r="L25" s="2742" t="s">
        <v>2433</v>
      </c>
      <c r="M25" s="2742" t="s">
        <v>2437</v>
      </c>
    </row>
    <row r="26" spans="1:17" s="2685" customFormat="1" ht="24.75" customHeight="1" x14ac:dyDescent="0.2">
      <c r="A26" s="2701" t="s">
        <v>2287</v>
      </c>
      <c r="B26" s="2742" t="s">
        <v>2456</v>
      </c>
      <c r="C26" s="2742" t="s">
        <v>2486</v>
      </c>
      <c r="D26" s="2742" t="s">
        <v>2449</v>
      </c>
      <c r="E26" s="2742" t="s">
        <v>2498</v>
      </c>
      <c r="F26" s="2742" t="s">
        <v>2452</v>
      </c>
      <c r="G26" s="2742" t="s">
        <v>2501</v>
      </c>
      <c r="H26" s="2742" t="s">
        <v>2467</v>
      </c>
      <c r="I26" s="2742" t="s">
        <v>2471</v>
      </c>
      <c r="J26" s="2742" t="s">
        <v>2463</v>
      </c>
      <c r="K26" s="2742" t="s">
        <v>2445</v>
      </c>
      <c r="L26" s="2742" t="s">
        <v>2434</v>
      </c>
      <c r="M26" s="2742" t="s">
        <v>2438</v>
      </c>
    </row>
    <row r="27" spans="1:17" ht="25.5" customHeight="1" x14ac:dyDescent="0.2"/>
    <row r="28" spans="1:17" s="2676" customFormat="1" ht="23.25" customHeight="1" x14ac:dyDescent="0.2">
      <c r="A28" s="4399" t="s">
        <v>2288</v>
      </c>
      <c r="B28" s="4399"/>
      <c r="C28" s="4399"/>
      <c r="D28" s="4399"/>
      <c r="E28" s="4399"/>
      <c r="F28" s="2702"/>
      <c r="G28" s="2702"/>
      <c r="H28" s="4399" t="s">
        <v>2289</v>
      </c>
      <c r="I28" s="4399"/>
      <c r="J28" s="4399"/>
      <c r="K28" s="4399"/>
      <c r="L28" s="4399"/>
      <c r="M28" s="4399"/>
      <c r="N28" s="4399"/>
    </row>
    <row r="29" spans="1:17" s="2676" customFormat="1" x14ac:dyDescent="0.2">
      <c r="A29" s="2687"/>
      <c r="B29" s="2688"/>
      <c r="C29" s="2688"/>
      <c r="D29" s="2688"/>
      <c r="E29" s="2688"/>
      <c r="F29" s="2688"/>
      <c r="G29" s="2703"/>
      <c r="I29" s="2688"/>
      <c r="J29" s="2688"/>
      <c r="K29" s="2688"/>
      <c r="L29" s="2688"/>
    </row>
    <row r="30" spans="1:17" s="2676" customFormat="1" ht="30.75" customHeight="1" x14ac:dyDescent="0.2">
      <c r="A30" s="2704"/>
      <c r="B30" s="4402" t="s">
        <v>2290</v>
      </c>
      <c r="C30" s="4401"/>
      <c r="D30" s="4402" t="s">
        <v>13</v>
      </c>
      <c r="E30" s="4401"/>
      <c r="G30" s="2705"/>
      <c r="H30" s="2706"/>
      <c r="I30" s="2706"/>
      <c r="J30" s="2682"/>
      <c r="K30" s="2682"/>
    </row>
    <row r="31" spans="1:17" s="2676" customFormat="1" ht="22.5" customHeight="1" x14ac:dyDescent="0.2">
      <c r="A31" s="2707"/>
      <c r="B31" s="4365" t="s">
        <v>216</v>
      </c>
      <c r="C31" s="4414" t="s">
        <v>2854</v>
      </c>
      <c r="D31" s="4365" t="s">
        <v>114</v>
      </c>
      <c r="E31" s="4415" t="s">
        <v>2912</v>
      </c>
      <c r="G31" s="2708"/>
      <c r="H31" s="4416"/>
      <c r="I31" s="4416"/>
      <c r="J31" s="4415" t="s">
        <v>2291</v>
      </c>
      <c r="K31" s="4415" t="s">
        <v>36</v>
      </c>
    </row>
    <row r="32" spans="1:17" s="2676" customFormat="1" ht="30" customHeight="1" x14ac:dyDescent="0.2">
      <c r="A32" s="2709"/>
      <c r="B32" s="4367"/>
      <c r="C32" s="4414"/>
      <c r="D32" s="4367"/>
      <c r="E32" s="4415"/>
      <c r="G32" s="2708"/>
      <c r="H32" s="4416"/>
      <c r="I32" s="4416"/>
      <c r="J32" s="4415"/>
      <c r="K32" s="4415"/>
    </row>
    <row r="33" spans="1:14" s="2676" customFormat="1" ht="30" customHeight="1" x14ac:dyDescent="0.2">
      <c r="A33" s="2710" t="s">
        <v>435</v>
      </c>
      <c r="B33" s="2744" t="s">
        <v>2459</v>
      </c>
      <c r="C33" s="2744" t="s">
        <v>2482</v>
      </c>
      <c r="D33" s="2744" t="s">
        <v>2473</v>
      </c>
      <c r="E33" s="2744" t="s">
        <v>2502</v>
      </c>
      <c r="G33" s="2711"/>
      <c r="H33" s="4417" t="s">
        <v>445</v>
      </c>
      <c r="I33" s="4417"/>
      <c r="J33" s="2744" t="s">
        <v>2472</v>
      </c>
      <c r="K33" s="2744" t="s">
        <v>1617</v>
      </c>
    </row>
    <row r="34" spans="1:14" s="2676" customFormat="1" ht="27.75" customHeight="1" x14ac:dyDescent="0.2">
      <c r="A34" s="2710" t="s">
        <v>437</v>
      </c>
      <c r="B34" s="2744" t="s">
        <v>2460</v>
      </c>
      <c r="C34" s="2744" t="s">
        <v>1576</v>
      </c>
      <c r="D34" s="2700"/>
      <c r="E34" s="2712"/>
      <c r="F34" s="2713"/>
      <c r="G34" s="2688"/>
      <c r="H34" s="2688"/>
      <c r="I34" s="2690"/>
    </row>
    <row r="35" spans="1:14" s="2676" customFormat="1" ht="24.75" customHeight="1" x14ac:dyDescent="0.2">
      <c r="A35" s="2810" t="s">
        <v>2839</v>
      </c>
      <c r="B35" s="2688"/>
      <c r="C35" s="2688"/>
      <c r="D35" s="2688"/>
      <c r="E35" s="2688"/>
      <c r="F35" s="2688"/>
      <c r="G35" s="2688"/>
      <c r="H35" s="2688"/>
      <c r="I35" s="2690"/>
    </row>
    <row r="36" spans="1:14" s="2676" customFormat="1" ht="23.25" customHeight="1" x14ac:dyDescent="0.3">
      <c r="A36" s="4413" t="s">
        <v>2913</v>
      </c>
      <c r="B36" s="4413"/>
      <c r="C36" s="4413"/>
      <c r="D36" s="4413"/>
      <c r="E36" s="4413"/>
      <c r="F36" s="4413"/>
      <c r="G36" s="4413"/>
      <c r="H36" s="4413"/>
      <c r="I36" s="4413"/>
      <c r="J36" s="4413"/>
      <c r="K36" s="4413"/>
      <c r="L36" s="4413"/>
      <c r="M36" s="4413"/>
      <c r="N36" s="4413"/>
    </row>
    <row r="37" spans="1:14" s="2676" customFormat="1" x14ac:dyDescent="0.2">
      <c r="B37" s="2714"/>
      <c r="C37" s="2714"/>
      <c r="E37" s="2715"/>
      <c r="F37" s="2715"/>
    </row>
    <row r="38" spans="1:14" s="2676" customFormat="1" ht="32.25" customHeight="1" x14ac:dyDescent="0.2">
      <c r="A38" s="4404" t="s">
        <v>2441</v>
      </c>
      <c r="B38" s="4397"/>
      <c r="C38" s="2694" t="s">
        <v>2277</v>
      </c>
      <c r="D38" s="4402" t="s">
        <v>921</v>
      </c>
      <c r="E38" s="4401"/>
      <c r="F38" s="2744" t="s">
        <v>2458</v>
      </c>
    </row>
    <row r="39" spans="1:14" s="2676" customFormat="1" ht="32.25" customHeight="1" x14ac:dyDescent="0.2">
      <c r="A39" s="4404" t="s">
        <v>2442</v>
      </c>
      <c r="B39" s="4397"/>
      <c r="C39" s="2694" t="s">
        <v>2277</v>
      </c>
      <c r="D39" s="4402" t="s">
        <v>921</v>
      </c>
      <c r="E39" s="4401"/>
      <c r="F39" s="2744" t="s">
        <v>2457</v>
      </c>
    </row>
    <row r="40" spans="1:14" s="2676" customFormat="1" ht="32.25" customHeight="1" x14ac:dyDescent="0.2">
      <c r="A40" s="4404" t="s">
        <v>2292</v>
      </c>
      <c r="B40" s="4397"/>
      <c r="C40" s="2694" t="s">
        <v>2277</v>
      </c>
      <c r="D40" s="2747" t="s">
        <v>1349</v>
      </c>
      <c r="E40" s="2716"/>
    </row>
    <row r="41" spans="1:14" s="2676" customFormat="1" ht="32.25" customHeight="1" x14ac:dyDescent="0.2">
      <c r="A41" s="4404" t="s">
        <v>2293</v>
      </c>
      <c r="B41" s="4397"/>
      <c r="C41" s="2694" t="s">
        <v>2277</v>
      </c>
      <c r="D41" s="2747" t="s">
        <v>1705</v>
      </c>
      <c r="E41" s="2716"/>
    </row>
    <row r="42" spans="1:14" s="2676" customFormat="1" ht="32.25" customHeight="1" x14ac:dyDescent="0.2">
      <c r="A42" s="4396" t="s">
        <v>2879</v>
      </c>
      <c r="B42" s="4397"/>
      <c r="C42" s="2694" t="s">
        <v>2277</v>
      </c>
      <c r="D42" s="2884" t="s">
        <v>1836</v>
      </c>
      <c r="E42" s="2716"/>
    </row>
    <row r="43" spans="1:14" s="2676" customFormat="1" ht="32.25" customHeight="1" x14ac:dyDescent="0.2">
      <c r="A43" s="4396" t="s">
        <v>481</v>
      </c>
      <c r="B43" s="4397"/>
      <c r="C43" s="2694" t="s">
        <v>2277</v>
      </c>
      <c r="D43" s="2747" t="s">
        <v>481</v>
      </c>
      <c r="E43" s="2716"/>
    </row>
    <row r="44" spans="1:14" s="2676" customFormat="1" ht="32.25" customHeight="1" x14ac:dyDescent="0.2">
      <c r="A44" s="4400" t="s">
        <v>2475</v>
      </c>
      <c r="B44" s="4401"/>
      <c r="C44" s="2694" t="s">
        <v>2277</v>
      </c>
      <c r="D44" s="4402" t="s">
        <v>36</v>
      </c>
      <c r="E44" s="4401"/>
      <c r="F44" s="2744" t="s">
        <v>2488</v>
      </c>
    </row>
    <row r="45" spans="1:14" s="2676" customFormat="1" ht="63" customHeight="1" x14ac:dyDescent="0.2">
      <c r="A45" s="4405" t="s">
        <v>892</v>
      </c>
      <c r="B45" s="4406"/>
      <c r="C45" s="2717" t="s">
        <v>2492</v>
      </c>
      <c r="D45" s="4411" t="s">
        <v>2294</v>
      </c>
      <c r="E45" s="4412"/>
      <c r="F45" s="2744" t="s">
        <v>1679</v>
      </c>
    </row>
    <row r="46" spans="1:14" s="2676" customFormat="1" ht="69.75" customHeight="1" x14ac:dyDescent="0.2">
      <c r="A46" s="4407"/>
      <c r="B46" s="4408"/>
      <c r="C46" s="2717" t="s">
        <v>2493</v>
      </c>
      <c r="D46" s="4402" t="s">
        <v>2295</v>
      </c>
      <c r="E46" s="4401"/>
      <c r="F46" s="2744" t="s">
        <v>2487</v>
      </c>
    </row>
    <row r="47" spans="1:14" s="2676" customFormat="1" ht="84" customHeight="1" x14ac:dyDescent="0.2">
      <c r="A47" s="4409"/>
      <c r="B47" s="4410"/>
      <c r="C47" s="2717" t="s">
        <v>2494</v>
      </c>
      <c r="D47" s="4411" t="s">
        <v>2296</v>
      </c>
      <c r="E47" s="4412"/>
      <c r="F47" s="2744" t="s">
        <v>1720</v>
      </c>
    </row>
    <row r="48" spans="1:14" s="2676" customFormat="1" ht="32.25" customHeight="1" x14ac:dyDescent="0.2">
      <c r="A48" s="4400" t="s">
        <v>2490</v>
      </c>
      <c r="B48" s="4401"/>
      <c r="C48" s="2694" t="s">
        <v>2277</v>
      </c>
      <c r="D48" s="4402" t="s">
        <v>2297</v>
      </c>
      <c r="E48" s="4401"/>
      <c r="F48" s="2744" t="s">
        <v>2480</v>
      </c>
    </row>
    <row r="49" spans="1:14" s="2676" customFormat="1" ht="32.25" customHeight="1" x14ac:dyDescent="0.2">
      <c r="A49" s="4400" t="s">
        <v>2491</v>
      </c>
      <c r="B49" s="4401"/>
      <c r="C49" s="2694" t="s">
        <v>2277</v>
      </c>
      <c r="D49" s="4402" t="s">
        <v>2298</v>
      </c>
      <c r="E49" s="4401"/>
      <c r="F49" s="2744" t="s">
        <v>2489</v>
      </c>
    </row>
    <row r="50" spans="1:14" s="2676" customFormat="1" ht="32.25" customHeight="1" x14ac:dyDescent="0.2">
      <c r="A50" s="4400" t="s">
        <v>2440</v>
      </c>
      <c r="B50" s="4401"/>
      <c r="C50" s="2694" t="s">
        <v>2277</v>
      </c>
      <c r="D50" s="4402" t="s">
        <v>2297</v>
      </c>
      <c r="E50" s="4401"/>
      <c r="F50" s="2744" t="s">
        <v>2479</v>
      </c>
    </row>
    <row r="51" spans="1:14" s="2676" customFormat="1" ht="32.25" customHeight="1" x14ac:dyDescent="0.2">
      <c r="A51" s="4400" t="s">
        <v>2476</v>
      </c>
      <c r="B51" s="4401"/>
      <c r="C51" s="2694" t="s">
        <v>2277</v>
      </c>
      <c r="D51" s="4402" t="s">
        <v>2297</v>
      </c>
      <c r="E51" s="4401"/>
      <c r="F51" s="2744" t="s">
        <v>2478</v>
      </c>
      <c r="G51" s="2678"/>
    </row>
    <row r="52" spans="1:14" s="2676" customFormat="1" ht="32.25" customHeight="1" x14ac:dyDescent="0.2">
      <c r="A52" s="4396" t="s">
        <v>1168</v>
      </c>
      <c r="B52" s="4397"/>
      <c r="C52" s="2694" t="s">
        <v>2277</v>
      </c>
      <c r="D52" s="2747" t="s">
        <v>1572</v>
      </c>
      <c r="E52" s="2718"/>
      <c r="F52" s="2678"/>
    </row>
    <row r="53" spans="1:14" s="2676" customFormat="1" ht="32.25" customHeight="1" x14ac:dyDescent="0.2">
      <c r="A53" s="4403" t="s">
        <v>2299</v>
      </c>
      <c r="B53" s="4403"/>
      <c r="C53" s="2694" t="s">
        <v>2277</v>
      </c>
      <c r="D53" s="2747" t="s">
        <v>1569</v>
      </c>
      <c r="E53" s="2718"/>
      <c r="F53" s="2719"/>
    </row>
    <row r="54" spans="1:14" s="2676" customFormat="1" ht="32.25" customHeight="1" x14ac:dyDescent="0.2">
      <c r="A54" s="4396" t="s">
        <v>374</v>
      </c>
      <c r="B54" s="4397"/>
      <c r="C54" s="2694" t="s">
        <v>2277</v>
      </c>
      <c r="D54" s="2747" t="s">
        <v>1923</v>
      </c>
      <c r="E54" s="2718"/>
      <c r="F54" s="2678"/>
      <c r="G54" s="2678"/>
    </row>
    <row r="55" spans="1:14" s="2676" customFormat="1" ht="32.25" customHeight="1" x14ac:dyDescent="0.2">
      <c r="A55" s="4396" t="s">
        <v>2300</v>
      </c>
      <c r="B55" s="4397"/>
      <c r="C55" s="2694" t="s">
        <v>2277</v>
      </c>
      <c r="D55" s="2747" t="s">
        <v>1568</v>
      </c>
      <c r="E55" s="2718"/>
      <c r="F55" s="2678"/>
      <c r="G55" s="2678"/>
    </row>
    <row r="56" spans="1:14" s="2676" customFormat="1" ht="32.25" customHeight="1" x14ac:dyDescent="0.2">
      <c r="A56" s="4396" t="s">
        <v>632</v>
      </c>
      <c r="B56" s="4397"/>
      <c r="C56" s="2694" t="s">
        <v>2277</v>
      </c>
      <c r="D56" s="2747" t="s">
        <v>1570</v>
      </c>
      <c r="E56" s="2718"/>
      <c r="F56" s="2678"/>
      <c r="G56" s="2678"/>
    </row>
    <row r="57" spans="1:14" s="2676" customFormat="1" ht="32.25" customHeight="1" x14ac:dyDescent="0.2">
      <c r="A57" s="4396" t="s">
        <v>2301</v>
      </c>
      <c r="B57" s="4397"/>
      <c r="C57" s="2694" t="s">
        <v>2277</v>
      </c>
      <c r="D57" s="2747" t="s">
        <v>1703</v>
      </c>
      <c r="E57" s="2718"/>
      <c r="F57" s="2678"/>
      <c r="G57" s="2678"/>
    </row>
    <row r="58" spans="1:14" s="2676" customFormat="1" ht="32.25" customHeight="1" x14ac:dyDescent="0.2">
      <c r="A58" s="4396" t="s">
        <v>1699</v>
      </c>
      <c r="B58" s="4397"/>
      <c r="C58" s="2694" t="s">
        <v>2277</v>
      </c>
      <c r="D58" s="2747" t="s">
        <v>1698</v>
      </c>
      <c r="E58" s="2678"/>
      <c r="F58" s="2678"/>
      <c r="G58" s="2678"/>
    </row>
    <row r="59" spans="1:14" s="2676" customFormat="1" x14ac:dyDescent="0.2">
      <c r="B59" s="2678"/>
      <c r="C59" s="2678"/>
      <c r="D59" s="2678"/>
      <c r="E59" s="2678"/>
      <c r="F59" s="2678"/>
      <c r="G59" s="2678"/>
      <c r="H59" s="2678"/>
      <c r="I59" s="2678"/>
      <c r="J59" s="2678"/>
    </row>
    <row r="60" spans="1:14" s="2676" customFormat="1" x14ac:dyDescent="0.2">
      <c r="B60" s="2678"/>
      <c r="C60" s="2678"/>
      <c r="D60" s="2678"/>
      <c r="E60" s="2678"/>
      <c r="F60" s="2678"/>
      <c r="G60" s="2678"/>
      <c r="H60" s="2678"/>
      <c r="I60" s="2678"/>
      <c r="J60" s="2678"/>
    </row>
    <row r="61" spans="1:14" s="2676" customFormat="1" x14ac:dyDescent="0.2">
      <c r="B61" s="2678"/>
      <c r="C61" s="2678"/>
      <c r="D61" s="2678"/>
      <c r="E61" s="2678"/>
      <c r="F61" s="2678"/>
      <c r="G61" s="2678"/>
      <c r="H61" s="2678"/>
      <c r="I61" s="2678"/>
      <c r="J61" s="2678"/>
      <c r="K61" s="2678"/>
    </row>
    <row r="62" spans="1:14" s="2676" customFormat="1" ht="23.25" x14ac:dyDescent="0.35">
      <c r="A62" s="4398" t="s">
        <v>2302</v>
      </c>
      <c r="B62" s="4398"/>
      <c r="C62" s="4398"/>
      <c r="D62" s="4398"/>
      <c r="E62" s="4398"/>
      <c r="F62" s="4398"/>
      <c r="G62" s="4398"/>
      <c r="H62" s="4398"/>
      <c r="I62" s="4398"/>
      <c r="J62" s="4398"/>
      <c r="K62" s="4398"/>
      <c r="L62" s="4398"/>
      <c r="M62" s="4398"/>
      <c r="N62" s="4398"/>
    </row>
    <row r="63" spans="1:14" s="2676" customFormat="1" x14ac:dyDescent="0.2">
      <c r="B63" s="2720"/>
      <c r="C63" s="2720"/>
      <c r="D63" s="2720"/>
      <c r="E63" s="2720"/>
      <c r="F63" s="2720"/>
      <c r="G63" s="2720"/>
      <c r="H63" s="2720"/>
      <c r="I63" s="2720"/>
      <c r="J63" s="2720"/>
      <c r="K63" s="2678"/>
    </row>
    <row r="64" spans="1:14" s="2676" customFormat="1" x14ac:dyDescent="0.2">
      <c r="B64" s="2721"/>
      <c r="C64" s="2722"/>
      <c r="D64" s="2722"/>
      <c r="E64" s="2678"/>
      <c r="F64" s="2722"/>
      <c r="G64" s="2722"/>
      <c r="H64" s="2722"/>
      <c r="I64" s="2678"/>
      <c r="J64" s="2678"/>
      <c r="K64" s="2678"/>
    </row>
    <row r="65" spans="1:19" s="2676" customFormat="1" ht="23.25" customHeight="1" x14ac:dyDescent="0.2">
      <c r="A65" s="4399" t="s">
        <v>2303</v>
      </c>
      <c r="B65" s="4399"/>
      <c r="C65" s="4399"/>
      <c r="D65" s="4399"/>
      <c r="E65" s="4399"/>
      <c r="F65" s="4399"/>
      <c r="G65" s="2723"/>
      <c r="H65" s="4399" t="s">
        <v>3127</v>
      </c>
      <c r="I65" s="4399"/>
      <c r="J65" s="4399"/>
      <c r="K65" s="4399"/>
      <c r="L65" s="4399"/>
      <c r="M65" s="4399"/>
      <c r="N65" s="4399"/>
    </row>
    <row r="66" spans="1:19" s="2676" customFormat="1" x14ac:dyDescent="0.2">
      <c r="A66" s="2724"/>
      <c r="B66" s="2679"/>
      <c r="C66" s="2679"/>
      <c r="D66" s="2679"/>
      <c r="E66" s="2679"/>
      <c r="F66" s="2679"/>
      <c r="G66" s="2719"/>
      <c r="I66" s="2679"/>
      <c r="J66" s="2679"/>
      <c r="K66" s="2678"/>
    </row>
    <row r="67" spans="1:19" s="2676" customFormat="1" x14ac:dyDescent="0.2">
      <c r="A67" s="4387" t="s">
        <v>2304</v>
      </c>
      <c r="B67" s="4388"/>
      <c r="C67" s="4365" t="s">
        <v>2305</v>
      </c>
      <c r="D67" s="4365" t="s">
        <v>2306</v>
      </c>
      <c r="E67" s="4365" t="s">
        <v>2307</v>
      </c>
      <c r="F67" s="4391"/>
      <c r="G67" s="2688"/>
      <c r="H67" s="4387" t="s">
        <v>2308</v>
      </c>
      <c r="I67" s="4392"/>
      <c r="J67" s="4388"/>
      <c r="K67" s="4365" t="s">
        <v>1080</v>
      </c>
      <c r="L67" s="4365" t="s">
        <v>2309</v>
      </c>
      <c r="M67" s="2678"/>
    </row>
    <row r="68" spans="1:19" s="2676" customFormat="1" ht="54.75" customHeight="1" x14ac:dyDescent="0.2">
      <c r="A68" s="4389"/>
      <c r="B68" s="4390"/>
      <c r="C68" s="4367"/>
      <c r="D68" s="4367"/>
      <c r="E68" s="4367"/>
      <c r="F68" s="4391"/>
      <c r="G68" s="2688"/>
      <c r="H68" s="4389"/>
      <c r="I68" s="4393"/>
      <c r="J68" s="4390"/>
      <c r="K68" s="4367"/>
      <c r="L68" s="4367"/>
      <c r="M68" s="2678"/>
      <c r="N68" s="2682"/>
      <c r="O68" s="2682"/>
      <c r="P68" s="2719"/>
    </row>
    <row r="69" spans="1:19" s="2676" customFormat="1" ht="20.25" customHeight="1" x14ac:dyDescent="0.2">
      <c r="A69" s="4381" t="s">
        <v>2311</v>
      </c>
      <c r="B69" s="4381"/>
      <c r="C69" s="2744" t="s">
        <v>2371</v>
      </c>
      <c r="D69" s="2744" t="s">
        <v>2368</v>
      </c>
      <c r="E69" s="2744" t="s">
        <v>2382</v>
      </c>
      <c r="F69" s="4385"/>
      <c r="G69" s="2688"/>
      <c r="H69" s="4351" t="s">
        <v>2310</v>
      </c>
      <c r="I69" s="4352"/>
      <c r="J69" s="4353"/>
      <c r="K69" s="2744" t="s">
        <v>2410</v>
      </c>
      <c r="L69" s="2744" t="s">
        <v>2405</v>
      </c>
      <c r="M69" s="2678"/>
      <c r="N69" s="2719"/>
      <c r="O69" s="2719"/>
      <c r="P69" s="2719"/>
    </row>
    <row r="70" spans="1:19" s="2676" customFormat="1" ht="20.25" customHeight="1" x14ac:dyDescent="0.2">
      <c r="A70" s="4394" t="s">
        <v>2880</v>
      </c>
      <c r="B70" s="4395"/>
      <c r="C70" s="2885" t="s">
        <v>2882</v>
      </c>
      <c r="D70" s="2885" t="s">
        <v>2883</v>
      </c>
      <c r="E70" s="2886" t="s">
        <v>2884</v>
      </c>
      <c r="F70" s="4385"/>
      <c r="G70" s="2688"/>
      <c r="H70" s="4351" t="s">
        <v>2312</v>
      </c>
      <c r="I70" s="4352"/>
      <c r="J70" s="4353"/>
      <c r="K70" s="2744" t="s">
        <v>2411</v>
      </c>
      <c r="L70" s="2744" t="s">
        <v>2394</v>
      </c>
      <c r="M70" s="2678"/>
      <c r="N70" s="2678"/>
      <c r="O70" s="2719"/>
      <c r="P70" s="2719"/>
    </row>
    <row r="71" spans="1:19" s="2676" customFormat="1" ht="30.75" customHeight="1" x14ac:dyDescent="0.2">
      <c r="A71" s="4381" t="s">
        <v>2881</v>
      </c>
      <c r="B71" s="4381"/>
      <c r="C71" s="2885" t="s">
        <v>2885</v>
      </c>
      <c r="D71" s="2885" t="s">
        <v>2886</v>
      </c>
      <c r="E71" s="2886" t="s">
        <v>2887</v>
      </c>
      <c r="F71" s="4385"/>
      <c r="G71" s="2688"/>
      <c r="H71" s="4351" t="s">
        <v>2313</v>
      </c>
      <c r="I71" s="4352"/>
      <c r="J71" s="4353"/>
      <c r="K71" s="2744" t="s">
        <v>2412</v>
      </c>
      <c r="L71" s="2744" t="s">
        <v>2398</v>
      </c>
      <c r="M71" s="2678"/>
      <c r="N71" s="2678"/>
      <c r="O71" s="2719"/>
      <c r="P71" s="2719"/>
    </row>
    <row r="72" spans="1:19" s="2676" customFormat="1" ht="30.75" customHeight="1" x14ac:dyDescent="0.2">
      <c r="A72" s="4386" t="s">
        <v>3430</v>
      </c>
      <c r="B72" s="4386"/>
      <c r="C72" s="2744" t="s">
        <v>2372</v>
      </c>
      <c r="D72" s="2744" t="s">
        <v>2361</v>
      </c>
      <c r="E72" s="2744" t="s">
        <v>2383</v>
      </c>
      <c r="F72" s="4385"/>
      <c r="G72" s="2688"/>
      <c r="H72" s="4351" t="s">
        <v>2140</v>
      </c>
      <c r="I72" s="4352"/>
      <c r="J72" s="4353"/>
      <c r="K72" s="2744" t="s">
        <v>2413</v>
      </c>
      <c r="L72" s="2744" t="s">
        <v>2399</v>
      </c>
      <c r="M72" s="2678"/>
      <c r="N72" s="2678"/>
      <c r="O72" s="2719"/>
      <c r="P72" s="2719"/>
    </row>
    <row r="73" spans="1:19" s="2676" customFormat="1" ht="20.25" customHeight="1" x14ac:dyDescent="0.2">
      <c r="A73" s="4381" t="s">
        <v>2314</v>
      </c>
      <c r="B73" s="4381"/>
      <c r="C73" s="2744" t="s">
        <v>2373</v>
      </c>
      <c r="D73" s="2744" t="s">
        <v>2367</v>
      </c>
      <c r="E73" s="2744" t="s">
        <v>2384</v>
      </c>
      <c r="F73" s="4385"/>
      <c r="G73" s="2688"/>
      <c r="H73" s="4351" t="s">
        <v>2315</v>
      </c>
      <c r="I73" s="4352"/>
      <c r="J73" s="4353"/>
      <c r="K73" s="2744" t="s">
        <v>2414</v>
      </c>
      <c r="L73" s="2744" t="s">
        <v>1446</v>
      </c>
      <c r="M73" s="2678"/>
      <c r="N73" s="2678"/>
      <c r="O73" s="2678"/>
      <c r="P73" s="2678"/>
      <c r="Q73" s="2678"/>
      <c r="R73" s="2678"/>
      <c r="S73" s="2678"/>
    </row>
    <row r="74" spans="1:19" s="2676" customFormat="1" ht="20.25" customHeight="1" x14ac:dyDescent="0.2">
      <c r="A74" s="4381" t="s">
        <v>2888</v>
      </c>
      <c r="B74" s="4381"/>
      <c r="C74" s="2744" t="s">
        <v>2374</v>
      </c>
      <c r="D74" s="2744" t="s">
        <v>2362</v>
      </c>
      <c r="E74" s="2744" t="s">
        <v>2385</v>
      </c>
      <c r="F74" s="4385"/>
      <c r="G74" s="2688"/>
      <c r="H74" s="4351" t="s">
        <v>2316</v>
      </c>
      <c r="I74" s="4352"/>
      <c r="J74" s="4353"/>
      <c r="K74" s="2744" t="s">
        <v>2415</v>
      </c>
      <c r="L74" s="2744" t="s">
        <v>2391</v>
      </c>
      <c r="M74" s="2678"/>
      <c r="N74" s="2678"/>
      <c r="O74" s="2678"/>
      <c r="P74" s="2678"/>
      <c r="Q74" s="2678"/>
      <c r="R74" s="2678"/>
      <c r="S74" s="2678"/>
    </row>
    <row r="75" spans="1:19" s="2676" customFormat="1" ht="20.25" customHeight="1" x14ac:dyDescent="0.2">
      <c r="A75" s="4381" t="s">
        <v>162</v>
      </c>
      <c r="B75" s="4381"/>
      <c r="C75" s="2744" t="s">
        <v>2375</v>
      </c>
      <c r="D75" s="2744" t="s">
        <v>2366</v>
      </c>
      <c r="E75" s="2744" t="s">
        <v>2386</v>
      </c>
      <c r="F75" s="4385"/>
      <c r="G75" s="2688"/>
      <c r="H75" s="4351" t="s">
        <v>48</v>
      </c>
      <c r="I75" s="4352"/>
      <c r="J75" s="4353"/>
      <c r="K75" s="2744" t="s">
        <v>2416</v>
      </c>
      <c r="L75" s="2744" t="s">
        <v>2403</v>
      </c>
      <c r="M75" s="2678"/>
      <c r="N75" s="2678"/>
      <c r="O75" s="2678"/>
      <c r="P75" s="2678"/>
      <c r="Q75" s="2678"/>
      <c r="R75" s="2678"/>
      <c r="S75" s="2678"/>
    </row>
    <row r="76" spans="1:19" s="2676" customFormat="1" ht="20.25" customHeight="1" x14ac:dyDescent="0.2">
      <c r="A76" s="4381" t="s">
        <v>2317</v>
      </c>
      <c r="B76" s="4381"/>
      <c r="C76" s="2744" t="s">
        <v>2376</v>
      </c>
      <c r="D76" s="2744" t="s">
        <v>2364</v>
      </c>
      <c r="E76" s="2744" t="s">
        <v>2387</v>
      </c>
      <c r="F76" s="4385"/>
      <c r="G76" s="2688"/>
      <c r="H76" s="4351" t="s">
        <v>361</v>
      </c>
      <c r="I76" s="4352"/>
      <c r="J76" s="4353"/>
      <c r="K76" s="2744" t="s">
        <v>2417</v>
      </c>
      <c r="L76" s="2744" t="s">
        <v>2404</v>
      </c>
      <c r="M76" s="2678"/>
      <c r="N76" s="2678"/>
      <c r="O76" s="2678"/>
      <c r="P76" s="2678"/>
      <c r="Q76" s="2678"/>
      <c r="R76" s="2678"/>
      <c r="S76" s="2678"/>
    </row>
    <row r="77" spans="1:19" s="2676" customFormat="1" ht="20.25" customHeight="1" x14ac:dyDescent="0.2">
      <c r="A77" s="4381" t="s">
        <v>505</v>
      </c>
      <c r="B77" s="4381"/>
      <c r="C77" s="2744" t="s">
        <v>2377</v>
      </c>
      <c r="D77" s="2744" t="s">
        <v>2365</v>
      </c>
      <c r="E77" s="2744" t="s">
        <v>2388</v>
      </c>
      <c r="F77" s="4385"/>
      <c r="G77" s="2688"/>
      <c r="H77" s="4378" t="s">
        <v>2318</v>
      </c>
      <c r="I77" s="4379"/>
      <c r="J77" s="4380"/>
      <c r="K77" s="2751" t="s">
        <v>2418</v>
      </c>
      <c r="L77" s="2751" t="s">
        <v>2406</v>
      </c>
      <c r="M77" s="2678"/>
      <c r="N77" s="2678"/>
      <c r="O77" s="2725"/>
      <c r="P77" s="2725"/>
      <c r="Q77" s="2725"/>
      <c r="R77" s="2725"/>
      <c r="S77" s="2725"/>
    </row>
    <row r="78" spans="1:19" s="2676" customFormat="1" ht="20.25" customHeight="1" x14ac:dyDescent="0.2">
      <c r="A78" s="4381" t="s">
        <v>252</v>
      </c>
      <c r="B78" s="4381"/>
      <c r="C78" s="2744" t="s">
        <v>2378</v>
      </c>
      <c r="D78" s="2744" t="s">
        <v>2360</v>
      </c>
      <c r="E78" s="2744" t="s">
        <v>2389</v>
      </c>
      <c r="F78" s="2726"/>
      <c r="G78" s="2719"/>
      <c r="H78" s="4351" t="s">
        <v>2320</v>
      </c>
      <c r="I78" s="4352"/>
      <c r="J78" s="4353"/>
      <c r="K78" s="2744" t="s">
        <v>2419</v>
      </c>
      <c r="L78" s="2744" t="s">
        <v>2395</v>
      </c>
      <c r="M78" s="2678"/>
      <c r="N78" s="2678"/>
      <c r="O78" s="2725"/>
      <c r="P78" s="2725"/>
      <c r="Q78" s="2725"/>
      <c r="R78" s="2725"/>
      <c r="S78" s="2725"/>
    </row>
    <row r="79" spans="1:19" s="2676" customFormat="1" ht="20.25" customHeight="1" x14ac:dyDescent="0.2">
      <c r="A79" s="4378" t="s">
        <v>2319</v>
      </c>
      <c r="B79" s="4380"/>
      <c r="C79" s="2748" t="s">
        <v>2379</v>
      </c>
      <c r="D79" s="2748" t="s">
        <v>2369</v>
      </c>
      <c r="E79" s="2748" t="s">
        <v>2390</v>
      </c>
      <c r="F79" s="2727"/>
      <c r="G79" s="2716"/>
      <c r="H79" s="4382" t="s">
        <v>3431</v>
      </c>
      <c r="I79" s="4383"/>
      <c r="J79" s="4384"/>
      <c r="K79" s="2744" t="s">
        <v>2420</v>
      </c>
      <c r="L79" s="2744" t="s">
        <v>2396</v>
      </c>
      <c r="M79" s="2678"/>
      <c r="N79" s="2678"/>
    </row>
    <row r="80" spans="1:19" s="2676" customFormat="1" ht="20.25" customHeight="1" x14ac:dyDescent="0.2">
      <c r="A80" s="4381" t="s">
        <v>2321</v>
      </c>
      <c r="B80" s="4381"/>
      <c r="C80" s="2749" t="s">
        <v>2000</v>
      </c>
      <c r="D80" s="2745"/>
      <c r="E80" s="2750" t="s">
        <v>2380</v>
      </c>
      <c r="F80" s="2728"/>
      <c r="G80" s="2719"/>
      <c r="H80" s="4351" t="s">
        <v>2322</v>
      </c>
      <c r="I80" s="4352"/>
      <c r="J80" s="4353"/>
      <c r="K80" s="2744" t="s">
        <v>2421</v>
      </c>
      <c r="L80" s="2744" t="s">
        <v>2392</v>
      </c>
      <c r="M80" s="2678"/>
      <c r="N80" s="2678"/>
    </row>
    <row r="81" spans="1:14" s="2676" customFormat="1" ht="20.25" customHeight="1" x14ac:dyDescent="0.2">
      <c r="A81" s="2719"/>
      <c r="B81" s="2719"/>
      <c r="C81" s="2719"/>
      <c r="D81" s="2719"/>
      <c r="E81" s="2728"/>
      <c r="G81" s="2719"/>
      <c r="H81" s="4351" t="s">
        <v>2323</v>
      </c>
      <c r="I81" s="4352"/>
      <c r="J81" s="4353"/>
      <c r="K81" s="2744" t="s">
        <v>2422</v>
      </c>
      <c r="L81" s="2744" t="s">
        <v>1448</v>
      </c>
      <c r="M81" s="2678"/>
      <c r="N81" s="2678"/>
    </row>
    <row r="82" spans="1:14" s="2676" customFormat="1" ht="20.25" customHeight="1" x14ac:dyDescent="0.2">
      <c r="A82" s="2719"/>
      <c r="B82" s="2719"/>
      <c r="C82" s="2719"/>
      <c r="D82" s="2719"/>
      <c r="G82" s="2719"/>
      <c r="H82" s="4351" t="s">
        <v>2324</v>
      </c>
      <c r="I82" s="4352"/>
      <c r="J82" s="4353"/>
      <c r="K82" s="2744" t="s">
        <v>2423</v>
      </c>
      <c r="L82" s="2744" t="s">
        <v>2397</v>
      </c>
      <c r="M82" s="2678"/>
      <c r="N82" s="2678"/>
    </row>
    <row r="83" spans="1:14" s="2676" customFormat="1" ht="20.25" customHeight="1" x14ac:dyDescent="0.2">
      <c r="A83" s="2719"/>
      <c r="B83" s="2719"/>
      <c r="C83" s="2719"/>
      <c r="D83" s="2719"/>
      <c r="G83" s="2719"/>
      <c r="H83" s="4351" t="s">
        <v>2325</v>
      </c>
      <c r="I83" s="4352"/>
      <c r="J83" s="4353"/>
      <c r="K83" s="2744" t="s">
        <v>2424</v>
      </c>
      <c r="L83" s="2744" t="s">
        <v>2401</v>
      </c>
      <c r="M83" s="2678"/>
      <c r="N83" s="2678"/>
    </row>
    <row r="84" spans="1:14" s="2676" customFormat="1" ht="20.25" customHeight="1" x14ac:dyDescent="0.2">
      <c r="A84" s="2719"/>
      <c r="B84" s="2719"/>
      <c r="C84" s="2719"/>
      <c r="D84" s="2719"/>
      <c r="G84" s="2719"/>
      <c r="H84" s="4351" t="s">
        <v>2326</v>
      </c>
      <c r="I84" s="4352"/>
      <c r="J84" s="4353"/>
      <c r="K84" s="2744" t="s">
        <v>2425</v>
      </c>
      <c r="L84" s="2744" t="s">
        <v>2400</v>
      </c>
      <c r="M84" s="2678"/>
      <c r="N84" s="2678"/>
    </row>
    <row r="85" spans="1:14" s="2676" customFormat="1" ht="20.25" customHeight="1" x14ac:dyDescent="0.2">
      <c r="A85" s="2719"/>
      <c r="B85" s="2719"/>
      <c r="C85" s="2719"/>
      <c r="D85" s="2719"/>
      <c r="F85" s="2728"/>
      <c r="G85" s="2719"/>
      <c r="H85" s="4351" t="s">
        <v>2327</v>
      </c>
      <c r="I85" s="4352"/>
      <c r="J85" s="4353"/>
      <c r="K85" s="2744" t="s">
        <v>2426</v>
      </c>
      <c r="L85" s="2744" t="s">
        <v>2402</v>
      </c>
      <c r="M85" s="2678"/>
      <c r="N85" s="2678"/>
    </row>
    <row r="86" spans="1:14" s="2676" customFormat="1" ht="20.25" customHeight="1" x14ac:dyDescent="0.2">
      <c r="A86" s="2719"/>
      <c r="B86" s="2719"/>
      <c r="C86" s="2719"/>
      <c r="D86" s="2719"/>
      <c r="E86" s="2728"/>
      <c r="H86" s="4351" t="s">
        <v>823</v>
      </c>
      <c r="I86" s="4352"/>
      <c r="J86" s="4353"/>
      <c r="K86" s="2744" t="s">
        <v>2427</v>
      </c>
      <c r="L86" s="2744" t="s">
        <v>2393</v>
      </c>
      <c r="M86" s="2678"/>
      <c r="N86" s="2678"/>
    </row>
    <row r="87" spans="1:14" s="2676" customFormat="1" ht="20.25" customHeight="1" x14ac:dyDescent="0.2">
      <c r="H87" s="4351" t="s">
        <v>841</v>
      </c>
      <c r="I87" s="4352"/>
      <c r="J87" s="4353"/>
      <c r="K87" s="2744" t="s">
        <v>2428</v>
      </c>
      <c r="L87" s="2744" t="s">
        <v>2407</v>
      </c>
      <c r="M87" s="2678"/>
      <c r="N87" s="2678"/>
    </row>
    <row r="88" spans="1:14" s="2676" customFormat="1" ht="20.25" customHeight="1" x14ac:dyDescent="0.2">
      <c r="H88" s="4377" t="s">
        <v>2328</v>
      </c>
      <c r="I88" s="4377"/>
      <c r="J88" s="4377"/>
      <c r="K88" s="2751" t="s">
        <v>2429</v>
      </c>
      <c r="L88" s="2751" t="s">
        <v>2408</v>
      </c>
      <c r="M88" s="2678"/>
      <c r="N88" s="2678"/>
    </row>
    <row r="89" spans="1:14" s="2676" customFormat="1" ht="20.25" customHeight="1" x14ac:dyDescent="0.2">
      <c r="H89" s="4378" t="s">
        <v>2329</v>
      </c>
      <c r="I89" s="4379"/>
      <c r="J89" s="4380"/>
      <c r="K89" s="2751" t="s">
        <v>2430</v>
      </c>
      <c r="L89" s="2751" t="s">
        <v>2409</v>
      </c>
      <c r="M89" s="2678"/>
      <c r="N89" s="2678"/>
    </row>
    <row r="90" spans="1:14" s="2676" customFormat="1" ht="25.5" customHeight="1" x14ac:dyDescent="0.2">
      <c r="H90" s="2887"/>
      <c r="I90" s="2887"/>
      <c r="J90" s="2887"/>
      <c r="K90" s="2888"/>
      <c r="L90" s="2888"/>
      <c r="M90" s="2678"/>
      <c r="N90" s="2678"/>
    </row>
    <row r="91" spans="1:14" s="2676" customFormat="1" ht="23.25" customHeight="1" x14ac:dyDescent="0.2">
      <c r="J91" s="2678"/>
      <c r="K91" s="2678"/>
    </row>
    <row r="92" spans="1:14" s="2676" customFormat="1" ht="20.25" x14ac:dyDescent="0.2">
      <c r="A92" s="2857" t="s">
        <v>2330</v>
      </c>
      <c r="B92" s="2857"/>
      <c r="C92" s="2857"/>
      <c r="D92" s="2857"/>
      <c r="E92" s="2857"/>
      <c r="F92" s="2857"/>
      <c r="G92" s="2857"/>
      <c r="H92" s="2857"/>
      <c r="I92" s="2857"/>
      <c r="J92" s="2857"/>
      <c r="K92" s="2857"/>
      <c r="L92" s="2857"/>
      <c r="M92" s="2857"/>
      <c r="N92" s="2857"/>
    </row>
    <row r="93" spans="1:14" s="2676" customFormat="1" ht="21.75" customHeight="1" x14ac:dyDescent="0.2">
      <c r="A93" s="2729"/>
      <c r="B93" s="2730"/>
      <c r="C93" s="2730"/>
      <c r="D93" s="2730"/>
      <c r="E93" s="2730"/>
      <c r="F93" s="2730"/>
      <c r="J93" s="2678"/>
      <c r="K93" s="2678"/>
    </row>
    <row r="94" spans="1:14" s="2676" customFormat="1" ht="32.25" customHeight="1" x14ac:dyDescent="0.2">
      <c r="A94" s="4371" t="s">
        <v>2331</v>
      </c>
      <c r="B94" s="4372"/>
      <c r="C94" s="4372"/>
      <c r="D94" s="4373"/>
      <c r="F94" s="2731"/>
      <c r="G94" s="2731"/>
      <c r="H94" s="4371" t="s">
        <v>2332</v>
      </c>
      <c r="I94" s="4372"/>
      <c r="J94" s="4372"/>
      <c r="K94" s="4372"/>
      <c r="L94" s="4373"/>
      <c r="M94" s="2678"/>
    </row>
    <row r="95" spans="1:14" s="2676" customFormat="1" ht="34.5" customHeight="1" x14ac:dyDescent="0.2">
      <c r="A95" s="4354" t="s">
        <v>621</v>
      </c>
      <c r="B95" s="4354"/>
      <c r="C95" s="4354"/>
      <c r="D95" s="2694" t="s">
        <v>2277</v>
      </c>
      <c r="E95" s="2753" t="s">
        <v>2353</v>
      </c>
      <c r="F95" s="2732"/>
      <c r="G95" s="2732"/>
      <c r="H95" s="4374" t="s">
        <v>614</v>
      </c>
      <c r="I95" s="4375"/>
      <c r="J95" s="4375"/>
      <c r="K95" s="4376"/>
      <c r="L95" s="2694" t="s">
        <v>2277</v>
      </c>
      <c r="M95" s="2752" t="s">
        <v>2350</v>
      </c>
    </row>
    <row r="96" spans="1:14" s="2676" customFormat="1" ht="38.25" customHeight="1" x14ac:dyDescent="0.2">
      <c r="A96" s="4354" t="s">
        <v>2333</v>
      </c>
      <c r="B96" s="4354"/>
      <c r="C96" s="4354"/>
      <c r="D96" s="2694" t="s">
        <v>2277</v>
      </c>
      <c r="E96" s="2753" t="s">
        <v>2359</v>
      </c>
      <c r="F96" s="2733"/>
      <c r="G96" s="2733"/>
      <c r="H96" s="4368" t="s">
        <v>615</v>
      </c>
      <c r="I96" s="4369"/>
      <c r="J96" s="4369"/>
      <c r="K96" s="4370"/>
      <c r="L96" s="2694" t="s">
        <v>2277</v>
      </c>
      <c r="M96" s="2752" t="s">
        <v>2351</v>
      </c>
    </row>
    <row r="97" spans="1:14" s="2676" customFormat="1" ht="36.75" customHeight="1" x14ac:dyDescent="0.2">
      <c r="A97" s="4354" t="s">
        <v>2334</v>
      </c>
      <c r="B97" s="4354"/>
      <c r="C97" s="4354"/>
      <c r="D97" s="2694" t="s">
        <v>2277</v>
      </c>
      <c r="E97" s="2753" t="s">
        <v>2358</v>
      </c>
      <c r="F97" s="2733"/>
      <c r="G97" s="2733"/>
      <c r="H97" s="4368" t="s">
        <v>2337</v>
      </c>
      <c r="I97" s="4369"/>
      <c r="J97" s="4369"/>
      <c r="K97" s="4370"/>
      <c r="L97" s="2694" t="s">
        <v>2277</v>
      </c>
      <c r="M97" s="2752" t="s">
        <v>2352</v>
      </c>
    </row>
    <row r="98" spans="1:14" s="2676" customFormat="1" ht="42.75" customHeight="1" x14ac:dyDescent="0.2">
      <c r="A98" s="4354" t="s">
        <v>2335</v>
      </c>
      <c r="B98" s="4354"/>
      <c r="C98" s="4354"/>
      <c r="D98" s="2694" t="s">
        <v>2277</v>
      </c>
      <c r="E98" s="2753" t="s">
        <v>2357</v>
      </c>
      <c r="F98" s="2733"/>
      <c r="G98" s="2733"/>
      <c r="H98" s="2735"/>
      <c r="I98" s="2736"/>
      <c r="J98" s="2678"/>
      <c r="K98" s="2678"/>
    </row>
    <row r="99" spans="1:14" s="2676" customFormat="1" ht="32.25" customHeight="1" x14ac:dyDescent="0.2">
      <c r="A99" s="4354" t="s">
        <v>2336</v>
      </c>
      <c r="B99" s="4354"/>
      <c r="C99" s="4354"/>
      <c r="D99" s="2694" t="s">
        <v>2277</v>
      </c>
      <c r="E99" s="2753" t="s">
        <v>2356</v>
      </c>
      <c r="F99" s="2733"/>
      <c r="G99" s="2733"/>
      <c r="H99" s="2735"/>
      <c r="I99" s="2736"/>
      <c r="J99" s="2678"/>
      <c r="K99" s="2678"/>
    </row>
    <row r="100" spans="1:14" s="2676" customFormat="1" ht="32.25" customHeight="1" x14ac:dyDescent="0.2">
      <c r="A100" s="4354" t="s">
        <v>2338</v>
      </c>
      <c r="B100" s="4354"/>
      <c r="C100" s="4354"/>
      <c r="D100" s="2694" t="s">
        <v>2277</v>
      </c>
      <c r="E100" s="2753" t="s">
        <v>2355</v>
      </c>
      <c r="F100" s="2734"/>
      <c r="G100" s="2734"/>
      <c r="H100" s="2735"/>
      <c r="I100" s="2736"/>
      <c r="J100" s="2678"/>
      <c r="K100" s="2678"/>
    </row>
    <row r="101" spans="1:14" s="2676" customFormat="1" ht="24.75" customHeight="1" x14ac:dyDescent="0.2">
      <c r="A101" s="4355" t="s">
        <v>622</v>
      </c>
      <c r="B101" s="4355"/>
      <c r="C101" s="4355"/>
      <c r="D101" s="2694" t="s">
        <v>2277</v>
      </c>
      <c r="E101" s="2753" t="s">
        <v>2354</v>
      </c>
      <c r="F101" s="2734"/>
      <c r="G101" s="2734"/>
      <c r="H101" s="2735"/>
      <c r="I101" s="2736"/>
      <c r="J101" s="2678"/>
      <c r="K101" s="2678"/>
    </row>
    <row r="102" spans="1:14" s="2676" customFormat="1" ht="23.25" customHeight="1" x14ac:dyDescent="0.2">
      <c r="F102" s="2734"/>
      <c r="G102" s="2734"/>
      <c r="H102" s="3353"/>
      <c r="I102" s="3353"/>
      <c r="J102" s="3353"/>
      <c r="K102" s="3353"/>
      <c r="L102" s="3353"/>
      <c r="M102" s="3353"/>
    </row>
    <row r="103" spans="1:14" s="2676" customFormat="1" ht="20.25" x14ac:dyDescent="0.2">
      <c r="A103" s="2857" t="s">
        <v>2339</v>
      </c>
      <c r="B103" s="2857"/>
      <c r="C103" s="2857"/>
      <c r="D103" s="2857"/>
      <c r="E103" s="2857"/>
      <c r="F103" s="2857"/>
      <c r="G103" s="2857"/>
      <c r="H103" s="3152"/>
      <c r="I103" s="3152"/>
      <c r="J103" s="3152"/>
      <c r="K103" s="3152"/>
      <c r="L103" s="3152"/>
      <c r="M103" s="3152"/>
      <c r="N103" s="2857"/>
    </row>
    <row r="104" spans="1:14" s="2676" customFormat="1" ht="12.75" customHeight="1" x14ac:dyDescent="0.2">
      <c r="A104" s="2737"/>
      <c r="I104" s="2678"/>
      <c r="J104" s="2678"/>
    </row>
    <row r="105" spans="1:14" s="2676" customFormat="1" ht="12.75" customHeight="1" x14ac:dyDescent="0.2">
      <c r="A105" s="4356" t="s">
        <v>2340</v>
      </c>
      <c r="B105" s="4357"/>
      <c r="C105" s="4358"/>
      <c r="D105" s="4365" t="s">
        <v>2914</v>
      </c>
      <c r="E105" s="4365" t="s">
        <v>607</v>
      </c>
      <c r="G105" s="2678"/>
      <c r="H105" s="2678"/>
      <c r="I105" s="2678"/>
      <c r="J105" s="2678"/>
    </row>
    <row r="106" spans="1:14" s="2676" customFormat="1" ht="28.5" customHeight="1" x14ac:dyDescent="0.2">
      <c r="A106" s="4359"/>
      <c r="B106" s="4360"/>
      <c r="C106" s="4361"/>
      <c r="D106" s="4366"/>
      <c r="E106" s="4366"/>
      <c r="G106" s="2678"/>
      <c r="H106" s="2678"/>
      <c r="I106" s="2678"/>
      <c r="J106" s="2678"/>
    </row>
    <row r="107" spans="1:14" s="2676" customFormat="1" ht="24.75" customHeight="1" x14ac:dyDescent="0.2">
      <c r="A107" s="4362"/>
      <c r="B107" s="4363"/>
      <c r="C107" s="4364"/>
      <c r="D107" s="4367"/>
      <c r="E107" s="4367"/>
      <c r="G107" s="2678"/>
      <c r="H107" s="2678"/>
      <c r="I107" s="2678"/>
      <c r="J107" s="2678"/>
    </row>
    <row r="108" spans="1:14" s="2676" customFormat="1" ht="24.75" customHeight="1" x14ac:dyDescent="0.2">
      <c r="A108" s="4351" t="s">
        <v>2341</v>
      </c>
      <c r="B108" s="4352"/>
      <c r="C108" s="4353"/>
      <c r="D108" s="2741" t="s">
        <v>2348</v>
      </c>
      <c r="E108" s="2741" t="s">
        <v>2516</v>
      </c>
      <c r="G108" s="2678"/>
      <c r="H108" s="2678"/>
      <c r="I108" s="2678"/>
      <c r="J108" s="2678"/>
    </row>
    <row r="109" spans="1:14" s="2676" customFormat="1" ht="24.75" customHeight="1" x14ac:dyDescent="0.2">
      <c r="A109" s="4351" t="s">
        <v>1656</v>
      </c>
      <c r="B109" s="4352"/>
      <c r="C109" s="4353"/>
      <c r="D109" s="2741" t="s">
        <v>2349</v>
      </c>
      <c r="E109" s="2741" t="s">
        <v>2510</v>
      </c>
      <c r="G109" s="2678"/>
      <c r="H109" s="2678"/>
      <c r="I109" s="2678"/>
      <c r="J109" s="2678"/>
    </row>
    <row r="110" spans="1:14" s="2676" customFormat="1" ht="24.75" customHeight="1" x14ac:dyDescent="0.2">
      <c r="A110" s="4351" t="s">
        <v>2342</v>
      </c>
      <c r="B110" s="4352"/>
      <c r="C110" s="4353"/>
      <c r="D110" s="2741" t="s">
        <v>2346</v>
      </c>
      <c r="E110" s="2741" t="s">
        <v>2508</v>
      </c>
      <c r="G110" s="2678"/>
      <c r="H110" s="2678"/>
      <c r="I110" s="2678"/>
      <c r="J110" s="2678"/>
    </row>
    <row r="111" spans="1:14" s="2676" customFormat="1" ht="24.75" customHeight="1" x14ac:dyDescent="0.2">
      <c r="A111" s="4351" t="s">
        <v>2343</v>
      </c>
      <c r="B111" s="4352"/>
      <c r="C111" s="4353"/>
      <c r="D111" s="2741" t="s">
        <v>2347</v>
      </c>
      <c r="E111" s="2741" t="s">
        <v>2518</v>
      </c>
      <c r="G111" s="2678"/>
      <c r="H111" s="2678"/>
      <c r="I111" s="2678"/>
      <c r="J111" s="2678"/>
    </row>
    <row r="112" spans="1:14" s="2676" customFormat="1" ht="24.75" customHeight="1" x14ac:dyDescent="0.2">
      <c r="A112" s="4351" t="s">
        <v>2344</v>
      </c>
      <c r="B112" s="4352"/>
      <c r="C112" s="4353"/>
      <c r="D112" s="2741" t="s">
        <v>2477</v>
      </c>
      <c r="E112" s="3141"/>
      <c r="G112" s="2678"/>
      <c r="H112" s="2678"/>
      <c r="I112" s="2678"/>
      <c r="J112" s="2678"/>
    </row>
    <row r="113" spans="1:14" s="2676" customFormat="1" x14ac:dyDescent="0.2">
      <c r="A113" s="4351" t="s">
        <v>2345</v>
      </c>
      <c r="B113" s="4352"/>
      <c r="C113" s="4353"/>
      <c r="D113" s="2741" t="s">
        <v>2474</v>
      </c>
      <c r="E113" s="3141"/>
      <c r="F113" s="2719"/>
      <c r="G113" s="2678"/>
      <c r="H113" s="2725"/>
      <c r="I113" s="2678"/>
      <c r="J113" s="2678"/>
      <c r="K113" s="2678"/>
      <c r="L113" s="2678"/>
    </row>
    <row r="114" spans="1:14" x14ac:dyDescent="0.2">
      <c r="A114" s="2676"/>
      <c r="B114" s="2678"/>
      <c r="C114" s="2678"/>
      <c r="D114" s="2678"/>
      <c r="E114" s="2678"/>
      <c r="F114" s="2738"/>
      <c r="G114" s="2738"/>
      <c r="H114" s="2740"/>
      <c r="I114" s="2740"/>
      <c r="J114" s="2740"/>
      <c r="K114" s="2739"/>
      <c r="L114" s="2739"/>
      <c r="N114" s="2676"/>
    </row>
    <row r="115" spans="1:14" x14ac:dyDescent="0.2">
      <c r="B115" s="2739"/>
      <c r="C115" s="2739"/>
      <c r="D115" s="2739"/>
      <c r="E115" s="2739"/>
      <c r="F115" s="2740"/>
      <c r="G115" s="2740"/>
      <c r="H115" s="2739"/>
      <c r="I115" s="2739"/>
      <c r="J115" s="2739"/>
      <c r="K115" s="2739"/>
      <c r="L115" s="2739"/>
    </row>
    <row r="116" spans="1:14" x14ac:dyDescent="0.2">
      <c r="A116" s="2739"/>
      <c r="B116" s="2739"/>
      <c r="C116" s="2739"/>
      <c r="D116" s="2739"/>
      <c r="E116" s="2739"/>
      <c r="F116" s="2739"/>
      <c r="G116" s="2739"/>
      <c r="H116" s="2739"/>
      <c r="I116" s="2739"/>
      <c r="J116" s="2739"/>
      <c r="K116" s="2739"/>
      <c r="L116" s="2739"/>
    </row>
    <row r="117" spans="1:14" x14ac:dyDescent="0.2">
      <c r="A117" s="2739"/>
      <c r="B117" s="2739"/>
      <c r="C117" s="2739"/>
      <c r="D117" s="2739"/>
      <c r="E117" s="2739"/>
      <c r="F117" s="2739"/>
      <c r="G117" s="2739"/>
      <c r="H117" s="2739"/>
      <c r="I117" s="2739"/>
      <c r="J117" s="2739"/>
      <c r="K117" s="2739"/>
      <c r="L117" s="2739"/>
    </row>
    <row r="118" spans="1:14" x14ac:dyDescent="0.2">
      <c r="A118" s="2739"/>
      <c r="B118" s="2739"/>
      <c r="C118" s="2739"/>
      <c r="D118" s="2739"/>
      <c r="E118" s="2739"/>
      <c r="F118" s="2739"/>
      <c r="G118" s="2739"/>
      <c r="H118" s="2739"/>
      <c r="I118" s="2739"/>
      <c r="J118" s="2739"/>
      <c r="K118" s="2739"/>
      <c r="L118" s="2739"/>
    </row>
    <row r="119" spans="1:14" x14ac:dyDescent="0.2">
      <c r="A119" s="2739"/>
      <c r="B119" s="2739"/>
      <c r="C119" s="2739"/>
      <c r="D119" s="2739"/>
      <c r="E119" s="2739"/>
      <c r="F119" s="2739"/>
      <c r="G119" s="2739"/>
      <c r="H119" s="2739"/>
      <c r="I119" s="2739"/>
      <c r="J119" s="2739"/>
      <c r="K119" s="2739"/>
      <c r="L119" s="2739"/>
    </row>
    <row r="120" spans="1:14" x14ac:dyDescent="0.2">
      <c r="A120" s="2739"/>
      <c r="B120" s="2739"/>
      <c r="C120" s="2739"/>
      <c r="D120" s="2739"/>
      <c r="E120" s="2740"/>
      <c r="F120" s="2739"/>
      <c r="G120" s="2739"/>
      <c r="H120" s="2739"/>
      <c r="I120" s="2739"/>
      <c r="J120" s="2739"/>
      <c r="K120" s="2739"/>
      <c r="L120" s="2739"/>
    </row>
    <row r="121" spans="1:14" x14ac:dyDescent="0.2">
      <c r="A121" s="2739"/>
      <c r="B121" s="2739"/>
      <c r="C121" s="2739"/>
      <c r="D121" s="2739"/>
      <c r="E121" s="2740"/>
      <c r="F121" s="2739"/>
      <c r="G121" s="2739"/>
      <c r="H121" s="2739"/>
      <c r="I121" s="2740"/>
      <c r="J121" s="2740"/>
      <c r="K121" s="2739"/>
      <c r="L121" s="2739"/>
    </row>
    <row r="122" spans="1:14" x14ac:dyDescent="0.2">
      <c r="A122" s="2739"/>
      <c r="B122" s="2739"/>
      <c r="C122" s="2739"/>
      <c r="D122" s="2739"/>
      <c r="E122" s="2740"/>
      <c r="F122" s="2739"/>
      <c r="G122" s="2739"/>
      <c r="H122" s="2739"/>
      <c r="I122" s="2740"/>
      <c r="J122" s="2740"/>
      <c r="K122" s="2739"/>
      <c r="L122" s="2739"/>
    </row>
    <row r="123" spans="1:14" x14ac:dyDescent="0.2">
      <c r="A123" s="2739"/>
      <c r="B123" s="2739"/>
      <c r="C123" s="2739"/>
      <c r="D123" s="2739"/>
      <c r="E123" s="2740"/>
      <c r="F123" s="2739"/>
      <c r="G123" s="2739"/>
      <c r="H123" s="2739"/>
      <c r="I123" s="2740"/>
      <c r="J123" s="2740"/>
      <c r="K123" s="2739"/>
      <c r="L123" s="2739"/>
    </row>
    <row r="124" spans="1:14" x14ac:dyDescent="0.2">
      <c r="A124" s="2739"/>
      <c r="B124" s="2739"/>
      <c r="C124" s="2739"/>
      <c r="D124" s="2739"/>
      <c r="E124" s="2740"/>
      <c r="F124" s="2739"/>
      <c r="G124" s="2739"/>
      <c r="H124" s="2739"/>
      <c r="I124" s="2740"/>
      <c r="J124" s="2740"/>
      <c r="K124" s="2739"/>
      <c r="L124" s="2739"/>
    </row>
    <row r="125" spans="1:14" x14ac:dyDescent="0.2">
      <c r="A125" s="2739"/>
      <c r="B125" s="2739"/>
      <c r="C125" s="2739"/>
      <c r="D125" s="2739"/>
      <c r="E125" s="2740"/>
      <c r="F125" s="2739"/>
      <c r="G125" s="2739"/>
      <c r="H125" s="2739"/>
      <c r="I125" s="2740"/>
      <c r="J125" s="2740"/>
      <c r="K125" s="2739"/>
      <c r="L125" s="2739"/>
    </row>
    <row r="126" spans="1:14" x14ac:dyDescent="0.2">
      <c r="A126" s="2739"/>
      <c r="B126" s="2739"/>
      <c r="C126" s="2739"/>
      <c r="D126" s="2739"/>
      <c r="E126" s="2740"/>
      <c r="F126" s="2739"/>
      <c r="G126" s="2739"/>
      <c r="H126" s="2739"/>
      <c r="I126" s="2740"/>
      <c r="J126" s="2740"/>
      <c r="K126" s="2739"/>
      <c r="L126" s="2739"/>
    </row>
    <row r="127" spans="1:14" x14ac:dyDescent="0.2">
      <c r="A127" s="2739"/>
      <c r="B127" s="2739"/>
      <c r="C127" s="2739"/>
      <c r="D127" s="2739"/>
      <c r="E127" s="2740"/>
      <c r="F127" s="2739"/>
      <c r="G127" s="2739"/>
      <c r="H127" s="2740"/>
      <c r="I127" s="2740"/>
      <c r="J127" s="2740"/>
      <c r="K127" s="2739"/>
      <c r="L127" s="2739"/>
    </row>
    <row r="128" spans="1:14" x14ac:dyDescent="0.2">
      <c r="A128" s="2739"/>
      <c r="B128" s="2739"/>
      <c r="C128" s="2739"/>
      <c r="D128" s="2740"/>
      <c r="E128" s="2740"/>
      <c r="F128" s="2740"/>
      <c r="G128" s="2740"/>
      <c r="H128" s="2740"/>
      <c r="I128" s="2740"/>
      <c r="J128" s="2740"/>
      <c r="K128" s="2739"/>
      <c r="L128" s="2739"/>
    </row>
    <row r="129" spans="1:12" x14ac:dyDescent="0.2">
      <c r="A129" s="2739"/>
      <c r="B129" s="2739"/>
      <c r="C129" s="2739"/>
      <c r="D129" s="2740"/>
      <c r="E129" s="2740"/>
      <c r="F129" s="2740"/>
      <c r="G129" s="2740"/>
      <c r="H129" s="2740"/>
      <c r="I129" s="2740"/>
      <c r="J129" s="2740"/>
      <c r="K129" s="2740"/>
      <c r="L129" s="2740"/>
    </row>
    <row r="130" spans="1:12" x14ac:dyDescent="0.2">
      <c r="A130" s="2739"/>
      <c r="B130" s="2739"/>
      <c r="C130" s="2739"/>
      <c r="D130" s="2740"/>
      <c r="E130" s="2740"/>
      <c r="F130" s="2740"/>
      <c r="G130" s="2740"/>
      <c r="H130" s="2740"/>
      <c r="I130" s="2740"/>
      <c r="J130" s="2740"/>
      <c r="K130" s="2740"/>
      <c r="L130" s="2740"/>
    </row>
    <row r="131" spans="1:12" x14ac:dyDescent="0.2">
      <c r="A131" s="2739"/>
      <c r="B131" s="2739"/>
      <c r="C131" s="2739"/>
      <c r="D131" s="2740"/>
      <c r="E131" s="2740"/>
      <c r="F131" s="2740"/>
      <c r="G131" s="2740"/>
      <c r="H131" s="2740"/>
      <c r="I131" s="2740"/>
      <c r="J131" s="2740"/>
      <c r="K131" s="2740"/>
      <c r="L131" s="2740"/>
    </row>
    <row r="132" spans="1:12" x14ac:dyDescent="0.2">
      <c r="A132" s="2739"/>
      <c r="B132" s="2739"/>
      <c r="C132" s="2739"/>
      <c r="D132" s="2740"/>
      <c r="E132" s="2740"/>
      <c r="F132" s="2740"/>
      <c r="G132" s="2740"/>
      <c r="H132" s="2740"/>
      <c r="I132" s="2740"/>
      <c r="J132" s="2740"/>
      <c r="K132" s="2740"/>
      <c r="L132" s="2740"/>
    </row>
    <row r="133" spans="1:12" x14ac:dyDescent="0.2">
      <c r="A133" s="2739"/>
      <c r="B133" s="2739"/>
      <c r="C133" s="2739"/>
      <c r="D133" s="2740"/>
      <c r="E133" s="2740"/>
      <c r="F133" s="2740"/>
      <c r="G133" s="2740"/>
      <c r="H133" s="2740"/>
      <c r="I133" s="2740"/>
      <c r="J133" s="2740"/>
      <c r="K133" s="2740"/>
      <c r="L133" s="2740"/>
    </row>
    <row r="134" spans="1:12" x14ac:dyDescent="0.2">
      <c r="A134" s="2739"/>
      <c r="B134" s="2740"/>
      <c r="C134" s="2740"/>
      <c r="D134" s="2740"/>
      <c r="E134" s="2740"/>
      <c r="F134" s="2740"/>
      <c r="G134" s="2740"/>
      <c r="H134" s="2740"/>
      <c r="I134" s="2740"/>
      <c r="J134" s="2740"/>
      <c r="K134" s="2740"/>
      <c r="L134" s="2740"/>
    </row>
    <row r="135" spans="1:12" x14ac:dyDescent="0.2">
      <c r="A135" s="2740"/>
      <c r="B135" s="2740"/>
      <c r="C135" s="2740"/>
      <c r="D135" s="2740"/>
      <c r="E135" s="2740"/>
      <c r="F135" s="2740"/>
      <c r="G135" s="2740"/>
      <c r="H135" s="2740"/>
      <c r="I135" s="2740"/>
      <c r="J135" s="2740"/>
      <c r="K135" s="2740"/>
      <c r="L135" s="2740"/>
    </row>
    <row r="136" spans="1:12" x14ac:dyDescent="0.2">
      <c r="A136" s="2740"/>
      <c r="B136" s="2740"/>
      <c r="C136" s="2740"/>
      <c r="D136" s="2740"/>
      <c r="E136" s="2740"/>
      <c r="F136" s="2740"/>
      <c r="G136" s="2740"/>
      <c r="H136" s="2740"/>
      <c r="I136" s="2740"/>
      <c r="J136" s="2740"/>
      <c r="K136" s="2740"/>
      <c r="L136" s="2740"/>
    </row>
    <row r="137" spans="1:12" x14ac:dyDescent="0.2">
      <c r="A137" s="2740"/>
      <c r="B137" s="2740"/>
      <c r="C137" s="2740"/>
      <c r="D137" s="2740"/>
      <c r="E137" s="2740"/>
      <c r="F137" s="2740"/>
      <c r="G137" s="2740"/>
      <c r="H137" s="2740"/>
      <c r="I137" s="2740"/>
      <c r="J137" s="2740"/>
      <c r="K137" s="2740"/>
      <c r="L137" s="2740"/>
    </row>
    <row r="138" spans="1:12" x14ac:dyDescent="0.2">
      <c r="A138" s="2740"/>
      <c r="B138" s="2740"/>
      <c r="C138" s="2740"/>
      <c r="D138" s="2740"/>
      <c r="E138" s="2740"/>
      <c r="F138" s="2740"/>
      <c r="G138" s="2740"/>
      <c r="H138" s="2740"/>
      <c r="I138" s="2740"/>
      <c r="J138" s="2740"/>
      <c r="K138" s="2740"/>
      <c r="L138" s="2740"/>
    </row>
    <row r="139" spans="1:12" x14ac:dyDescent="0.2">
      <c r="A139" s="2740"/>
      <c r="B139" s="2740"/>
      <c r="C139" s="2740"/>
      <c r="D139" s="2740"/>
      <c r="E139" s="2740"/>
      <c r="F139" s="2740"/>
      <c r="G139" s="2740"/>
      <c r="H139" s="2740"/>
      <c r="I139" s="2740"/>
      <c r="J139" s="2740"/>
      <c r="K139" s="2740"/>
      <c r="L139" s="2740"/>
    </row>
    <row r="140" spans="1:12" x14ac:dyDescent="0.2">
      <c r="A140" s="2740"/>
      <c r="B140" s="2740"/>
      <c r="C140" s="2740"/>
      <c r="D140" s="2740"/>
      <c r="E140" s="2740"/>
      <c r="F140" s="2740"/>
      <c r="G140" s="2740"/>
      <c r="H140" s="2740"/>
      <c r="I140" s="2740"/>
      <c r="J140" s="2740"/>
      <c r="K140" s="2740"/>
      <c r="L140" s="2740"/>
    </row>
    <row r="141" spans="1:12" x14ac:dyDescent="0.2">
      <c r="A141" s="2740"/>
      <c r="B141" s="2740"/>
      <c r="C141" s="2740"/>
      <c r="D141" s="2740"/>
      <c r="E141" s="2740"/>
      <c r="F141" s="2740"/>
      <c r="G141" s="2740"/>
      <c r="H141" s="2740"/>
      <c r="I141" s="2740"/>
      <c r="J141" s="2740"/>
      <c r="K141" s="2740"/>
      <c r="L141" s="2740"/>
    </row>
    <row r="142" spans="1:12" x14ac:dyDescent="0.2">
      <c r="A142" s="2740"/>
      <c r="B142" s="2740"/>
      <c r="C142" s="2740"/>
      <c r="D142" s="2740"/>
      <c r="E142" s="2740"/>
      <c r="F142" s="2740"/>
      <c r="G142" s="2740"/>
      <c r="H142" s="2740"/>
      <c r="I142" s="2740"/>
      <c r="J142" s="2740"/>
      <c r="K142" s="2740"/>
      <c r="L142" s="2740"/>
    </row>
    <row r="143" spans="1:12" x14ac:dyDescent="0.2">
      <c r="A143" s="2740"/>
      <c r="B143" s="2740"/>
      <c r="C143" s="2740"/>
      <c r="D143" s="2740"/>
      <c r="E143" s="2740"/>
      <c r="F143" s="2740"/>
      <c r="G143" s="2740"/>
      <c r="H143" s="2740"/>
      <c r="I143" s="2740"/>
      <c r="J143" s="2740"/>
      <c r="K143" s="2740"/>
      <c r="L143" s="2740"/>
    </row>
    <row r="144" spans="1:12" x14ac:dyDescent="0.2">
      <c r="A144" s="2740"/>
      <c r="B144" s="2740"/>
      <c r="C144" s="2740"/>
      <c r="D144" s="2740"/>
      <c r="E144" s="2740"/>
      <c r="F144" s="2740"/>
      <c r="G144" s="2740"/>
      <c r="H144" s="2740"/>
      <c r="I144" s="2740"/>
      <c r="J144" s="2740"/>
      <c r="K144" s="2740"/>
      <c r="L144" s="2740"/>
    </row>
    <row r="145" spans="1:12" x14ac:dyDescent="0.2">
      <c r="A145" s="2740"/>
      <c r="B145" s="2740"/>
      <c r="C145" s="2740"/>
      <c r="D145" s="2740"/>
      <c r="E145" s="2740"/>
      <c r="F145" s="2740"/>
      <c r="G145" s="2740"/>
      <c r="H145" s="2740"/>
      <c r="I145" s="2740"/>
      <c r="J145" s="2740"/>
      <c r="K145" s="2740"/>
      <c r="L145" s="2740"/>
    </row>
    <row r="146" spans="1:12" x14ac:dyDescent="0.2">
      <c r="A146" s="2740"/>
      <c r="B146" s="2740"/>
      <c r="C146" s="2740"/>
      <c r="D146" s="2740"/>
      <c r="E146" s="2740"/>
      <c r="F146" s="2740"/>
      <c r="G146" s="2740"/>
      <c r="H146" s="2740"/>
      <c r="I146" s="2740"/>
      <c r="J146" s="2740"/>
      <c r="K146" s="2740"/>
      <c r="L146" s="2740"/>
    </row>
    <row r="147" spans="1:12" x14ac:dyDescent="0.2">
      <c r="A147" s="2740"/>
      <c r="B147" s="2740"/>
      <c r="C147" s="2740"/>
      <c r="D147" s="2740"/>
      <c r="E147" s="2740"/>
      <c r="F147" s="2740"/>
      <c r="G147" s="2740"/>
      <c r="H147" s="2740"/>
      <c r="I147" s="2740"/>
      <c r="J147" s="2740"/>
      <c r="K147" s="2740"/>
      <c r="L147" s="2740"/>
    </row>
    <row r="148" spans="1:12" x14ac:dyDescent="0.2">
      <c r="A148" s="2740"/>
      <c r="B148" s="2740"/>
      <c r="C148" s="2740"/>
      <c r="D148" s="2740"/>
      <c r="E148" s="2740"/>
      <c r="F148" s="2740"/>
      <c r="G148" s="2740"/>
      <c r="H148" s="2740"/>
      <c r="I148" s="2740"/>
      <c r="J148" s="2740"/>
      <c r="K148" s="2740"/>
      <c r="L148" s="2740"/>
    </row>
    <row r="149" spans="1:12" x14ac:dyDescent="0.2">
      <c r="A149" s="2740"/>
      <c r="B149" s="2740"/>
      <c r="C149" s="2740"/>
      <c r="D149" s="2740"/>
      <c r="E149" s="2740"/>
      <c r="F149" s="2740"/>
      <c r="G149" s="2740"/>
      <c r="H149" s="2740"/>
      <c r="I149" s="2740"/>
      <c r="J149" s="2740"/>
      <c r="K149" s="2740"/>
      <c r="L149" s="2740"/>
    </row>
    <row r="150" spans="1:12" x14ac:dyDescent="0.2">
      <c r="A150" s="2740"/>
      <c r="B150" s="2740"/>
      <c r="C150" s="2740"/>
      <c r="D150" s="2740"/>
      <c r="E150" s="2740"/>
      <c r="F150" s="2740"/>
      <c r="G150" s="2740"/>
      <c r="H150" s="2740"/>
      <c r="I150" s="2740"/>
      <c r="J150" s="2740"/>
      <c r="K150" s="2740"/>
      <c r="L150" s="2740"/>
    </row>
    <row r="151" spans="1:12" x14ac:dyDescent="0.2">
      <c r="A151" s="2740"/>
      <c r="B151" s="2740"/>
      <c r="C151" s="2740"/>
      <c r="D151" s="2740"/>
      <c r="E151" s="2740"/>
      <c r="F151" s="2740"/>
      <c r="G151" s="2740"/>
      <c r="H151" s="2740"/>
      <c r="I151" s="2740"/>
      <c r="J151" s="2740"/>
      <c r="K151" s="2740"/>
      <c r="L151" s="2740"/>
    </row>
    <row r="152" spans="1:12" x14ac:dyDescent="0.2">
      <c r="A152" s="2740"/>
      <c r="B152" s="2740"/>
      <c r="C152" s="2740"/>
      <c r="D152" s="2740"/>
      <c r="E152" s="2740"/>
      <c r="F152" s="2740"/>
      <c r="G152" s="2740"/>
      <c r="H152" s="2740"/>
      <c r="I152" s="2740"/>
      <c r="J152" s="2740"/>
      <c r="K152" s="2740"/>
      <c r="L152" s="2740"/>
    </row>
    <row r="153" spans="1:12" x14ac:dyDescent="0.2">
      <c r="A153" s="2740"/>
      <c r="B153" s="2740"/>
      <c r="C153" s="2740"/>
      <c r="D153" s="2740"/>
      <c r="E153" s="2740"/>
      <c r="F153" s="2740"/>
      <c r="G153" s="2740"/>
      <c r="H153" s="2740"/>
      <c r="I153" s="2740"/>
      <c r="J153" s="2740"/>
      <c r="K153" s="2740"/>
      <c r="L153" s="2740"/>
    </row>
    <row r="154" spans="1:12" x14ac:dyDescent="0.2">
      <c r="A154" s="2740"/>
      <c r="B154" s="2740"/>
      <c r="C154" s="2740"/>
      <c r="D154" s="2740"/>
      <c r="E154" s="2740"/>
      <c r="F154" s="2740"/>
      <c r="G154" s="2740"/>
      <c r="H154" s="2740"/>
      <c r="I154" s="2740"/>
      <c r="J154" s="2740"/>
      <c r="K154" s="2740"/>
      <c r="L154" s="2740"/>
    </row>
    <row r="155" spans="1:12" x14ac:dyDescent="0.2">
      <c r="A155" s="2740"/>
      <c r="B155" s="2740"/>
      <c r="C155" s="2740"/>
      <c r="D155" s="2740"/>
      <c r="E155" s="2740"/>
      <c r="F155" s="2740"/>
      <c r="G155" s="2740"/>
      <c r="H155" s="2740"/>
      <c r="I155" s="2740"/>
      <c r="J155" s="2740"/>
      <c r="K155" s="2740"/>
      <c r="L155" s="2740"/>
    </row>
    <row r="156" spans="1:12" x14ac:dyDescent="0.2">
      <c r="A156" s="2740"/>
      <c r="B156" s="2740"/>
      <c r="C156" s="2740"/>
      <c r="D156" s="2740"/>
      <c r="E156" s="2740"/>
      <c r="F156" s="2740"/>
      <c r="G156" s="2740"/>
      <c r="H156" s="2740"/>
      <c r="I156" s="2740"/>
      <c r="J156" s="2740"/>
      <c r="K156" s="2740"/>
      <c r="L156" s="2740"/>
    </row>
    <row r="157" spans="1:12" x14ac:dyDescent="0.2">
      <c r="A157" s="2740"/>
      <c r="B157" s="2740"/>
      <c r="C157" s="2740"/>
      <c r="D157" s="2740"/>
      <c r="E157" s="2740"/>
      <c r="F157" s="2740"/>
      <c r="G157" s="2740"/>
      <c r="H157" s="2740"/>
      <c r="I157" s="2740"/>
      <c r="J157" s="2740"/>
      <c r="K157" s="2740"/>
      <c r="L157" s="2740"/>
    </row>
    <row r="158" spans="1:12" x14ac:dyDescent="0.2">
      <c r="A158" s="2740"/>
      <c r="B158" s="2740"/>
      <c r="C158" s="2740"/>
      <c r="D158" s="2740"/>
      <c r="E158" s="2740"/>
      <c r="F158" s="2740"/>
      <c r="G158" s="2740"/>
      <c r="H158" s="2740"/>
      <c r="I158" s="2740"/>
      <c r="J158" s="2740"/>
      <c r="K158" s="2740"/>
      <c r="L158" s="2740"/>
    </row>
    <row r="159" spans="1:12" x14ac:dyDescent="0.2">
      <c r="A159" s="2740"/>
      <c r="B159" s="2740"/>
      <c r="C159" s="2740"/>
      <c r="D159" s="2740"/>
      <c r="E159" s="2740"/>
      <c r="F159" s="2740"/>
      <c r="G159" s="2740"/>
      <c r="H159" s="2740"/>
      <c r="I159" s="2740"/>
      <c r="J159" s="2740"/>
      <c r="K159" s="2740"/>
      <c r="L159" s="2740"/>
    </row>
    <row r="160" spans="1:12" x14ac:dyDescent="0.2">
      <c r="A160" s="2740"/>
      <c r="B160" s="2740"/>
      <c r="C160" s="2740"/>
      <c r="D160" s="2740"/>
      <c r="E160" s="2740"/>
      <c r="F160" s="2740"/>
      <c r="G160" s="2740"/>
      <c r="H160" s="2740"/>
      <c r="I160" s="2740"/>
      <c r="J160" s="2740"/>
      <c r="K160" s="2740"/>
      <c r="L160" s="2740"/>
    </row>
    <row r="161" spans="1:12" x14ac:dyDescent="0.2">
      <c r="A161" s="2740"/>
      <c r="B161" s="2740"/>
      <c r="C161" s="2740"/>
      <c r="D161" s="2740"/>
      <c r="E161" s="2740"/>
      <c r="F161" s="2740"/>
      <c r="G161" s="2740"/>
      <c r="H161" s="2740"/>
      <c r="I161" s="2740"/>
      <c r="J161" s="2740"/>
      <c r="K161" s="2740"/>
      <c r="L161" s="2740"/>
    </row>
    <row r="162" spans="1:12" x14ac:dyDescent="0.2">
      <c r="A162" s="2740"/>
      <c r="B162" s="2740"/>
      <c r="C162" s="2740"/>
      <c r="D162" s="2740"/>
      <c r="E162" s="2740"/>
      <c r="F162" s="2740"/>
      <c r="G162" s="2740"/>
      <c r="H162" s="2740"/>
      <c r="I162" s="2740"/>
      <c r="J162" s="2740"/>
      <c r="K162" s="2740"/>
      <c r="L162" s="2740"/>
    </row>
    <row r="163" spans="1:12" x14ac:dyDescent="0.2">
      <c r="A163" s="2740"/>
      <c r="B163" s="2740"/>
      <c r="C163" s="2740"/>
      <c r="D163" s="2740"/>
      <c r="E163" s="2740"/>
      <c r="F163" s="2740"/>
      <c r="G163" s="2740"/>
      <c r="H163" s="2740"/>
      <c r="I163" s="2740"/>
      <c r="J163" s="2740"/>
      <c r="K163" s="2740"/>
      <c r="L163" s="2740"/>
    </row>
    <row r="164" spans="1:12" x14ac:dyDescent="0.2">
      <c r="A164" s="2740"/>
      <c r="B164" s="2740"/>
      <c r="C164" s="2740"/>
      <c r="D164" s="2740"/>
      <c r="E164" s="2740"/>
      <c r="F164" s="2740"/>
      <c r="G164" s="2740"/>
      <c r="H164" s="2740"/>
      <c r="I164" s="2740"/>
      <c r="J164" s="2740"/>
      <c r="K164" s="2740"/>
      <c r="L164" s="2740"/>
    </row>
    <row r="165" spans="1:12" x14ac:dyDescent="0.2">
      <c r="A165" s="2740"/>
      <c r="B165" s="2740"/>
      <c r="C165" s="2740"/>
      <c r="D165" s="2740"/>
      <c r="E165" s="2740"/>
      <c r="F165" s="2740"/>
      <c r="G165" s="2740"/>
      <c r="H165" s="2740"/>
      <c r="I165" s="2740"/>
      <c r="J165" s="2740"/>
      <c r="K165" s="2740"/>
      <c r="L165" s="2740"/>
    </row>
    <row r="166" spans="1:12" x14ac:dyDescent="0.2">
      <c r="A166" s="2740"/>
      <c r="B166" s="2740"/>
      <c r="C166" s="2740"/>
      <c r="D166" s="2740"/>
      <c r="E166" s="2740"/>
      <c r="F166" s="2740"/>
      <c r="G166" s="2740"/>
      <c r="H166" s="2740"/>
      <c r="I166" s="2740"/>
      <c r="J166" s="2740"/>
      <c r="K166" s="2740"/>
      <c r="L166" s="2740"/>
    </row>
    <row r="167" spans="1:12" x14ac:dyDescent="0.2">
      <c r="A167" s="2740"/>
      <c r="B167" s="2740"/>
      <c r="C167" s="2740"/>
      <c r="D167" s="2740"/>
      <c r="E167" s="2740"/>
      <c r="F167" s="2740"/>
      <c r="G167" s="2740"/>
      <c r="H167" s="2740"/>
      <c r="I167" s="2740"/>
      <c r="J167" s="2740"/>
      <c r="K167" s="2740"/>
      <c r="L167" s="2740"/>
    </row>
    <row r="168" spans="1:12" x14ac:dyDescent="0.2">
      <c r="A168" s="2740"/>
      <c r="B168" s="2740"/>
      <c r="C168" s="2740"/>
      <c r="D168" s="2740"/>
      <c r="E168" s="2740"/>
      <c r="F168" s="2740"/>
      <c r="G168" s="2740"/>
      <c r="H168" s="2740"/>
      <c r="I168" s="2740"/>
      <c r="J168" s="2740"/>
      <c r="K168" s="2740"/>
      <c r="L168" s="2740"/>
    </row>
    <row r="169" spans="1:12" x14ac:dyDescent="0.2">
      <c r="A169" s="2740"/>
      <c r="B169" s="2740"/>
      <c r="C169" s="2740"/>
      <c r="D169" s="2740"/>
      <c r="E169" s="2740"/>
      <c r="F169" s="2740"/>
      <c r="G169" s="2740"/>
      <c r="H169" s="2740"/>
      <c r="I169" s="2740"/>
      <c r="J169" s="2740"/>
      <c r="K169" s="2740"/>
      <c r="L169" s="2740"/>
    </row>
    <row r="170" spans="1:12" x14ac:dyDescent="0.2">
      <c r="A170" s="2740"/>
      <c r="B170" s="2740"/>
      <c r="C170" s="2740"/>
      <c r="D170" s="2740"/>
      <c r="E170" s="2740"/>
      <c r="F170" s="2740"/>
      <c r="G170" s="2740"/>
      <c r="H170" s="2740"/>
      <c r="I170" s="2740"/>
      <c r="J170" s="2740"/>
      <c r="K170" s="2740"/>
      <c r="L170" s="2740"/>
    </row>
    <row r="171" spans="1:12" x14ac:dyDescent="0.2">
      <c r="A171" s="2740"/>
      <c r="B171" s="2740"/>
      <c r="C171" s="2740"/>
      <c r="D171" s="2740"/>
      <c r="E171" s="2740"/>
      <c r="F171" s="2740"/>
      <c r="G171" s="2740"/>
      <c r="H171" s="2740"/>
      <c r="I171" s="2740"/>
      <c r="J171" s="2740"/>
      <c r="K171" s="2740"/>
      <c r="L171" s="2740"/>
    </row>
    <row r="172" spans="1:12" x14ac:dyDescent="0.2">
      <c r="A172" s="2740"/>
      <c r="B172" s="2740"/>
      <c r="C172" s="2740"/>
      <c r="D172" s="2740"/>
      <c r="E172" s="2740"/>
      <c r="F172" s="2740"/>
      <c r="G172" s="2740"/>
      <c r="H172" s="2740"/>
      <c r="I172" s="2740"/>
      <c r="J172" s="2740"/>
      <c r="K172" s="2740"/>
      <c r="L172" s="2740"/>
    </row>
    <row r="173" spans="1:12" x14ac:dyDescent="0.2">
      <c r="A173" s="2740"/>
      <c r="B173" s="2740"/>
      <c r="C173" s="2740"/>
      <c r="D173" s="2740"/>
      <c r="E173" s="2740"/>
      <c r="F173" s="2740"/>
      <c r="G173" s="2740"/>
      <c r="H173" s="2740"/>
      <c r="I173" s="2740"/>
      <c r="J173" s="2740"/>
      <c r="K173" s="2740"/>
      <c r="L173" s="2740"/>
    </row>
    <row r="174" spans="1:12" x14ac:dyDescent="0.2">
      <c r="A174" s="2740"/>
      <c r="B174" s="2740"/>
      <c r="C174" s="2740"/>
      <c r="D174" s="2740"/>
      <c r="E174" s="2740"/>
      <c r="F174" s="2740"/>
      <c r="G174" s="2740"/>
      <c r="H174" s="2740"/>
      <c r="I174" s="2740"/>
      <c r="J174" s="2740"/>
      <c r="K174" s="2740"/>
      <c r="L174" s="2740"/>
    </row>
    <row r="175" spans="1:12" x14ac:dyDescent="0.2">
      <c r="A175" s="2740"/>
      <c r="B175" s="2740"/>
      <c r="C175" s="2740"/>
      <c r="D175" s="2740"/>
      <c r="E175" s="2740"/>
      <c r="F175" s="2740"/>
      <c r="G175" s="2740"/>
      <c r="H175" s="2740"/>
      <c r="I175" s="2740"/>
      <c r="J175" s="2740"/>
      <c r="K175" s="2740"/>
      <c r="L175" s="2740"/>
    </row>
    <row r="176" spans="1:12" x14ac:dyDescent="0.2">
      <c r="A176" s="2740"/>
      <c r="B176" s="2740"/>
      <c r="C176" s="2740"/>
      <c r="D176" s="2740"/>
      <c r="E176" s="2740"/>
      <c r="F176" s="2740"/>
      <c r="G176" s="2740"/>
      <c r="H176" s="2740"/>
      <c r="I176" s="2740"/>
      <c r="J176" s="2740"/>
      <c r="K176" s="2740"/>
      <c r="L176" s="2740"/>
    </row>
    <row r="177" spans="1:12" x14ac:dyDescent="0.2">
      <c r="A177" s="2740"/>
      <c r="B177" s="2740"/>
      <c r="C177" s="2740"/>
      <c r="D177" s="2740"/>
      <c r="E177" s="2740"/>
      <c r="F177" s="2740"/>
      <c r="G177" s="2740"/>
      <c r="H177" s="2740"/>
      <c r="I177" s="2740"/>
      <c r="J177" s="2740"/>
      <c r="K177" s="2740"/>
      <c r="L177" s="2740"/>
    </row>
    <row r="178" spans="1:12" x14ac:dyDescent="0.2">
      <c r="A178" s="2740"/>
      <c r="B178" s="2740"/>
      <c r="C178" s="2740"/>
      <c r="D178" s="2740"/>
      <c r="E178" s="2740"/>
      <c r="F178" s="2740"/>
      <c r="G178" s="2740"/>
      <c r="H178" s="2740"/>
      <c r="I178" s="2740"/>
      <c r="J178" s="2740"/>
      <c r="K178" s="2740"/>
      <c r="L178" s="2740"/>
    </row>
    <row r="179" spans="1:12" x14ac:dyDescent="0.2">
      <c r="A179" s="2740"/>
      <c r="B179" s="2740"/>
      <c r="C179" s="2740"/>
      <c r="D179" s="2740"/>
      <c r="E179" s="2740"/>
      <c r="F179" s="2740"/>
      <c r="G179" s="2740"/>
      <c r="H179" s="2740"/>
      <c r="I179" s="2740"/>
      <c r="J179" s="2740"/>
      <c r="K179" s="2740"/>
      <c r="L179" s="2740"/>
    </row>
    <row r="180" spans="1:12" x14ac:dyDescent="0.2">
      <c r="A180" s="2740"/>
      <c r="B180" s="2740"/>
      <c r="C180" s="2740"/>
      <c r="D180" s="2740"/>
      <c r="E180" s="2740"/>
      <c r="F180" s="2740"/>
      <c r="G180" s="2740"/>
      <c r="H180" s="2740"/>
      <c r="I180" s="2740"/>
      <c r="J180" s="2740"/>
      <c r="K180" s="2740"/>
      <c r="L180" s="2740"/>
    </row>
    <row r="181" spans="1:12" x14ac:dyDescent="0.2">
      <c r="A181" s="2740"/>
      <c r="B181" s="2740"/>
      <c r="C181" s="2740"/>
      <c r="D181" s="2740"/>
      <c r="E181" s="2740"/>
      <c r="F181" s="2740"/>
      <c r="G181" s="2740"/>
      <c r="H181" s="2740"/>
      <c r="I181" s="2740"/>
      <c r="J181" s="2740"/>
      <c r="K181" s="2740"/>
      <c r="L181" s="2740"/>
    </row>
    <row r="182" spans="1:12" x14ac:dyDescent="0.2">
      <c r="A182" s="2740"/>
      <c r="B182" s="2740"/>
      <c r="C182" s="2740"/>
      <c r="D182" s="2740"/>
      <c r="E182" s="2740"/>
      <c r="F182" s="2740"/>
      <c r="G182" s="2740"/>
      <c r="H182" s="2740"/>
      <c r="I182" s="2740"/>
      <c r="J182" s="2740"/>
      <c r="K182" s="2740"/>
      <c r="L182" s="2740"/>
    </row>
    <row r="183" spans="1:12" x14ac:dyDescent="0.2">
      <c r="A183" s="2740"/>
      <c r="B183" s="2740"/>
      <c r="C183" s="2740"/>
      <c r="D183" s="2740"/>
      <c r="E183" s="2740"/>
      <c r="F183" s="2740"/>
      <c r="G183" s="2740"/>
      <c r="H183" s="2740"/>
      <c r="I183" s="2740"/>
      <c r="J183" s="2740"/>
      <c r="K183" s="2740"/>
      <c r="L183" s="2740"/>
    </row>
    <row r="184" spans="1:12" x14ac:dyDescent="0.2">
      <c r="A184" s="2740"/>
      <c r="B184" s="2740"/>
      <c r="C184" s="2740"/>
      <c r="D184" s="2740"/>
      <c r="E184" s="2740"/>
      <c r="F184" s="2740"/>
      <c r="G184" s="2740"/>
      <c r="H184" s="2740"/>
      <c r="I184" s="2740"/>
      <c r="J184" s="2740"/>
      <c r="K184" s="2740"/>
      <c r="L184" s="2740"/>
    </row>
    <row r="185" spans="1:12" x14ac:dyDescent="0.2">
      <c r="A185" s="2740"/>
      <c r="B185" s="2740"/>
      <c r="C185" s="2740"/>
      <c r="D185" s="2740"/>
      <c r="E185" s="2740"/>
      <c r="F185" s="2740"/>
      <c r="G185" s="2740"/>
      <c r="H185" s="2740"/>
      <c r="I185" s="2740"/>
      <c r="J185" s="2740"/>
      <c r="K185" s="2740"/>
      <c r="L185" s="2740"/>
    </row>
    <row r="186" spans="1:12" x14ac:dyDescent="0.2">
      <c r="A186" s="2740"/>
      <c r="B186" s="2740"/>
      <c r="C186" s="2740"/>
      <c r="D186" s="2740"/>
      <c r="E186" s="2740"/>
      <c r="F186" s="2740"/>
      <c r="G186" s="2740"/>
      <c r="H186" s="2740"/>
      <c r="I186" s="2740"/>
      <c r="J186" s="2740"/>
      <c r="K186" s="2740"/>
      <c r="L186" s="2740"/>
    </row>
    <row r="187" spans="1:12" x14ac:dyDescent="0.2">
      <c r="A187" s="2740"/>
      <c r="B187" s="2740"/>
      <c r="C187" s="2740"/>
      <c r="D187" s="2740"/>
      <c r="E187" s="2740"/>
      <c r="F187" s="2740"/>
      <c r="G187" s="2740"/>
      <c r="H187" s="2740"/>
      <c r="I187" s="2740"/>
      <c r="J187" s="2740"/>
      <c r="K187" s="2740"/>
      <c r="L187" s="2740"/>
    </row>
    <row r="188" spans="1:12" x14ac:dyDescent="0.2">
      <c r="A188" s="2740"/>
      <c r="B188" s="2740"/>
      <c r="C188" s="2740"/>
      <c r="D188" s="2740"/>
      <c r="E188" s="2740"/>
      <c r="F188" s="2740"/>
      <c r="G188" s="2740"/>
      <c r="H188" s="2740"/>
      <c r="I188" s="2740"/>
      <c r="J188" s="2740"/>
      <c r="K188" s="2740"/>
      <c r="L188" s="2740"/>
    </row>
    <row r="189" spans="1:12" x14ac:dyDescent="0.2">
      <c r="A189" s="2740"/>
      <c r="B189" s="2740"/>
      <c r="C189" s="2740"/>
      <c r="D189" s="2740"/>
      <c r="E189" s="2740"/>
      <c r="F189" s="2740"/>
      <c r="G189" s="2740"/>
      <c r="H189" s="2740"/>
      <c r="I189" s="2740"/>
      <c r="J189" s="2740"/>
      <c r="K189" s="2740"/>
      <c r="L189" s="2740"/>
    </row>
    <row r="190" spans="1:12" x14ac:dyDescent="0.2">
      <c r="A190" s="2740"/>
      <c r="B190" s="2740"/>
      <c r="C190" s="2740"/>
      <c r="D190" s="2740"/>
      <c r="E190" s="2740"/>
      <c r="F190" s="2740"/>
      <c r="G190" s="2740"/>
      <c r="H190" s="2740"/>
      <c r="I190" s="2740"/>
      <c r="J190" s="2740"/>
      <c r="K190" s="2740"/>
      <c r="L190" s="2740"/>
    </row>
    <row r="191" spans="1:12" x14ac:dyDescent="0.2">
      <c r="A191" s="2740"/>
      <c r="B191" s="2740"/>
      <c r="C191" s="2740"/>
      <c r="D191" s="2740"/>
      <c r="E191" s="2740"/>
      <c r="F191" s="2740"/>
      <c r="G191" s="2740"/>
      <c r="H191" s="2740"/>
      <c r="I191" s="2740"/>
      <c r="J191" s="2740"/>
      <c r="K191" s="2740"/>
      <c r="L191" s="2740"/>
    </row>
    <row r="192" spans="1:12" x14ac:dyDescent="0.2">
      <c r="A192" s="2740"/>
      <c r="B192" s="2740"/>
      <c r="C192" s="2740"/>
      <c r="D192" s="2740"/>
      <c r="E192" s="2740"/>
      <c r="F192" s="2740"/>
      <c r="G192" s="2740"/>
      <c r="H192" s="2740"/>
      <c r="I192" s="2740"/>
      <c r="J192" s="2740"/>
      <c r="K192" s="2740"/>
      <c r="L192" s="2740"/>
    </row>
    <row r="193" spans="1:12" x14ac:dyDescent="0.2">
      <c r="A193" s="2740"/>
      <c r="B193" s="2740"/>
      <c r="C193" s="2740"/>
      <c r="D193" s="2740"/>
      <c r="E193" s="2740"/>
      <c r="F193" s="2740"/>
      <c r="G193" s="2740"/>
      <c r="H193" s="2740"/>
      <c r="I193" s="2740"/>
      <c r="J193" s="2740"/>
      <c r="K193" s="2740"/>
      <c r="L193" s="2740"/>
    </row>
    <row r="194" spans="1:12" x14ac:dyDescent="0.2">
      <c r="A194" s="2740"/>
      <c r="B194" s="2740"/>
      <c r="C194" s="2740"/>
      <c r="D194" s="2740"/>
      <c r="E194" s="2740"/>
      <c r="F194" s="2740"/>
      <c r="G194" s="2740"/>
      <c r="H194" s="2740"/>
      <c r="I194" s="2740"/>
      <c r="J194" s="2740"/>
      <c r="K194" s="2740"/>
      <c r="L194" s="2740"/>
    </row>
    <row r="195" spans="1:12" x14ac:dyDescent="0.2">
      <c r="A195" s="2740"/>
      <c r="B195" s="2740"/>
      <c r="C195" s="2740"/>
      <c r="D195" s="2740"/>
      <c r="E195" s="2740"/>
      <c r="F195" s="2740"/>
      <c r="G195" s="2740"/>
      <c r="H195" s="2740"/>
      <c r="I195" s="2740"/>
      <c r="J195" s="2740"/>
      <c r="K195" s="2740"/>
      <c r="L195" s="2740"/>
    </row>
    <row r="196" spans="1:12" x14ac:dyDescent="0.2">
      <c r="A196" s="2740"/>
      <c r="B196" s="2740"/>
      <c r="C196" s="2740"/>
      <c r="D196" s="2740"/>
      <c r="E196" s="2740"/>
      <c r="F196" s="2740"/>
      <c r="G196" s="2740"/>
      <c r="H196" s="2740"/>
      <c r="I196" s="2740"/>
      <c r="J196" s="2740"/>
      <c r="K196" s="2740"/>
      <c r="L196" s="2740"/>
    </row>
    <row r="197" spans="1:12" x14ac:dyDescent="0.2">
      <c r="A197" s="2740"/>
      <c r="B197" s="2740"/>
      <c r="C197" s="2740"/>
      <c r="D197" s="2740"/>
      <c r="E197" s="2740"/>
      <c r="F197" s="2740"/>
      <c r="G197" s="2740"/>
      <c r="H197" s="2740"/>
      <c r="I197" s="2740"/>
      <c r="J197" s="2740"/>
      <c r="K197" s="2740"/>
      <c r="L197" s="2740"/>
    </row>
    <row r="198" spans="1:12" x14ac:dyDescent="0.2">
      <c r="A198" s="2740"/>
      <c r="B198" s="2740"/>
      <c r="C198" s="2740"/>
      <c r="D198" s="2740"/>
      <c r="E198" s="2740"/>
      <c r="F198" s="2740"/>
      <c r="G198" s="2740"/>
      <c r="H198" s="2740"/>
      <c r="I198" s="2740"/>
      <c r="J198" s="2740"/>
      <c r="K198" s="2740"/>
      <c r="L198" s="2740"/>
    </row>
    <row r="199" spans="1:12" x14ac:dyDescent="0.2">
      <c r="A199" s="2740"/>
      <c r="B199" s="2740"/>
      <c r="C199" s="2740"/>
      <c r="D199" s="2740"/>
      <c r="E199" s="2740"/>
      <c r="F199" s="2740"/>
      <c r="G199" s="2740"/>
      <c r="H199" s="2740"/>
      <c r="I199" s="2740"/>
      <c r="J199" s="2740"/>
      <c r="K199" s="2740"/>
      <c r="L199" s="2740"/>
    </row>
    <row r="200" spans="1:12" x14ac:dyDescent="0.2">
      <c r="A200" s="2740"/>
      <c r="B200" s="2740"/>
      <c r="C200" s="2740"/>
      <c r="D200" s="2740"/>
      <c r="E200" s="2740"/>
      <c r="F200" s="2740"/>
      <c r="G200" s="2740"/>
      <c r="H200" s="2740"/>
      <c r="I200" s="2740"/>
      <c r="J200" s="2740"/>
      <c r="K200" s="2740"/>
      <c r="L200" s="2740"/>
    </row>
    <row r="201" spans="1:12" x14ac:dyDescent="0.2">
      <c r="A201" s="2740"/>
      <c r="B201" s="2740"/>
      <c r="C201" s="2740"/>
      <c r="D201" s="2740"/>
      <c r="E201" s="2740"/>
      <c r="F201" s="2740"/>
      <c r="G201" s="2740"/>
      <c r="H201" s="2740"/>
      <c r="I201" s="2740"/>
      <c r="J201" s="2740"/>
      <c r="K201" s="2740"/>
      <c r="L201" s="2740"/>
    </row>
    <row r="202" spans="1:12" x14ac:dyDescent="0.2">
      <c r="A202" s="2740"/>
      <c r="B202" s="2740"/>
      <c r="C202" s="2740"/>
      <c r="D202" s="2740"/>
      <c r="E202" s="2740"/>
      <c r="F202" s="2740"/>
      <c r="G202" s="2740"/>
      <c r="H202" s="2740"/>
      <c r="I202" s="2740"/>
      <c r="J202" s="2740"/>
      <c r="K202" s="2740"/>
      <c r="L202" s="2740"/>
    </row>
    <row r="203" spans="1:12" x14ac:dyDescent="0.2">
      <c r="A203" s="2740"/>
      <c r="B203" s="2740"/>
      <c r="C203" s="2740"/>
      <c r="D203" s="2740"/>
      <c r="E203" s="2740"/>
      <c r="F203" s="2740"/>
      <c r="G203" s="2740"/>
      <c r="H203" s="2740"/>
      <c r="I203" s="2740"/>
      <c r="J203" s="2740"/>
      <c r="K203" s="2740"/>
      <c r="L203" s="2740"/>
    </row>
    <row r="204" spans="1:12" x14ac:dyDescent="0.2">
      <c r="A204" s="2740"/>
      <c r="B204" s="2740"/>
      <c r="C204" s="2740"/>
      <c r="D204" s="2740"/>
      <c r="E204" s="2740"/>
      <c r="F204" s="2740"/>
      <c r="G204" s="2740"/>
      <c r="H204" s="2740"/>
      <c r="I204" s="2740"/>
      <c r="J204" s="2740"/>
      <c r="K204" s="2740"/>
      <c r="L204" s="2740"/>
    </row>
    <row r="205" spans="1:12" x14ac:dyDescent="0.2">
      <c r="A205" s="2740"/>
      <c r="B205" s="2740"/>
      <c r="C205" s="2740"/>
      <c r="D205" s="2740"/>
      <c r="E205" s="2740"/>
      <c r="F205" s="2740"/>
      <c r="G205" s="2740"/>
      <c r="H205" s="2740"/>
      <c r="I205" s="2740"/>
      <c r="J205" s="2740"/>
      <c r="K205" s="2740"/>
      <c r="L205" s="2740"/>
    </row>
    <row r="206" spans="1:12" x14ac:dyDescent="0.2">
      <c r="A206" s="2740"/>
      <c r="B206" s="2740"/>
      <c r="C206" s="2740"/>
      <c r="D206" s="2740"/>
      <c r="E206" s="2740"/>
      <c r="F206" s="2740"/>
      <c r="G206" s="2740"/>
      <c r="H206" s="2740"/>
      <c r="I206" s="2740"/>
      <c r="J206" s="2740"/>
      <c r="K206" s="2740"/>
      <c r="L206" s="2740"/>
    </row>
    <row r="207" spans="1:12" x14ac:dyDescent="0.2">
      <c r="A207" s="2740"/>
      <c r="B207" s="2740"/>
      <c r="C207" s="2740"/>
      <c r="D207" s="2740"/>
      <c r="E207" s="2740"/>
      <c r="F207" s="2740"/>
      <c r="G207" s="2740"/>
      <c r="H207" s="2740"/>
      <c r="I207" s="2740"/>
      <c r="J207" s="2740"/>
      <c r="K207" s="2740"/>
      <c r="L207" s="2740"/>
    </row>
    <row r="208" spans="1:12" x14ac:dyDescent="0.2">
      <c r="A208" s="2740"/>
      <c r="B208" s="2740"/>
      <c r="C208" s="2740"/>
      <c r="D208" s="2740"/>
      <c r="E208" s="2740"/>
      <c r="F208" s="2740"/>
      <c r="G208" s="2740"/>
      <c r="H208" s="2740"/>
      <c r="I208" s="2740"/>
      <c r="J208" s="2740"/>
      <c r="K208" s="2740"/>
      <c r="L208" s="2740"/>
    </row>
    <row r="209" spans="1:12" x14ac:dyDescent="0.2">
      <c r="A209" s="2740"/>
      <c r="B209" s="2740"/>
      <c r="C209" s="2740"/>
      <c r="D209" s="2740"/>
      <c r="E209" s="2740"/>
      <c r="F209" s="2740"/>
      <c r="G209" s="2740"/>
      <c r="H209" s="2740"/>
      <c r="I209" s="2740"/>
      <c r="J209" s="2740"/>
      <c r="K209" s="2740"/>
      <c r="L209" s="2740"/>
    </row>
    <row r="210" spans="1:12" x14ac:dyDescent="0.2">
      <c r="A210" s="2740"/>
      <c r="B210" s="2740"/>
      <c r="C210" s="2740"/>
      <c r="D210" s="2740"/>
      <c r="E210" s="2740"/>
      <c r="F210" s="2740"/>
      <c r="G210" s="2740"/>
      <c r="H210" s="2740"/>
      <c r="I210" s="2740"/>
      <c r="J210" s="2740"/>
      <c r="K210" s="2740"/>
      <c r="L210" s="2740"/>
    </row>
    <row r="211" spans="1:12" x14ac:dyDescent="0.2">
      <c r="A211" s="2740"/>
      <c r="B211" s="2740"/>
      <c r="C211" s="2740"/>
      <c r="D211" s="2740"/>
      <c r="E211" s="2740"/>
      <c r="F211" s="2740"/>
      <c r="G211" s="2740"/>
      <c r="H211" s="2740"/>
      <c r="I211" s="2740"/>
      <c r="J211" s="2740"/>
      <c r="K211" s="2740"/>
      <c r="L211" s="2740"/>
    </row>
    <row r="212" spans="1:12" x14ac:dyDescent="0.2">
      <c r="A212" s="2740"/>
      <c r="B212" s="2740"/>
      <c r="C212" s="2740"/>
      <c r="D212" s="2740"/>
      <c r="E212" s="2740"/>
      <c r="F212" s="2740"/>
      <c r="G212" s="2740"/>
      <c r="H212" s="2740"/>
      <c r="I212" s="2740"/>
      <c r="J212" s="2740"/>
      <c r="K212" s="2740"/>
      <c r="L212" s="2740"/>
    </row>
    <row r="213" spans="1:12" x14ac:dyDescent="0.2">
      <c r="A213" s="2740"/>
      <c r="B213" s="2740"/>
      <c r="C213" s="2740"/>
      <c r="D213" s="2740"/>
      <c r="E213" s="2740"/>
      <c r="F213" s="2740"/>
      <c r="G213" s="2740"/>
      <c r="H213" s="2740"/>
      <c r="I213" s="2740"/>
      <c r="J213" s="2740"/>
      <c r="K213" s="2740"/>
      <c r="L213" s="2740"/>
    </row>
    <row r="214" spans="1:12" x14ac:dyDescent="0.2">
      <c r="A214" s="2740"/>
      <c r="B214" s="2740"/>
      <c r="C214" s="2740"/>
      <c r="D214" s="2740"/>
      <c r="E214" s="2740"/>
      <c r="F214" s="2740"/>
      <c r="G214" s="2740"/>
      <c r="H214" s="2740"/>
      <c r="I214" s="2740"/>
      <c r="J214" s="2740"/>
      <c r="K214" s="2740"/>
      <c r="L214" s="2740"/>
    </row>
    <row r="215" spans="1:12" x14ac:dyDescent="0.2">
      <c r="A215" s="2740"/>
      <c r="B215" s="2740"/>
      <c r="C215" s="2740"/>
      <c r="D215" s="2740"/>
      <c r="E215" s="2740"/>
      <c r="F215" s="2740"/>
      <c r="G215" s="2740"/>
      <c r="H215" s="2740"/>
      <c r="I215" s="2740"/>
      <c r="J215" s="2740"/>
      <c r="K215" s="2740"/>
      <c r="L215" s="2740"/>
    </row>
    <row r="216" spans="1:12" x14ac:dyDescent="0.2">
      <c r="A216" s="2740"/>
      <c r="B216" s="2740"/>
      <c r="C216" s="2740"/>
      <c r="D216" s="2740"/>
      <c r="E216" s="2740"/>
      <c r="F216" s="2740"/>
      <c r="G216" s="2740"/>
      <c r="H216" s="2740"/>
      <c r="I216" s="2740"/>
      <c r="J216" s="2740"/>
      <c r="K216" s="2740"/>
      <c r="L216" s="2740"/>
    </row>
    <row r="217" spans="1:12" x14ac:dyDescent="0.2">
      <c r="A217" s="2740"/>
      <c r="B217" s="2740"/>
      <c r="C217" s="2740"/>
      <c r="D217" s="2740"/>
      <c r="E217" s="2740"/>
      <c r="F217" s="2740"/>
      <c r="G217" s="2740"/>
      <c r="H217" s="2740"/>
      <c r="I217" s="2740"/>
      <c r="J217" s="2740"/>
      <c r="K217" s="2740"/>
      <c r="L217" s="2740"/>
    </row>
    <row r="218" spans="1:12" x14ac:dyDescent="0.2">
      <c r="A218" s="2740"/>
      <c r="B218" s="2740"/>
      <c r="C218" s="2740"/>
      <c r="D218" s="2740"/>
      <c r="E218" s="2740"/>
      <c r="F218" s="2740"/>
      <c r="G218" s="2740"/>
      <c r="H218" s="2740"/>
      <c r="I218" s="2740"/>
      <c r="J218" s="2740"/>
      <c r="K218" s="2740"/>
      <c r="L218" s="2740"/>
    </row>
    <row r="219" spans="1:12" x14ac:dyDescent="0.2">
      <c r="A219" s="2740"/>
      <c r="B219" s="2740"/>
      <c r="C219" s="2740"/>
      <c r="D219" s="2740"/>
      <c r="E219" s="2740"/>
      <c r="F219" s="2740"/>
      <c r="G219" s="2740"/>
      <c r="H219" s="2740"/>
      <c r="I219" s="2740"/>
      <c r="J219" s="2740"/>
      <c r="K219" s="2740"/>
      <c r="L219" s="2740"/>
    </row>
    <row r="220" spans="1:12" x14ac:dyDescent="0.2">
      <c r="A220" s="2740"/>
      <c r="B220" s="2740"/>
      <c r="C220" s="2740"/>
      <c r="D220" s="2740"/>
      <c r="E220" s="2740"/>
      <c r="F220" s="2740"/>
      <c r="G220" s="2740"/>
      <c r="H220" s="2740"/>
      <c r="I220" s="2740"/>
      <c r="J220" s="2740"/>
      <c r="K220" s="2740"/>
      <c r="L220" s="2740"/>
    </row>
    <row r="221" spans="1:12" x14ac:dyDescent="0.2">
      <c r="A221" s="2740"/>
      <c r="B221" s="2740"/>
      <c r="C221" s="2740"/>
      <c r="D221" s="2740"/>
      <c r="E221" s="2740"/>
      <c r="F221" s="2740"/>
      <c r="G221" s="2740"/>
      <c r="H221" s="2740"/>
      <c r="I221" s="2740"/>
      <c r="J221" s="2740"/>
      <c r="K221" s="2740"/>
      <c r="L221" s="2740"/>
    </row>
    <row r="222" spans="1:12" x14ac:dyDescent="0.2">
      <c r="A222" s="2740"/>
      <c r="B222" s="2740"/>
      <c r="C222" s="2740"/>
      <c r="D222" s="2740"/>
      <c r="E222" s="2740"/>
      <c r="F222" s="2740"/>
      <c r="G222" s="2740"/>
      <c r="H222" s="2740"/>
      <c r="I222" s="2740"/>
      <c r="J222" s="2740"/>
      <c r="K222" s="2740"/>
      <c r="L222" s="2740"/>
    </row>
    <row r="223" spans="1:12" x14ac:dyDescent="0.2">
      <c r="A223" s="2740"/>
      <c r="B223" s="2740"/>
      <c r="C223" s="2740"/>
      <c r="D223" s="2740"/>
      <c r="E223" s="2740"/>
      <c r="F223" s="2740"/>
      <c r="G223" s="2740"/>
      <c r="H223" s="2740"/>
      <c r="I223" s="2740"/>
      <c r="J223" s="2740"/>
      <c r="K223" s="2740"/>
      <c r="L223" s="2740"/>
    </row>
    <row r="224" spans="1:12" x14ac:dyDescent="0.2">
      <c r="A224" s="2740"/>
      <c r="B224" s="2740"/>
      <c r="C224" s="2740"/>
      <c r="D224" s="2740"/>
      <c r="E224" s="2740"/>
      <c r="F224" s="2740"/>
      <c r="G224" s="2740"/>
      <c r="H224" s="2740"/>
      <c r="I224" s="2740"/>
      <c r="J224" s="2740"/>
      <c r="K224" s="2740"/>
      <c r="L224" s="2740"/>
    </row>
    <row r="225" spans="1:12" x14ac:dyDescent="0.2">
      <c r="A225" s="2740"/>
      <c r="B225" s="2740"/>
      <c r="C225" s="2740"/>
      <c r="D225" s="2740"/>
      <c r="E225" s="2740"/>
      <c r="F225" s="2740"/>
      <c r="G225" s="2740"/>
      <c r="H225" s="2740"/>
      <c r="I225" s="2740"/>
      <c r="J225" s="2740"/>
      <c r="K225" s="2740"/>
      <c r="L225" s="2740"/>
    </row>
    <row r="226" spans="1:12" x14ac:dyDescent="0.2">
      <c r="A226" s="2740"/>
      <c r="B226" s="2740"/>
      <c r="C226" s="2740"/>
      <c r="D226" s="2740"/>
      <c r="E226" s="2740"/>
      <c r="F226" s="2740"/>
      <c r="G226" s="2740"/>
      <c r="H226" s="2740"/>
      <c r="I226" s="2740"/>
      <c r="J226" s="2740"/>
      <c r="K226" s="2740"/>
      <c r="L226" s="2740"/>
    </row>
    <row r="227" spans="1:12" x14ac:dyDescent="0.2">
      <c r="A227" s="2740"/>
      <c r="B227" s="2740"/>
      <c r="C227" s="2740"/>
      <c r="D227" s="2740"/>
      <c r="E227" s="2740"/>
      <c r="F227" s="2740"/>
      <c r="G227" s="2740"/>
      <c r="H227" s="2740"/>
      <c r="I227" s="2740"/>
      <c r="J227" s="2740"/>
      <c r="K227" s="2740"/>
      <c r="L227" s="2740"/>
    </row>
    <row r="228" spans="1:12" x14ac:dyDescent="0.2">
      <c r="A228" s="2740"/>
      <c r="B228" s="2740"/>
      <c r="C228" s="2740"/>
      <c r="D228" s="2740"/>
      <c r="E228" s="2740"/>
      <c r="F228" s="2740"/>
      <c r="G228" s="2740"/>
      <c r="H228" s="2740"/>
      <c r="I228" s="2740"/>
      <c r="J228" s="2740"/>
      <c r="K228" s="2740"/>
      <c r="L228" s="2740"/>
    </row>
    <row r="229" spans="1:12" x14ac:dyDescent="0.2">
      <c r="A229" s="2740"/>
      <c r="B229" s="2740"/>
      <c r="C229" s="2740"/>
      <c r="D229" s="2740"/>
      <c r="E229" s="2740"/>
      <c r="F229" s="2740"/>
      <c r="G229" s="2740"/>
      <c r="H229" s="2740"/>
      <c r="I229" s="2740"/>
      <c r="J229" s="2740"/>
      <c r="K229" s="2740"/>
      <c r="L229" s="2740"/>
    </row>
    <row r="230" spans="1:12" x14ac:dyDescent="0.2">
      <c r="A230" s="2740"/>
      <c r="B230" s="2740"/>
      <c r="C230" s="2740"/>
      <c r="D230" s="2740"/>
      <c r="E230" s="2740"/>
      <c r="F230" s="2740"/>
      <c r="G230" s="2740"/>
      <c r="H230" s="2740"/>
      <c r="I230" s="2740"/>
      <c r="J230" s="2740"/>
      <c r="K230" s="2740"/>
      <c r="L230" s="2740"/>
    </row>
    <row r="231" spans="1:12" x14ac:dyDescent="0.2">
      <c r="A231" s="2740"/>
      <c r="B231" s="2740"/>
      <c r="C231" s="2740"/>
      <c r="D231" s="2740"/>
      <c r="E231" s="2740"/>
      <c r="F231" s="2740"/>
      <c r="G231" s="2740"/>
      <c r="H231" s="2740"/>
      <c r="I231" s="2740"/>
      <c r="J231" s="2740"/>
      <c r="K231" s="2740"/>
      <c r="L231" s="2740"/>
    </row>
    <row r="232" spans="1:12" x14ac:dyDescent="0.2">
      <c r="A232" s="2740"/>
      <c r="B232" s="2740"/>
      <c r="C232" s="2740"/>
      <c r="D232" s="2740"/>
      <c r="E232" s="2740"/>
      <c r="F232" s="2740"/>
      <c r="G232" s="2740"/>
      <c r="H232" s="2740"/>
      <c r="I232" s="2740"/>
      <c r="J232" s="2740"/>
      <c r="K232" s="2740"/>
      <c r="L232" s="2740"/>
    </row>
    <row r="233" spans="1:12" x14ac:dyDescent="0.2">
      <c r="A233" s="2740"/>
      <c r="B233" s="2740"/>
      <c r="C233" s="2740"/>
      <c r="D233" s="2740"/>
      <c r="E233" s="2740"/>
      <c r="F233" s="2740"/>
      <c r="G233" s="2740"/>
      <c r="H233" s="2740"/>
      <c r="I233" s="2740"/>
      <c r="J233" s="2740"/>
      <c r="K233" s="2740"/>
      <c r="L233" s="2740"/>
    </row>
    <row r="234" spans="1:12" x14ac:dyDescent="0.2">
      <c r="A234" s="2740"/>
      <c r="B234" s="2740"/>
      <c r="C234" s="2740"/>
      <c r="D234" s="2740"/>
      <c r="E234" s="2740"/>
      <c r="F234" s="2740"/>
      <c r="G234" s="2740"/>
      <c r="H234" s="2740"/>
      <c r="I234" s="2740"/>
      <c r="J234" s="2740"/>
      <c r="K234" s="2740"/>
      <c r="L234" s="2740"/>
    </row>
    <row r="235" spans="1:12" x14ac:dyDescent="0.2">
      <c r="A235" s="2740"/>
      <c r="B235" s="2740"/>
      <c r="C235" s="2740"/>
      <c r="D235" s="2740"/>
      <c r="E235" s="2740"/>
      <c r="F235" s="2740"/>
      <c r="G235" s="2740"/>
      <c r="H235" s="2740"/>
      <c r="I235" s="2740"/>
      <c r="J235" s="2740"/>
      <c r="K235" s="2740"/>
      <c r="L235" s="2740"/>
    </row>
    <row r="236" spans="1:12" x14ac:dyDescent="0.2">
      <c r="A236" s="2740"/>
      <c r="B236" s="2740"/>
      <c r="C236" s="2740"/>
      <c r="D236" s="2740"/>
      <c r="E236" s="2740"/>
      <c r="F236" s="2740"/>
      <c r="G236" s="2740"/>
      <c r="H236" s="2740"/>
      <c r="I236" s="2740"/>
      <c r="J236" s="2740"/>
      <c r="K236" s="2740"/>
      <c r="L236" s="2740"/>
    </row>
    <row r="237" spans="1:12" x14ac:dyDescent="0.2">
      <c r="A237" s="2740"/>
      <c r="B237" s="2740"/>
      <c r="C237" s="2740"/>
      <c r="D237" s="2740"/>
      <c r="E237" s="2740"/>
      <c r="F237" s="2740"/>
      <c r="G237" s="2740"/>
      <c r="H237" s="2740"/>
      <c r="I237" s="2740"/>
      <c r="J237" s="2740"/>
      <c r="K237" s="2740"/>
      <c r="L237" s="2740"/>
    </row>
    <row r="238" spans="1:12" x14ac:dyDescent="0.2">
      <c r="A238" s="2740"/>
      <c r="B238" s="2740"/>
      <c r="C238" s="2740"/>
      <c r="D238" s="2740"/>
      <c r="E238" s="2740"/>
      <c r="F238" s="2740"/>
      <c r="G238" s="2740"/>
      <c r="H238" s="2740"/>
      <c r="I238" s="2740"/>
      <c r="J238" s="2740"/>
      <c r="K238" s="2740"/>
      <c r="L238" s="2740"/>
    </row>
    <row r="239" spans="1:12" x14ac:dyDescent="0.2">
      <c r="A239" s="2740"/>
      <c r="B239" s="2740"/>
      <c r="C239" s="2740"/>
      <c r="D239" s="2740"/>
      <c r="E239" s="2740"/>
      <c r="F239" s="2740"/>
      <c r="G239" s="2740"/>
      <c r="H239" s="2740"/>
      <c r="I239" s="2740"/>
      <c r="J239" s="2740"/>
      <c r="K239" s="2740"/>
      <c r="L239" s="2740"/>
    </row>
    <row r="240" spans="1:12" x14ac:dyDescent="0.2">
      <c r="A240" s="2740"/>
      <c r="B240" s="2740"/>
      <c r="C240" s="2740"/>
      <c r="D240" s="2740"/>
      <c r="E240" s="2740"/>
      <c r="F240" s="2740"/>
      <c r="G240" s="2740"/>
      <c r="H240" s="2740"/>
      <c r="I240" s="2740"/>
      <c r="J240" s="2740"/>
      <c r="K240" s="2740"/>
      <c r="L240" s="2740"/>
    </row>
    <row r="241" spans="1:12" x14ac:dyDescent="0.2">
      <c r="A241" s="2740"/>
      <c r="B241" s="2740"/>
      <c r="C241" s="2740"/>
      <c r="D241" s="2740"/>
      <c r="E241" s="2740"/>
      <c r="F241" s="2740"/>
      <c r="G241" s="2740"/>
      <c r="H241" s="2740"/>
      <c r="I241" s="2740"/>
      <c r="J241" s="2740"/>
      <c r="K241" s="2740"/>
      <c r="L241" s="2740"/>
    </row>
    <row r="242" spans="1:12" x14ac:dyDescent="0.2">
      <c r="A242" s="2740"/>
      <c r="B242" s="2740"/>
      <c r="C242" s="2740"/>
      <c r="D242" s="2740"/>
      <c r="E242" s="2740"/>
      <c r="F242" s="2740"/>
      <c r="G242" s="2740"/>
      <c r="H242" s="2740"/>
      <c r="I242" s="2740"/>
      <c r="J242" s="2740"/>
      <c r="K242" s="2740"/>
      <c r="L242" s="2740"/>
    </row>
    <row r="243" spans="1:12" x14ac:dyDescent="0.2">
      <c r="A243" s="2740"/>
      <c r="B243" s="2740"/>
      <c r="C243" s="2740"/>
      <c r="D243" s="2740"/>
      <c r="E243" s="2740"/>
      <c r="F243" s="2740"/>
      <c r="G243" s="2740"/>
      <c r="H243" s="2740"/>
      <c r="I243" s="2740"/>
      <c r="J243" s="2740"/>
      <c r="K243" s="2740"/>
      <c r="L243" s="2740"/>
    </row>
    <row r="244" spans="1:12" x14ac:dyDescent="0.2">
      <c r="A244" s="2740"/>
      <c r="B244" s="2740"/>
      <c r="C244" s="2740"/>
      <c r="D244" s="2740"/>
      <c r="E244" s="2740"/>
      <c r="F244" s="2740"/>
      <c r="G244" s="2740"/>
      <c r="H244" s="2740"/>
      <c r="I244" s="2740"/>
      <c r="J244" s="2740"/>
      <c r="K244" s="2740"/>
      <c r="L244" s="2740"/>
    </row>
    <row r="245" spans="1:12" x14ac:dyDescent="0.2">
      <c r="A245" s="2740"/>
      <c r="B245" s="2740"/>
      <c r="C245" s="2740"/>
      <c r="D245" s="2740"/>
      <c r="E245" s="2740"/>
      <c r="F245" s="2740"/>
      <c r="G245" s="2740"/>
      <c r="H245" s="2740"/>
      <c r="I245" s="2740"/>
      <c r="J245" s="2740"/>
      <c r="K245" s="2740"/>
      <c r="L245" s="2740"/>
    </row>
    <row r="246" spans="1:12" x14ac:dyDescent="0.2">
      <c r="A246" s="2740"/>
      <c r="B246" s="2740"/>
      <c r="C246" s="2740"/>
      <c r="D246" s="2740"/>
      <c r="E246" s="2740"/>
      <c r="F246" s="2740"/>
      <c r="G246" s="2740"/>
      <c r="H246" s="2740"/>
      <c r="I246" s="2740"/>
      <c r="J246" s="2740"/>
      <c r="K246" s="2740"/>
      <c r="L246" s="2740"/>
    </row>
    <row r="247" spans="1:12" x14ac:dyDescent="0.2">
      <c r="A247" s="2740"/>
      <c r="B247" s="2740"/>
      <c r="C247" s="2740"/>
      <c r="D247" s="2740"/>
      <c r="E247" s="2740"/>
      <c r="F247" s="2740"/>
      <c r="G247" s="2740"/>
      <c r="H247" s="2740"/>
      <c r="I247" s="2740"/>
      <c r="J247" s="2740"/>
      <c r="K247" s="2740"/>
      <c r="L247" s="2740"/>
    </row>
    <row r="248" spans="1:12" x14ac:dyDescent="0.2">
      <c r="A248" s="2740"/>
      <c r="B248" s="2740"/>
      <c r="C248" s="2740"/>
      <c r="D248" s="2740"/>
      <c r="E248" s="2740"/>
      <c r="F248" s="2740"/>
      <c r="G248" s="2740"/>
      <c r="H248" s="2740"/>
      <c r="I248" s="2740"/>
      <c r="J248" s="2740"/>
      <c r="K248" s="2740"/>
      <c r="L248" s="2740"/>
    </row>
    <row r="249" spans="1:12" x14ac:dyDescent="0.2">
      <c r="A249" s="2740"/>
      <c r="B249" s="2740"/>
      <c r="C249" s="2740"/>
      <c r="D249" s="2740"/>
      <c r="E249" s="2740"/>
      <c r="F249" s="2740"/>
      <c r="G249" s="2740"/>
      <c r="H249" s="2740"/>
      <c r="I249" s="2740"/>
      <c r="J249" s="2740"/>
      <c r="K249" s="2740"/>
      <c r="L249" s="2740"/>
    </row>
    <row r="250" spans="1:12" x14ac:dyDescent="0.2">
      <c r="A250" s="2740"/>
      <c r="B250" s="2740"/>
      <c r="C250" s="2740"/>
      <c r="D250" s="2740"/>
      <c r="E250" s="2740"/>
      <c r="F250" s="2740"/>
      <c r="G250" s="2740"/>
      <c r="H250" s="2740"/>
      <c r="I250" s="2740"/>
      <c r="J250" s="2740"/>
      <c r="K250" s="2740"/>
      <c r="L250" s="2740"/>
    </row>
    <row r="251" spans="1:12" x14ac:dyDescent="0.2">
      <c r="A251" s="2740"/>
      <c r="B251" s="2740"/>
      <c r="C251" s="2740"/>
      <c r="D251" s="2740"/>
      <c r="E251" s="2740"/>
      <c r="F251" s="2740"/>
      <c r="G251" s="2740"/>
      <c r="H251" s="2740"/>
      <c r="I251" s="2740"/>
      <c r="J251" s="2740"/>
      <c r="K251" s="2740"/>
      <c r="L251" s="2740"/>
    </row>
    <row r="252" spans="1:12" x14ac:dyDescent="0.2">
      <c r="A252" s="2740"/>
      <c r="B252" s="2740"/>
      <c r="C252" s="2740"/>
      <c r="D252" s="2740"/>
      <c r="E252" s="2740"/>
      <c r="F252" s="2740"/>
      <c r="G252" s="2740"/>
      <c r="H252" s="2740"/>
      <c r="I252" s="2740"/>
      <c r="J252" s="2740"/>
      <c r="K252" s="2740"/>
      <c r="L252" s="2740"/>
    </row>
    <row r="253" spans="1:12" x14ac:dyDescent="0.2">
      <c r="A253" s="2740"/>
      <c r="B253" s="2740"/>
      <c r="C253" s="2740"/>
      <c r="D253" s="2740"/>
      <c r="E253" s="2740"/>
      <c r="F253" s="2740"/>
      <c r="G253" s="2740"/>
      <c r="H253" s="2740"/>
      <c r="I253" s="2740"/>
      <c r="J253" s="2740"/>
      <c r="K253" s="2740"/>
      <c r="L253" s="2740"/>
    </row>
    <row r="254" spans="1:12" x14ac:dyDescent="0.2">
      <c r="A254" s="2740"/>
      <c r="B254" s="2740"/>
      <c r="C254" s="2740"/>
      <c r="D254" s="2740"/>
      <c r="E254" s="2740"/>
      <c r="F254" s="2740"/>
      <c r="G254" s="2740"/>
      <c r="H254" s="2740"/>
      <c r="I254" s="2740"/>
      <c r="J254" s="2740"/>
      <c r="K254" s="2740"/>
      <c r="L254" s="2740"/>
    </row>
    <row r="255" spans="1:12" x14ac:dyDescent="0.2">
      <c r="A255" s="2740"/>
      <c r="B255" s="2740"/>
      <c r="C255" s="2740"/>
      <c r="D255" s="2740"/>
      <c r="E255" s="2740"/>
      <c r="F255" s="2740"/>
      <c r="G255" s="2740"/>
      <c r="H255" s="2740"/>
      <c r="I255" s="2740"/>
      <c r="J255" s="2740"/>
      <c r="K255" s="2740"/>
      <c r="L255" s="2740"/>
    </row>
    <row r="256" spans="1:12" x14ac:dyDescent="0.2">
      <c r="A256" s="2740"/>
      <c r="B256" s="2740"/>
      <c r="C256" s="2740"/>
      <c r="D256" s="2740"/>
      <c r="E256" s="2740"/>
      <c r="F256" s="2740"/>
      <c r="G256" s="2740"/>
      <c r="H256" s="2740"/>
      <c r="I256" s="2740"/>
      <c r="J256" s="2740"/>
      <c r="K256" s="2740"/>
      <c r="L256" s="2740"/>
    </row>
    <row r="257" spans="1:12" x14ac:dyDescent="0.2">
      <c r="A257" s="2740"/>
      <c r="B257" s="2740"/>
      <c r="C257" s="2740"/>
      <c r="D257" s="2740"/>
      <c r="E257" s="2740"/>
      <c r="F257" s="2740"/>
      <c r="G257" s="2740"/>
      <c r="H257" s="2740"/>
      <c r="I257" s="2740"/>
      <c r="J257" s="2740"/>
      <c r="K257" s="2740"/>
      <c r="L257" s="2740"/>
    </row>
    <row r="258" spans="1:12" x14ac:dyDescent="0.2">
      <c r="A258" s="2740"/>
      <c r="B258" s="2740"/>
      <c r="C258" s="2740"/>
      <c r="D258" s="2740"/>
      <c r="E258" s="2740"/>
      <c r="F258" s="2740"/>
      <c r="G258" s="2740"/>
      <c r="H258" s="2740"/>
      <c r="I258" s="2740"/>
      <c r="J258" s="2740"/>
      <c r="K258" s="2740"/>
      <c r="L258" s="2740"/>
    </row>
    <row r="259" spans="1:12" x14ac:dyDescent="0.2">
      <c r="A259" s="2740"/>
      <c r="B259" s="2740"/>
      <c r="C259" s="2740"/>
      <c r="D259" s="2740"/>
      <c r="E259" s="2740"/>
      <c r="F259" s="2740"/>
      <c r="G259" s="2740"/>
      <c r="H259" s="2740"/>
      <c r="I259" s="2740"/>
      <c r="J259" s="2740"/>
      <c r="K259" s="2740"/>
      <c r="L259" s="2740"/>
    </row>
    <row r="260" spans="1:12" x14ac:dyDescent="0.2">
      <c r="A260" s="2740"/>
      <c r="B260" s="2740"/>
      <c r="C260" s="2740"/>
      <c r="D260" s="2740"/>
      <c r="E260" s="2740"/>
      <c r="F260" s="2740"/>
      <c r="G260" s="2740"/>
      <c r="H260" s="2740"/>
      <c r="I260" s="2740"/>
      <c r="J260" s="2740"/>
      <c r="K260" s="2740"/>
      <c r="L260" s="2740"/>
    </row>
    <row r="261" spans="1:12" x14ac:dyDescent="0.2">
      <c r="A261" s="2740"/>
      <c r="B261" s="2740"/>
      <c r="C261" s="2740"/>
      <c r="D261" s="2740"/>
      <c r="E261" s="2740"/>
      <c r="F261" s="2740"/>
      <c r="G261" s="2740"/>
      <c r="H261" s="2740"/>
      <c r="I261" s="2740"/>
      <c r="J261" s="2740"/>
      <c r="K261" s="2740"/>
      <c r="L261" s="2740"/>
    </row>
    <row r="262" spans="1:12" x14ac:dyDescent="0.2">
      <c r="A262" s="2740"/>
      <c r="B262" s="2740"/>
      <c r="C262" s="2740"/>
      <c r="D262" s="2740"/>
      <c r="E262" s="2740"/>
      <c r="F262" s="2740"/>
      <c r="G262" s="2740"/>
      <c r="H262" s="2740"/>
      <c r="I262" s="2740"/>
      <c r="J262" s="2740"/>
      <c r="K262" s="2740"/>
      <c r="L262" s="2740"/>
    </row>
    <row r="263" spans="1:12" x14ac:dyDescent="0.2">
      <c r="A263" s="2740"/>
      <c r="B263" s="2740"/>
      <c r="C263" s="2740"/>
      <c r="D263" s="2740"/>
      <c r="E263" s="2740"/>
      <c r="F263" s="2740"/>
      <c r="G263" s="2740"/>
      <c r="H263" s="2740"/>
      <c r="I263" s="2740"/>
      <c r="J263" s="2740"/>
      <c r="K263" s="2740"/>
      <c r="L263" s="2740"/>
    </row>
    <row r="264" spans="1:12" x14ac:dyDescent="0.2">
      <c r="A264" s="2740"/>
      <c r="B264" s="2740"/>
      <c r="C264" s="2740"/>
      <c r="D264" s="2740"/>
      <c r="E264" s="2740"/>
      <c r="F264" s="2740"/>
      <c r="G264" s="2740"/>
      <c r="H264" s="2740"/>
      <c r="I264" s="2740"/>
      <c r="J264" s="2740"/>
      <c r="K264" s="2740"/>
      <c r="L264" s="2740"/>
    </row>
    <row r="265" spans="1:12" x14ac:dyDescent="0.2">
      <c r="A265" s="2740"/>
      <c r="B265" s="2740"/>
      <c r="C265" s="2740"/>
      <c r="D265" s="2740"/>
      <c r="E265" s="2740"/>
      <c r="F265" s="2740"/>
      <c r="G265" s="2740"/>
      <c r="H265" s="2740"/>
      <c r="I265" s="2740"/>
      <c r="J265" s="2740"/>
      <c r="K265" s="2740"/>
      <c r="L265" s="2740"/>
    </row>
    <row r="266" spans="1:12" x14ac:dyDescent="0.2">
      <c r="A266" s="2740"/>
      <c r="B266" s="2740"/>
      <c r="C266" s="2740"/>
      <c r="D266" s="2740"/>
      <c r="E266" s="2740"/>
      <c r="F266" s="2740"/>
      <c r="G266" s="2740"/>
      <c r="H266" s="2740"/>
      <c r="I266" s="2740"/>
      <c r="J266" s="2740"/>
      <c r="K266" s="2740"/>
      <c r="L266" s="2740"/>
    </row>
    <row r="267" spans="1:12" x14ac:dyDescent="0.2">
      <c r="A267" s="2740"/>
      <c r="B267" s="2740"/>
      <c r="C267" s="2740"/>
      <c r="D267" s="2740"/>
      <c r="E267" s="2740"/>
      <c r="F267" s="2740"/>
      <c r="G267" s="2740"/>
      <c r="H267" s="2740"/>
      <c r="I267" s="2740"/>
      <c r="J267" s="2740"/>
      <c r="K267" s="2740"/>
      <c r="L267" s="2740"/>
    </row>
    <row r="268" spans="1:12" x14ac:dyDescent="0.2">
      <c r="A268" s="2740"/>
      <c r="B268" s="2740"/>
      <c r="C268" s="2740"/>
      <c r="D268" s="2740"/>
      <c r="E268" s="2740"/>
      <c r="F268" s="2740"/>
      <c r="G268" s="2740"/>
      <c r="H268" s="2740"/>
      <c r="I268" s="2740"/>
      <c r="J268" s="2740"/>
      <c r="K268" s="2740"/>
      <c r="L268" s="2740"/>
    </row>
    <row r="269" spans="1:12" x14ac:dyDescent="0.2">
      <c r="A269" s="2740"/>
      <c r="B269" s="2740"/>
      <c r="C269" s="2740"/>
      <c r="D269" s="2740"/>
      <c r="E269" s="2740"/>
      <c r="F269" s="2740"/>
      <c r="G269" s="2740"/>
      <c r="H269" s="2740"/>
      <c r="I269" s="2740"/>
      <c r="J269" s="2740"/>
      <c r="K269" s="2740"/>
      <c r="L269" s="2740"/>
    </row>
    <row r="270" spans="1:12" x14ac:dyDescent="0.2">
      <c r="A270" s="2740"/>
      <c r="B270" s="2740"/>
      <c r="C270" s="2740"/>
      <c r="D270" s="2740"/>
      <c r="E270" s="2740"/>
      <c r="F270" s="2740"/>
      <c r="G270" s="2740"/>
      <c r="H270" s="2740"/>
      <c r="I270" s="2740"/>
      <c r="J270" s="2740"/>
      <c r="K270" s="2740"/>
      <c r="L270" s="2740"/>
    </row>
    <row r="271" spans="1:12" x14ac:dyDescent="0.2">
      <c r="A271" s="2740"/>
      <c r="B271" s="2740"/>
      <c r="C271" s="2740"/>
      <c r="D271" s="2740"/>
      <c r="E271" s="2740"/>
      <c r="F271" s="2740"/>
      <c r="G271" s="2740"/>
      <c r="H271" s="2740"/>
      <c r="I271" s="2740"/>
      <c r="J271" s="2740"/>
      <c r="K271" s="2740"/>
      <c r="L271" s="2740"/>
    </row>
    <row r="272" spans="1:12" x14ac:dyDescent="0.2">
      <c r="A272" s="2740"/>
      <c r="B272" s="2740"/>
      <c r="C272" s="2740"/>
      <c r="D272" s="2740"/>
      <c r="E272" s="2740"/>
      <c r="F272" s="2740"/>
      <c r="G272" s="2740"/>
      <c r="H272" s="2740"/>
      <c r="I272" s="2740"/>
      <c r="J272" s="2740"/>
      <c r="K272" s="2740"/>
      <c r="L272" s="2740"/>
    </row>
    <row r="273" spans="1:12" x14ac:dyDescent="0.2">
      <c r="A273" s="2740"/>
      <c r="B273" s="2740"/>
      <c r="C273" s="2740"/>
      <c r="D273" s="2740"/>
      <c r="E273" s="2740"/>
      <c r="F273" s="2740"/>
      <c r="G273" s="2740"/>
      <c r="H273" s="2740"/>
      <c r="I273" s="2740"/>
      <c r="J273" s="2740"/>
      <c r="K273" s="2740"/>
      <c r="L273" s="2740"/>
    </row>
    <row r="274" spans="1:12" x14ac:dyDescent="0.2">
      <c r="A274" s="2740"/>
      <c r="B274" s="2740"/>
      <c r="C274" s="2740"/>
      <c r="D274" s="2740"/>
      <c r="E274" s="2740"/>
      <c r="F274" s="2740"/>
      <c r="G274" s="2740"/>
      <c r="H274" s="2740"/>
      <c r="I274" s="2740"/>
      <c r="J274" s="2740"/>
      <c r="K274" s="2740"/>
      <c r="L274" s="2740"/>
    </row>
    <row r="275" spans="1:12" x14ac:dyDescent="0.2">
      <c r="A275" s="2740"/>
      <c r="B275" s="2740"/>
      <c r="C275" s="2740"/>
      <c r="D275" s="2740"/>
      <c r="E275" s="2740"/>
      <c r="F275" s="2740"/>
      <c r="G275" s="2740"/>
      <c r="H275" s="2740"/>
      <c r="I275" s="2740"/>
      <c r="J275" s="2740"/>
      <c r="K275" s="2740"/>
      <c r="L275" s="2740"/>
    </row>
    <row r="276" spans="1:12" x14ac:dyDescent="0.2">
      <c r="A276" s="2740"/>
      <c r="B276" s="2740"/>
      <c r="C276" s="2740"/>
      <c r="D276" s="2740"/>
      <c r="E276" s="2740"/>
      <c r="F276" s="2740"/>
      <c r="G276" s="2740"/>
      <c r="H276" s="2740"/>
      <c r="I276" s="2740"/>
      <c r="J276" s="2740"/>
      <c r="K276" s="2740"/>
      <c r="L276" s="2740"/>
    </row>
    <row r="277" spans="1:12" x14ac:dyDescent="0.2">
      <c r="A277" s="2740"/>
      <c r="B277" s="2740"/>
      <c r="C277" s="2740"/>
      <c r="D277" s="2740"/>
      <c r="E277" s="2740"/>
      <c r="F277" s="2740"/>
      <c r="G277" s="2740"/>
      <c r="H277" s="2740"/>
      <c r="I277" s="2740"/>
      <c r="J277" s="2740"/>
      <c r="K277" s="2740"/>
      <c r="L277" s="2740"/>
    </row>
    <row r="278" spans="1:12" x14ac:dyDescent="0.2">
      <c r="A278" s="2740"/>
      <c r="B278" s="2740"/>
      <c r="C278" s="2740"/>
      <c r="D278" s="2740"/>
      <c r="E278" s="2740"/>
      <c r="F278" s="2740"/>
      <c r="G278" s="2740"/>
      <c r="H278" s="2740"/>
      <c r="I278" s="2740"/>
      <c r="J278" s="2740"/>
      <c r="K278" s="2740"/>
      <c r="L278" s="2740"/>
    </row>
    <row r="279" spans="1:12" x14ac:dyDescent="0.2">
      <c r="A279" s="2740"/>
      <c r="B279" s="2740"/>
      <c r="C279" s="2740"/>
      <c r="D279" s="2740"/>
      <c r="E279" s="2740"/>
      <c r="F279" s="2740"/>
      <c r="G279" s="2740"/>
      <c r="H279" s="2740"/>
      <c r="I279" s="2740"/>
      <c r="J279" s="2740"/>
      <c r="K279" s="2740"/>
      <c r="L279" s="2740"/>
    </row>
    <row r="280" spans="1:12" x14ac:dyDescent="0.2">
      <c r="A280" s="2740"/>
      <c r="B280" s="2740"/>
      <c r="C280" s="2740"/>
      <c r="D280" s="2740"/>
      <c r="E280" s="2740"/>
      <c r="F280" s="2740"/>
      <c r="G280" s="2740"/>
      <c r="H280" s="2740"/>
      <c r="I280" s="2740"/>
      <c r="J280" s="2740"/>
      <c r="K280" s="2740"/>
      <c r="L280" s="2740"/>
    </row>
    <row r="281" spans="1:12" x14ac:dyDescent="0.2">
      <c r="A281" s="2740"/>
      <c r="B281" s="2740"/>
      <c r="C281" s="2740"/>
      <c r="D281" s="2740"/>
      <c r="E281" s="2740"/>
      <c r="F281" s="2740"/>
      <c r="G281" s="2740"/>
      <c r="H281" s="2740"/>
      <c r="I281" s="2740"/>
      <c r="J281" s="2740"/>
      <c r="K281" s="2740"/>
      <c r="L281" s="2740"/>
    </row>
    <row r="282" spans="1:12" x14ac:dyDescent="0.2">
      <c r="A282" s="2740"/>
      <c r="B282" s="2740"/>
      <c r="C282" s="2740"/>
      <c r="D282" s="2740"/>
      <c r="E282" s="2740"/>
      <c r="F282" s="2740"/>
      <c r="G282" s="2740"/>
      <c r="H282" s="2740"/>
      <c r="I282" s="2740"/>
      <c r="J282" s="2740"/>
      <c r="K282" s="2740"/>
      <c r="L282" s="2740"/>
    </row>
    <row r="283" spans="1:12" x14ac:dyDescent="0.2">
      <c r="A283" s="2740"/>
      <c r="B283" s="2740"/>
      <c r="C283" s="2740"/>
      <c r="D283" s="2740"/>
      <c r="E283" s="2740"/>
      <c r="F283" s="2740"/>
      <c r="G283" s="2740"/>
      <c r="H283" s="2740"/>
      <c r="I283" s="2740"/>
      <c r="J283" s="2740"/>
      <c r="K283" s="2740"/>
      <c r="L283" s="2740"/>
    </row>
    <row r="284" spans="1:12" x14ac:dyDescent="0.2">
      <c r="A284" s="2740"/>
      <c r="B284" s="2740"/>
      <c r="C284" s="2740"/>
      <c r="D284" s="2740"/>
      <c r="E284" s="2740"/>
      <c r="F284" s="2740"/>
      <c r="G284" s="2740"/>
      <c r="H284" s="2740"/>
      <c r="I284" s="2740"/>
      <c r="J284" s="2740"/>
      <c r="K284" s="2740"/>
      <c r="L284" s="2740"/>
    </row>
    <row r="285" spans="1:12" x14ac:dyDescent="0.2">
      <c r="A285" s="2740"/>
      <c r="B285" s="2740"/>
      <c r="C285" s="2740"/>
      <c r="D285" s="2740"/>
      <c r="E285" s="2740"/>
      <c r="F285" s="2740"/>
      <c r="G285" s="2740"/>
      <c r="H285" s="2740"/>
      <c r="I285" s="2740"/>
      <c r="J285" s="2740"/>
      <c r="K285" s="2740"/>
      <c r="L285" s="2740"/>
    </row>
    <row r="286" spans="1:12" x14ac:dyDescent="0.2">
      <c r="A286" s="2740"/>
      <c r="B286" s="2740"/>
      <c r="C286" s="2740"/>
      <c r="D286" s="2740"/>
      <c r="E286" s="2740"/>
      <c r="F286" s="2740"/>
      <c r="G286" s="2740"/>
      <c r="H286" s="2740"/>
      <c r="I286" s="2740"/>
      <c r="J286" s="2740"/>
      <c r="K286" s="2740"/>
      <c r="L286" s="2740"/>
    </row>
    <row r="287" spans="1:12" x14ac:dyDescent="0.2">
      <c r="A287" s="2740"/>
      <c r="B287" s="2740"/>
      <c r="C287" s="2740"/>
      <c r="D287" s="2740"/>
      <c r="E287" s="2740"/>
      <c r="F287" s="2740"/>
      <c r="G287" s="2740"/>
      <c r="H287" s="2740"/>
      <c r="I287" s="2740"/>
      <c r="J287" s="2740"/>
      <c r="K287" s="2740"/>
      <c r="L287" s="2740"/>
    </row>
    <row r="288" spans="1:12" x14ac:dyDescent="0.2">
      <c r="A288" s="2740"/>
      <c r="B288" s="2740"/>
      <c r="C288" s="2740"/>
      <c r="D288" s="2740"/>
      <c r="E288" s="2740"/>
      <c r="F288" s="2740"/>
      <c r="G288" s="2740"/>
      <c r="H288" s="2740"/>
      <c r="I288" s="2740"/>
      <c r="J288" s="2740"/>
      <c r="K288" s="2740"/>
      <c r="L288" s="2740"/>
    </row>
    <row r="289" spans="1:12" x14ac:dyDescent="0.2">
      <c r="A289" s="2740"/>
      <c r="B289" s="2740"/>
      <c r="C289" s="2740"/>
      <c r="D289" s="2740"/>
      <c r="E289" s="2740"/>
      <c r="F289" s="2740"/>
      <c r="G289" s="2740"/>
      <c r="H289" s="2740"/>
      <c r="I289" s="2740"/>
      <c r="J289" s="2740"/>
      <c r="K289" s="2740"/>
      <c r="L289" s="2740"/>
    </row>
    <row r="290" spans="1:12" x14ac:dyDescent="0.2">
      <c r="A290" s="2740"/>
      <c r="B290" s="2740"/>
      <c r="C290" s="2740"/>
      <c r="D290" s="2740"/>
      <c r="E290" s="2740"/>
      <c r="F290" s="2740"/>
      <c r="G290" s="2740"/>
      <c r="H290" s="2740"/>
      <c r="I290" s="2740"/>
      <c r="J290" s="2740"/>
      <c r="K290" s="2740"/>
      <c r="L290" s="2740"/>
    </row>
    <row r="291" spans="1:12" x14ac:dyDescent="0.2">
      <c r="A291" s="2740"/>
      <c r="B291" s="2740"/>
      <c r="C291" s="2740"/>
      <c r="D291" s="2740"/>
      <c r="E291" s="2740"/>
      <c r="F291" s="2740"/>
      <c r="G291" s="2740"/>
      <c r="H291" s="2740"/>
      <c r="I291" s="2740"/>
      <c r="J291" s="2740"/>
      <c r="K291" s="2740"/>
      <c r="L291" s="2740"/>
    </row>
    <row r="292" spans="1:12" x14ac:dyDescent="0.2">
      <c r="A292" s="2740"/>
      <c r="B292" s="2740"/>
      <c r="C292" s="2740"/>
      <c r="D292" s="2740"/>
      <c r="E292" s="2740"/>
      <c r="F292" s="2740"/>
      <c r="G292" s="2740"/>
      <c r="H292" s="2740"/>
      <c r="I292" s="2740"/>
      <c r="J292" s="2740"/>
      <c r="K292" s="2740"/>
      <c r="L292" s="2740"/>
    </row>
    <row r="293" spans="1:12" x14ac:dyDescent="0.2">
      <c r="A293" s="2740"/>
      <c r="B293" s="2740"/>
      <c r="C293" s="2740"/>
      <c r="D293" s="2740"/>
      <c r="E293" s="2740"/>
      <c r="F293" s="2740"/>
      <c r="G293" s="2740"/>
      <c r="H293" s="2740"/>
      <c r="I293" s="2740"/>
      <c r="J293" s="2740"/>
      <c r="K293" s="2740"/>
      <c r="L293" s="2740"/>
    </row>
    <row r="294" spans="1:12" x14ac:dyDescent="0.2">
      <c r="A294" s="2740"/>
      <c r="B294" s="2740"/>
      <c r="C294" s="2740"/>
      <c r="D294" s="2740"/>
      <c r="E294" s="2740"/>
      <c r="F294" s="2740"/>
      <c r="G294" s="2740"/>
      <c r="H294" s="2740"/>
      <c r="I294" s="2740"/>
      <c r="J294" s="2740"/>
      <c r="K294" s="2740"/>
      <c r="L294" s="2740"/>
    </row>
    <row r="295" spans="1:12" x14ac:dyDescent="0.2">
      <c r="A295" s="2740"/>
      <c r="B295" s="2740"/>
      <c r="C295" s="2740"/>
      <c r="D295" s="2740"/>
      <c r="E295" s="2740"/>
      <c r="F295" s="2740"/>
      <c r="G295" s="2740"/>
      <c r="H295" s="2740"/>
      <c r="I295" s="2740"/>
      <c r="J295" s="2740"/>
      <c r="K295" s="2740"/>
      <c r="L295" s="2740"/>
    </row>
    <row r="296" spans="1:12" x14ac:dyDescent="0.2">
      <c r="A296" s="2740"/>
      <c r="B296" s="2740"/>
      <c r="C296" s="2740"/>
      <c r="D296" s="2740"/>
      <c r="E296" s="2740"/>
      <c r="F296" s="2740"/>
      <c r="G296" s="2740"/>
      <c r="H296" s="2740"/>
      <c r="I296" s="2740"/>
      <c r="J296" s="2740"/>
      <c r="K296" s="2740"/>
      <c r="L296" s="2740"/>
    </row>
    <row r="297" spans="1:12" x14ac:dyDescent="0.2">
      <c r="A297" s="2740"/>
      <c r="B297" s="2740"/>
      <c r="C297" s="2740"/>
      <c r="D297" s="2740"/>
      <c r="E297" s="2740"/>
      <c r="F297" s="2740"/>
      <c r="G297" s="2740"/>
      <c r="H297" s="2740"/>
      <c r="I297" s="2740"/>
      <c r="J297" s="2740"/>
      <c r="K297" s="2740"/>
      <c r="L297" s="2740"/>
    </row>
    <row r="298" spans="1:12" x14ac:dyDescent="0.2">
      <c r="A298" s="2740"/>
      <c r="B298" s="2740"/>
      <c r="C298" s="2740"/>
      <c r="D298" s="2740"/>
      <c r="E298" s="2740"/>
      <c r="F298" s="2740"/>
      <c r="G298" s="2740"/>
      <c r="H298" s="2740"/>
      <c r="I298" s="2740"/>
      <c r="J298" s="2740"/>
      <c r="K298" s="2740"/>
      <c r="L298" s="2740"/>
    </row>
    <row r="299" spans="1:12" x14ac:dyDescent="0.2">
      <c r="A299" s="2740"/>
      <c r="B299" s="2740"/>
      <c r="C299" s="2740"/>
      <c r="D299" s="2740"/>
      <c r="E299" s="2740"/>
      <c r="F299" s="2740"/>
      <c r="G299" s="2740"/>
      <c r="H299" s="2740"/>
      <c r="I299" s="2740"/>
      <c r="J299" s="2740"/>
      <c r="K299" s="2740"/>
      <c r="L299" s="2740"/>
    </row>
    <row r="300" spans="1:12" x14ac:dyDescent="0.2">
      <c r="A300" s="2740"/>
      <c r="B300" s="2740"/>
      <c r="C300" s="2740"/>
      <c r="D300" s="2740"/>
      <c r="E300" s="2740"/>
      <c r="F300" s="2740"/>
      <c r="G300" s="2740"/>
      <c r="H300" s="2740"/>
      <c r="I300" s="2740"/>
      <c r="J300" s="2740"/>
      <c r="K300" s="2740"/>
      <c r="L300" s="2740"/>
    </row>
    <row r="301" spans="1:12" x14ac:dyDescent="0.2">
      <c r="A301" s="2740"/>
      <c r="B301" s="2740"/>
      <c r="C301" s="2740"/>
      <c r="D301" s="2740"/>
      <c r="E301" s="2740"/>
      <c r="F301" s="2740"/>
      <c r="G301" s="2740"/>
      <c r="H301" s="2740"/>
      <c r="I301" s="2740"/>
      <c r="J301" s="2740"/>
      <c r="K301" s="2740"/>
      <c r="L301" s="2740"/>
    </row>
    <row r="302" spans="1:12" x14ac:dyDescent="0.2">
      <c r="A302" s="2740"/>
      <c r="B302" s="2740"/>
      <c r="C302" s="2740"/>
      <c r="D302" s="2740"/>
      <c r="E302" s="2740"/>
      <c r="F302" s="2740"/>
      <c r="G302" s="2740"/>
      <c r="H302" s="2740"/>
      <c r="I302" s="2740"/>
      <c r="J302" s="2740"/>
      <c r="K302" s="2740"/>
      <c r="L302" s="2740"/>
    </row>
    <row r="303" spans="1:12" x14ac:dyDescent="0.2">
      <c r="A303" s="2740"/>
      <c r="B303" s="2740"/>
      <c r="C303" s="2740"/>
      <c r="D303" s="2740"/>
      <c r="E303" s="2740"/>
      <c r="F303" s="2740"/>
      <c r="G303" s="2740"/>
      <c r="H303" s="2740"/>
      <c r="I303" s="2740"/>
      <c r="J303" s="2740"/>
      <c r="K303" s="2740"/>
      <c r="L303" s="2740"/>
    </row>
    <row r="304" spans="1:12" x14ac:dyDescent="0.2">
      <c r="A304" s="2740"/>
      <c r="B304" s="2740"/>
      <c r="C304" s="2740"/>
      <c r="D304" s="2740"/>
      <c r="E304" s="2740"/>
      <c r="F304" s="2740"/>
      <c r="G304" s="2740"/>
      <c r="H304" s="2740"/>
      <c r="I304" s="2740"/>
      <c r="J304" s="2740"/>
      <c r="K304" s="2740"/>
      <c r="L304" s="2740"/>
    </row>
    <row r="305" spans="1:12" x14ac:dyDescent="0.2">
      <c r="A305" s="2740"/>
      <c r="B305" s="2740"/>
      <c r="C305" s="2740"/>
      <c r="D305" s="2740"/>
      <c r="E305" s="2740"/>
      <c r="F305" s="2740"/>
      <c r="G305" s="2740"/>
      <c r="H305" s="2740"/>
      <c r="I305" s="2740"/>
      <c r="J305" s="2740"/>
      <c r="K305" s="2740"/>
      <c r="L305" s="2740"/>
    </row>
    <row r="306" spans="1:12" x14ac:dyDescent="0.2">
      <c r="A306" s="2740"/>
      <c r="B306" s="2740"/>
      <c r="C306" s="2740"/>
      <c r="D306" s="2740"/>
      <c r="E306" s="2740"/>
      <c r="F306" s="2740"/>
      <c r="G306" s="2740"/>
      <c r="H306" s="2740"/>
      <c r="I306" s="2740"/>
      <c r="J306" s="2740"/>
      <c r="K306" s="2740"/>
      <c r="L306" s="2740"/>
    </row>
    <row r="307" spans="1:12" x14ac:dyDescent="0.2">
      <c r="A307" s="2740"/>
      <c r="B307" s="2740"/>
      <c r="C307" s="2740"/>
      <c r="D307" s="2740"/>
      <c r="E307" s="2740"/>
      <c r="F307" s="2740"/>
      <c r="G307" s="2740"/>
      <c r="H307" s="2740"/>
      <c r="I307" s="2740"/>
      <c r="J307" s="2740"/>
      <c r="K307" s="2740"/>
      <c r="L307" s="2740"/>
    </row>
    <row r="308" spans="1:12" x14ac:dyDescent="0.2">
      <c r="A308" s="2740"/>
      <c r="B308" s="2740"/>
      <c r="C308" s="2740"/>
      <c r="D308" s="2740"/>
      <c r="E308" s="2740"/>
      <c r="F308" s="2740"/>
      <c r="G308" s="2740"/>
      <c r="H308" s="2740"/>
      <c r="I308" s="2740"/>
      <c r="J308" s="2740"/>
      <c r="K308" s="2740"/>
      <c r="L308" s="2740"/>
    </row>
    <row r="309" spans="1:12" x14ac:dyDescent="0.2">
      <c r="A309" s="2740"/>
      <c r="B309" s="2740"/>
      <c r="C309" s="2740"/>
      <c r="D309" s="2740"/>
      <c r="E309" s="2740"/>
      <c r="F309" s="2740"/>
      <c r="G309" s="2740"/>
      <c r="H309" s="2740"/>
      <c r="I309" s="2740"/>
      <c r="J309" s="2740"/>
      <c r="K309" s="2740"/>
      <c r="L309" s="2740"/>
    </row>
    <row r="310" spans="1:12" x14ac:dyDescent="0.2">
      <c r="A310" s="2740"/>
      <c r="B310" s="2740"/>
      <c r="C310" s="2740"/>
      <c r="D310" s="2740"/>
      <c r="E310" s="2740"/>
      <c r="F310" s="2740"/>
      <c r="G310" s="2740"/>
      <c r="H310" s="2740"/>
      <c r="I310" s="2740"/>
      <c r="J310" s="2740"/>
      <c r="K310" s="2740"/>
      <c r="L310" s="2740"/>
    </row>
    <row r="311" spans="1:12" x14ac:dyDescent="0.2">
      <c r="A311" s="2740"/>
      <c r="B311" s="2740"/>
      <c r="C311" s="2740"/>
      <c r="D311" s="2740"/>
      <c r="E311" s="2740"/>
      <c r="F311" s="2740"/>
      <c r="G311" s="2740"/>
      <c r="H311" s="2740"/>
      <c r="I311" s="2740"/>
      <c r="J311" s="2740"/>
      <c r="K311" s="2740"/>
      <c r="L311" s="2740"/>
    </row>
    <row r="312" spans="1:12" x14ac:dyDescent="0.2">
      <c r="A312" s="2740"/>
      <c r="B312" s="2740"/>
      <c r="C312" s="2740"/>
      <c r="D312" s="2740"/>
      <c r="E312" s="2740"/>
      <c r="F312" s="2740"/>
      <c r="G312" s="2740"/>
      <c r="H312" s="2740"/>
      <c r="I312" s="2740"/>
      <c r="J312" s="2740"/>
      <c r="K312" s="2740"/>
      <c r="L312" s="2740"/>
    </row>
    <row r="313" spans="1:12" x14ac:dyDescent="0.2">
      <c r="A313" s="2740"/>
      <c r="B313" s="2740"/>
      <c r="C313" s="2740"/>
      <c r="D313" s="2740"/>
      <c r="E313" s="2740"/>
      <c r="F313" s="2740"/>
      <c r="G313" s="2740"/>
      <c r="H313" s="2740"/>
      <c r="I313" s="2740"/>
      <c r="J313" s="2740"/>
      <c r="K313" s="2740"/>
      <c r="L313" s="2740"/>
    </row>
    <row r="314" spans="1:12" x14ac:dyDescent="0.2">
      <c r="A314" s="2740"/>
      <c r="B314" s="2740"/>
      <c r="C314" s="2740"/>
      <c r="D314" s="2740"/>
      <c r="E314" s="2740"/>
      <c r="F314" s="2740"/>
      <c r="G314" s="2740"/>
      <c r="H314" s="2740"/>
      <c r="I314" s="2740"/>
      <c r="J314" s="2740"/>
      <c r="K314" s="2740"/>
      <c r="L314" s="2740"/>
    </row>
    <row r="315" spans="1:12" x14ac:dyDescent="0.2">
      <c r="A315" s="2740"/>
      <c r="B315" s="2740"/>
      <c r="C315" s="2740"/>
      <c r="D315" s="2740"/>
      <c r="E315" s="2740"/>
      <c r="F315" s="2740"/>
      <c r="G315" s="2740"/>
      <c r="H315" s="2740"/>
      <c r="I315" s="2740"/>
      <c r="J315" s="2740"/>
      <c r="K315" s="2740"/>
      <c r="L315" s="2740"/>
    </row>
    <row r="316" spans="1:12" x14ac:dyDescent="0.2">
      <c r="A316" s="2740"/>
      <c r="B316" s="2740"/>
      <c r="C316" s="2740"/>
      <c r="D316" s="2740"/>
      <c r="E316" s="2740"/>
      <c r="F316" s="2740"/>
      <c r="G316" s="2740"/>
      <c r="H316" s="2740"/>
      <c r="I316" s="2740"/>
      <c r="J316" s="2740"/>
      <c r="K316" s="2740"/>
      <c r="L316" s="2740"/>
    </row>
    <row r="317" spans="1:12" x14ac:dyDescent="0.2">
      <c r="A317" s="2740"/>
      <c r="B317" s="2740"/>
      <c r="C317" s="2740"/>
      <c r="D317" s="2740"/>
      <c r="E317" s="2740"/>
      <c r="F317" s="2740"/>
      <c r="G317" s="2740"/>
      <c r="H317" s="2740"/>
      <c r="I317" s="2740"/>
      <c r="J317" s="2740"/>
      <c r="K317" s="2740"/>
      <c r="L317" s="2740"/>
    </row>
    <row r="318" spans="1:12" x14ac:dyDescent="0.2">
      <c r="A318" s="2740"/>
      <c r="B318" s="2740"/>
      <c r="C318" s="2740"/>
      <c r="D318" s="2740"/>
      <c r="E318" s="2740"/>
      <c r="F318" s="2740"/>
      <c r="G318" s="2740"/>
      <c r="H318" s="2740"/>
      <c r="I318" s="2740"/>
      <c r="J318" s="2740"/>
      <c r="K318" s="2740"/>
      <c r="L318" s="2740"/>
    </row>
    <row r="319" spans="1:12" x14ac:dyDescent="0.2">
      <c r="A319" s="2740"/>
      <c r="B319" s="2740"/>
      <c r="C319" s="2740"/>
      <c r="D319" s="2740"/>
      <c r="E319" s="2740"/>
      <c r="F319" s="2740"/>
      <c r="G319" s="2740"/>
      <c r="H319" s="2740"/>
      <c r="I319" s="2740"/>
      <c r="J319" s="2740"/>
      <c r="K319" s="2740"/>
      <c r="L319" s="2740"/>
    </row>
    <row r="320" spans="1:12" x14ac:dyDescent="0.2">
      <c r="A320" s="2740"/>
      <c r="B320" s="2740"/>
      <c r="C320" s="2740"/>
      <c r="D320" s="2740"/>
      <c r="E320" s="2740"/>
      <c r="F320" s="2740"/>
      <c r="G320" s="2740"/>
      <c r="H320" s="2740"/>
      <c r="I320" s="2740"/>
      <c r="J320" s="2740"/>
      <c r="K320" s="2740"/>
      <c r="L320" s="2740"/>
    </row>
    <row r="321" spans="1:12" x14ac:dyDescent="0.2">
      <c r="A321" s="2740"/>
      <c r="B321" s="2740"/>
      <c r="C321" s="2740"/>
      <c r="D321" s="2740"/>
      <c r="E321" s="2740"/>
      <c r="F321" s="2740"/>
      <c r="G321" s="2740"/>
      <c r="H321" s="2740"/>
      <c r="I321" s="2740"/>
      <c r="J321" s="2740"/>
      <c r="K321" s="2740"/>
      <c r="L321" s="2740"/>
    </row>
    <row r="322" spans="1:12" x14ac:dyDescent="0.2">
      <c r="A322" s="2740"/>
      <c r="B322" s="2740"/>
      <c r="C322" s="2740"/>
      <c r="D322" s="2740"/>
      <c r="E322" s="2740"/>
      <c r="F322" s="2740"/>
      <c r="G322" s="2740"/>
      <c r="H322" s="2740"/>
      <c r="I322" s="2740"/>
      <c r="J322" s="2740"/>
      <c r="K322" s="2740"/>
      <c r="L322" s="2740"/>
    </row>
    <row r="323" spans="1:12" x14ac:dyDescent="0.2">
      <c r="A323" s="2740"/>
      <c r="B323" s="2740"/>
      <c r="C323" s="2740"/>
      <c r="D323" s="2740"/>
      <c r="E323" s="2740"/>
      <c r="F323" s="2740"/>
      <c r="G323" s="2740"/>
      <c r="H323" s="2740"/>
      <c r="I323" s="2740"/>
      <c r="J323" s="2740"/>
      <c r="K323" s="2740"/>
      <c r="L323" s="2740"/>
    </row>
    <row r="324" spans="1:12" x14ac:dyDescent="0.2">
      <c r="A324" s="2740"/>
      <c r="B324" s="2740"/>
      <c r="C324" s="2740"/>
      <c r="D324" s="2740"/>
      <c r="E324" s="2740"/>
      <c r="F324" s="2740"/>
      <c r="G324" s="2740"/>
      <c r="H324" s="2740"/>
      <c r="I324" s="2740"/>
      <c r="J324" s="2740"/>
      <c r="K324" s="2740"/>
      <c r="L324" s="2740"/>
    </row>
    <row r="325" spans="1:12" x14ac:dyDescent="0.2">
      <c r="A325" s="2740"/>
      <c r="B325" s="2740"/>
      <c r="C325" s="2740"/>
      <c r="D325" s="2740"/>
      <c r="E325" s="2740"/>
      <c r="F325" s="2740"/>
      <c r="G325" s="2740"/>
      <c r="H325" s="2740"/>
      <c r="I325" s="2740"/>
      <c r="J325" s="2740"/>
      <c r="K325" s="2740"/>
      <c r="L325" s="2740"/>
    </row>
    <row r="326" spans="1:12" x14ac:dyDescent="0.2">
      <c r="A326" s="2740"/>
      <c r="B326" s="2740"/>
      <c r="C326" s="2740"/>
      <c r="D326" s="2740"/>
      <c r="E326" s="2740"/>
      <c r="F326" s="2740"/>
      <c r="G326" s="2740"/>
      <c r="H326" s="2740"/>
      <c r="I326" s="2740"/>
      <c r="J326" s="2740"/>
      <c r="K326" s="2740"/>
      <c r="L326" s="2740"/>
    </row>
    <row r="327" spans="1:12" x14ac:dyDescent="0.2">
      <c r="A327" s="2740"/>
      <c r="B327" s="2740"/>
      <c r="C327" s="2740"/>
      <c r="D327" s="2740"/>
      <c r="E327" s="2740"/>
      <c r="F327" s="2740"/>
      <c r="G327" s="2740"/>
      <c r="H327" s="2740"/>
      <c r="I327" s="2740"/>
      <c r="J327" s="2740"/>
      <c r="K327" s="2740"/>
      <c r="L327" s="2740"/>
    </row>
    <row r="328" spans="1:12" x14ac:dyDescent="0.2">
      <c r="A328" s="2740"/>
      <c r="B328" s="2740"/>
      <c r="C328" s="2740"/>
      <c r="D328" s="2740"/>
      <c r="E328" s="2740"/>
      <c r="F328" s="2740"/>
      <c r="G328" s="2740"/>
      <c r="H328" s="2740"/>
      <c r="I328" s="2740"/>
      <c r="J328" s="2740"/>
      <c r="K328" s="2740"/>
      <c r="L328" s="2740"/>
    </row>
    <row r="329" spans="1:12" x14ac:dyDescent="0.2">
      <c r="A329" s="2740"/>
      <c r="B329" s="2740"/>
      <c r="C329" s="2740"/>
      <c r="D329" s="2740"/>
      <c r="E329" s="2740"/>
      <c r="F329" s="2740"/>
      <c r="G329" s="2740"/>
      <c r="H329" s="2740"/>
      <c r="I329" s="2740"/>
      <c r="J329" s="2740"/>
      <c r="K329" s="2740"/>
      <c r="L329" s="2740"/>
    </row>
    <row r="330" spans="1:12" x14ac:dyDescent="0.2">
      <c r="A330" s="2740"/>
      <c r="B330" s="2740"/>
      <c r="C330" s="2740"/>
      <c r="D330" s="2740"/>
      <c r="E330" s="2740"/>
      <c r="F330" s="2740"/>
      <c r="G330" s="2740"/>
      <c r="H330" s="2740"/>
      <c r="I330" s="2740"/>
      <c r="J330" s="2740"/>
      <c r="K330" s="2740"/>
      <c r="L330" s="2740"/>
    </row>
    <row r="331" spans="1:12" x14ac:dyDescent="0.2">
      <c r="A331" s="2740"/>
      <c r="B331" s="2740"/>
      <c r="C331" s="2740"/>
      <c r="D331" s="2740"/>
      <c r="E331" s="2740"/>
      <c r="F331" s="2740"/>
      <c r="G331" s="2740"/>
      <c r="H331" s="2740"/>
      <c r="I331" s="2740"/>
      <c r="J331" s="2740"/>
      <c r="K331" s="2740"/>
      <c r="L331" s="2740"/>
    </row>
    <row r="332" spans="1:12" x14ac:dyDescent="0.2">
      <c r="A332" s="2740"/>
      <c r="B332" s="2740"/>
      <c r="C332" s="2740"/>
      <c r="D332" s="2740"/>
      <c r="E332" s="2740"/>
      <c r="F332" s="2740"/>
      <c r="G332" s="2740"/>
      <c r="H332" s="2740"/>
      <c r="I332" s="2740"/>
      <c r="J332" s="2740"/>
      <c r="K332" s="2740"/>
      <c r="L332" s="2740"/>
    </row>
    <row r="333" spans="1:12" x14ac:dyDescent="0.2">
      <c r="A333" s="2740"/>
      <c r="B333" s="2740"/>
      <c r="C333" s="2740"/>
      <c r="D333" s="2740"/>
      <c r="E333" s="2740"/>
      <c r="F333" s="2740"/>
      <c r="G333" s="2740"/>
      <c r="H333" s="2740"/>
      <c r="I333" s="2740"/>
      <c r="J333" s="2740"/>
      <c r="K333" s="2740"/>
      <c r="L333" s="2740"/>
    </row>
    <row r="334" spans="1:12" x14ac:dyDescent="0.2">
      <c r="A334" s="2740"/>
      <c r="B334" s="2740"/>
      <c r="C334" s="2740"/>
      <c r="D334" s="2740"/>
      <c r="E334" s="2740"/>
      <c r="F334" s="2740"/>
      <c r="G334" s="2740"/>
      <c r="H334" s="2740"/>
      <c r="I334" s="2740"/>
      <c r="J334" s="2740"/>
      <c r="K334" s="2740"/>
      <c r="L334" s="2740"/>
    </row>
    <row r="335" spans="1:12" x14ac:dyDescent="0.2">
      <c r="A335" s="2740"/>
      <c r="B335" s="2740"/>
      <c r="C335" s="2740"/>
      <c r="D335" s="2740"/>
      <c r="E335" s="2740"/>
      <c r="F335" s="2740"/>
      <c r="G335" s="2740"/>
      <c r="H335" s="2740"/>
      <c r="I335" s="2740"/>
      <c r="J335" s="2740"/>
      <c r="K335" s="2740"/>
      <c r="L335" s="2740"/>
    </row>
    <row r="336" spans="1:12" x14ac:dyDescent="0.2">
      <c r="A336" s="2740"/>
      <c r="B336" s="2740"/>
      <c r="C336" s="2740"/>
      <c r="D336" s="2740"/>
      <c r="E336" s="2740"/>
      <c r="F336" s="2740"/>
      <c r="G336" s="2740"/>
      <c r="H336" s="2740"/>
      <c r="I336" s="2740"/>
      <c r="J336" s="2740"/>
      <c r="K336" s="2740"/>
      <c r="L336" s="2740"/>
    </row>
    <row r="337" spans="1:12" x14ac:dyDescent="0.2">
      <c r="A337" s="2740"/>
      <c r="B337" s="2740"/>
      <c r="C337" s="2740"/>
      <c r="D337" s="2740"/>
      <c r="E337" s="2740"/>
      <c r="F337" s="2740"/>
      <c r="G337" s="2740"/>
      <c r="H337" s="2740"/>
      <c r="I337" s="2740"/>
      <c r="J337" s="2740"/>
      <c r="K337" s="2740"/>
      <c r="L337" s="2740"/>
    </row>
    <row r="338" spans="1:12" x14ac:dyDescent="0.2">
      <c r="A338" s="2740"/>
      <c r="B338" s="2740"/>
      <c r="C338" s="2740"/>
      <c r="D338" s="2740"/>
      <c r="E338" s="2740"/>
      <c r="F338" s="2740"/>
      <c r="G338" s="2740"/>
      <c r="H338" s="2740"/>
      <c r="I338" s="2740"/>
      <c r="J338" s="2740"/>
      <c r="K338" s="2740"/>
      <c r="L338" s="2740"/>
    </row>
    <row r="339" spans="1:12" x14ac:dyDescent="0.2">
      <c r="A339" s="2740"/>
      <c r="B339" s="2740"/>
      <c r="C339" s="2740"/>
      <c r="D339" s="2740"/>
      <c r="E339" s="2740"/>
      <c r="F339" s="2740"/>
      <c r="G339" s="2740"/>
      <c r="H339" s="2740"/>
      <c r="I339" s="2740"/>
      <c r="J339" s="2740"/>
      <c r="K339" s="2740"/>
      <c r="L339" s="2740"/>
    </row>
    <row r="340" spans="1:12" x14ac:dyDescent="0.2">
      <c r="A340" s="2740"/>
      <c r="B340" s="2740"/>
      <c r="C340" s="2740"/>
      <c r="D340" s="2740"/>
      <c r="E340" s="2740"/>
      <c r="F340" s="2740"/>
      <c r="G340" s="2740"/>
      <c r="H340" s="2740"/>
      <c r="I340" s="2740"/>
      <c r="J340" s="2740"/>
      <c r="K340" s="2740"/>
      <c r="L340" s="2740"/>
    </row>
    <row r="341" spans="1:12" x14ac:dyDescent="0.2">
      <c r="A341" s="2740"/>
      <c r="B341" s="2740"/>
      <c r="C341" s="2740"/>
      <c r="D341" s="2740"/>
      <c r="E341" s="2740"/>
      <c r="F341" s="2740"/>
      <c r="G341" s="2740"/>
      <c r="H341" s="2740"/>
      <c r="I341" s="2740"/>
      <c r="J341" s="2740"/>
      <c r="K341" s="2740"/>
      <c r="L341" s="2740"/>
    </row>
    <row r="342" spans="1:12" x14ac:dyDescent="0.2">
      <c r="A342" s="2740"/>
      <c r="B342" s="2740"/>
      <c r="C342" s="2740"/>
      <c r="D342" s="2740"/>
      <c r="E342" s="2740"/>
      <c r="F342" s="2740"/>
      <c r="G342" s="2740"/>
      <c r="H342" s="2740"/>
      <c r="I342" s="2740"/>
      <c r="J342" s="2740"/>
      <c r="K342" s="2740"/>
      <c r="L342" s="2740"/>
    </row>
    <row r="343" spans="1:12" x14ac:dyDescent="0.2">
      <c r="A343" s="2740"/>
      <c r="B343" s="2740"/>
      <c r="C343" s="2740"/>
      <c r="D343" s="2740"/>
      <c r="E343" s="2740"/>
      <c r="F343" s="2740"/>
      <c r="G343" s="2740"/>
      <c r="H343" s="2740"/>
      <c r="I343" s="2740"/>
      <c r="J343" s="2740"/>
      <c r="K343" s="2740"/>
      <c r="L343" s="2740"/>
    </row>
    <row r="344" spans="1:12" x14ac:dyDescent="0.2">
      <c r="A344" s="2740"/>
      <c r="B344" s="2740"/>
      <c r="C344" s="2740"/>
      <c r="D344" s="2740"/>
      <c r="E344" s="2740"/>
      <c r="F344" s="2740"/>
      <c r="G344" s="2740"/>
      <c r="H344" s="2740"/>
      <c r="I344" s="2740"/>
      <c r="J344" s="2740"/>
      <c r="K344" s="2740"/>
      <c r="L344" s="2740"/>
    </row>
    <row r="345" spans="1:12" x14ac:dyDescent="0.2">
      <c r="A345" s="2740"/>
      <c r="B345" s="2740"/>
      <c r="C345" s="2740"/>
      <c r="D345" s="2740"/>
      <c r="E345" s="2740"/>
      <c r="F345" s="2740"/>
      <c r="G345" s="2740"/>
      <c r="H345" s="2740"/>
      <c r="I345" s="2740"/>
      <c r="J345" s="2740"/>
      <c r="K345" s="2740"/>
      <c r="L345" s="2740"/>
    </row>
    <row r="346" spans="1:12" x14ac:dyDescent="0.2">
      <c r="A346" s="2740"/>
      <c r="B346" s="2740"/>
      <c r="C346" s="2740"/>
      <c r="D346" s="2740"/>
      <c r="E346" s="2740"/>
      <c r="F346" s="2740"/>
      <c r="G346" s="2740"/>
      <c r="H346" s="2740"/>
      <c r="I346" s="2740"/>
      <c r="J346" s="2740"/>
      <c r="K346" s="2740"/>
      <c r="L346" s="2740"/>
    </row>
    <row r="347" spans="1:12" x14ac:dyDescent="0.2">
      <c r="A347" s="2740"/>
      <c r="B347" s="2740"/>
      <c r="C347" s="2740"/>
      <c r="D347" s="2740"/>
      <c r="E347" s="2740"/>
      <c r="F347" s="2740"/>
      <c r="G347" s="2740"/>
      <c r="H347" s="2740"/>
      <c r="I347" s="2740"/>
      <c r="J347" s="2740"/>
      <c r="K347" s="2740"/>
      <c r="L347" s="2740"/>
    </row>
    <row r="348" spans="1:12" x14ac:dyDescent="0.2">
      <c r="A348" s="2740"/>
      <c r="B348" s="2740"/>
      <c r="C348" s="2740"/>
      <c r="D348" s="2740"/>
      <c r="E348" s="2740"/>
      <c r="F348" s="2740"/>
      <c r="G348" s="2740"/>
      <c r="H348" s="2740"/>
      <c r="I348" s="2740"/>
      <c r="J348" s="2740"/>
      <c r="K348" s="2740"/>
      <c r="L348" s="2740"/>
    </row>
    <row r="349" spans="1:12" x14ac:dyDescent="0.2">
      <c r="A349" s="2740"/>
      <c r="B349" s="2740"/>
      <c r="C349" s="2740"/>
      <c r="D349" s="2740"/>
      <c r="E349" s="2740"/>
      <c r="F349" s="2740"/>
      <c r="G349" s="2740"/>
      <c r="H349" s="2740"/>
      <c r="I349" s="2740"/>
      <c r="J349" s="2740"/>
      <c r="K349" s="2740"/>
      <c r="L349" s="2740"/>
    </row>
    <row r="350" spans="1:12" x14ac:dyDescent="0.2">
      <c r="A350" s="2740"/>
      <c r="B350" s="2740"/>
      <c r="C350" s="2740"/>
      <c r="D350" s="2740"/>
      <c r="E350" s="2740"/>
      <c r="F350" s="2740"/>
      <c r="G350" s="2740"/>
      <c r="H350" s="2740"/>
      <c r="I350" s="2740"/>
      <c r="J350" s="2740"/>
      <c r="K350" s="2740"/>
      <c r="L350" s="2740"/>
    </row>
    <row r="351" spans="1:12" x14ac:dyDescent="0.2">
      <c r="A351" s="2740"/>
      <c r="B351" s="2740"/>
      <c r="C351" s="2740"/>
      <c r="D351" s="2740"/>
      <c r="E351" s="2740"/>
      <c r="F351" s="2740"/>
      <c r="G351" s="2740"/>
      <c r="H351" s="2740"/>
      <c r="I351" s="2740"/>
      <c r="J351" s="2740"/>
      <c r="K351" s="2740"/>
      <c r="L351" s="2740"/>
    </row>
    <row r="352" spans="1:12" x14ac:dyDescent="0.2">
      <c r="A352" s="2740"/>
      <c r="B352" s="2740"/>
      <c r="C352" s="2740"/>
      <c r="D352" s="2740"/>
      <c r="E352" s="2740"/>
      <c r="F352" s="2740"/>
      <c r="G352" s="2740"/>
      <c r="H352" s="2740"/>
      <c r="I352" s="2740"/>
      <c r="J352" s="2740"/>
      <c r="K352" s="2740"/>
      <c r="L352" s="2740"/>
    </row>
    <row r="353" spans="1:12" x14ac:dyDescent="0.2">
      <c r="A353" s="2740"/>
      <c r="B353" s="2740"/>
      <c r="C353" s="2740"/>
      <c r="D353" s="2740"/>
      <c r="E353" s="2740"/>
      <c r="F353" s="2740"/>
      <c r="G353" s="2740"/>
      <c r="H353" s="2740"/>
      <c r="I353" s="2740"/>
      <c r="J353" s="2740"/>
      <c r="K353" s="2740"/>
      <c r="L353" s="2740"/>
    </row>
    <row r="354" spans="1:12" x14ac:dyDescent="0.2">
      <c r="A354" s="2740"/>
      <c r="B354" s="2740"/>
      <c r="C354" s="2740"/>
      <c r="D354" s="2740"/>
      <c r="E354" s="2740"/>
      <c r="F354" s="2740"/>
      <c r="G354" s="2740"/>
      <c r="H354" s="2740"/>
      <c r="I354" s="2740"/>
      <c r="J354" s="2740"/>
      <c r="K354" s="2740"/>
      <c r="L354" s="2740"/>
    </row>
    <row r="355" spans="1:12" x14ac:dyDescent="0.2">
      <c r="A355" s="2740"/>
      <c r="B355" s="2740"/>
      <c r="C355" s="2740"/>
      <c r="D355" s="2740"/>
      <c r="E355" s="2740"/>
      <c r="F355" s="2740"/>
      <c r="G355" s="2740"/>
      <c r="H355" s="2740"/>
      <c r="I355" s="2740"/>
      <c r="J355" s="2740"/>
      <c r="K355" s="2740"/>
      <c r="L355" s="2740"/>
    </row>
    <row r="356" spans="1:12" x14ac:dyDescent="0.2">
      <c r="A356" s="2740"/>
      <c r="B356" s="2740"/>
      <c r="C356" s="2740"/>
      <c r="D356" s="2740"/>
      <c r="E356" s="2740"/>
      <c r="F356" s="2740"/>
      <c r="G356" s="2740"/>
      <c r="H356" s="2740"/>
      <c r="I356" s="2740"/>
      <c r="J356" s="2740"/>
      <c r="K356" s="2740"/>
      <c r="L356" s="2740"/>
    </row>
    <row r="357" spans="1:12" x14ac:dyDescent="0.2">
      <c r="A357" s="2740"/>
      <c r="B357" s="2740"/>
      <c r="C357" s="2740"/>
      <c r="D357" s="2740"/>
      <c r="E357" s="2740"/>
      <c r="F357" s="2740"/>
      <c r="G357" s="2740"/>
      <c r="H357" s="2740"/>
      <c r="I357" s="2740"/>
      <c r="J357" s="2740"/>
      <c r="K357" s="2740"/>
      <c r="L357" s="2740"/>
    </row>
    <row r="358" spans="1:12" x14ac:dyDescent="0.2">
      <c r="A358" s="2740"/>
      <c r="B358" s="2740"/>
      <c r="C358" s="2740"/>
      <c r="D358" s="2740"/>
      <c r="E358" s="2740"/>
      <c r="F358" s="2740"/>
      <c r="G358" s="2740"/>
      <c r="H358" s="2740"/>
      <c r="I358" s="2740"/>
      <c r="J358" s="2740"/>
      <c r="K358" s="2740"/>
      <c r="L358" s="2740"/>
    </row>
    <row r="359" spans="1:12" x14ac:dyDescent="0.2">
      <c r="A359" s="2740"/>
      <c r="B359" s="2740"/>
      <c r="C359" s="2740"/>
      <c r="D359" s="2740"/>
      <c r="E359" s="2740"/>
      <c r="F359" s="2740"/>
      <c r="G359" s="2740"/>
      <c r="H359" s="2740"/>
      <c r="I359" s="2740"/>
      <c r="J359" s="2740"/>
      <c r="K359" s="2740"/>
      <c r="L359" s="2740"/>
    </row>
    <row r="360" spans="1:12" x14ac:dyDescent="0.2">
      <c r="A360" s="2740"/>
      <c r="B360" s="2740"/>
      <c r="C360" s="2740"/>
      <c r="D360" s="2740"/>
      <c r="E360" s="2740"/>
      <c r="F360" s="2740"/>
      <c r="G360" s="2740"/>
      <c r="H360" s="2740"/>
      <c r="I360" s="2740"/>
      <c r="J360" s="2740"/>
      <c r="K360" s="2740"/>
      <c r="L360" s="2740"/>
    </row>
    <row r="361" spans="1:12" x14ac:dyDescent="0.2">
      <c r="A361" s="2740"/>
      <c r="B361" s="2740"/>
      <c r="C361" s="2740"/>
      <c r="D361" s="2740"/>
      <c r="E361" s="2740"/>
      <c r="F361" s="2740"/>
      <c r="G361" s="2740"/>
      <c r="H361" s="2740"/>
      <c r="I361" s="2740"/>
      <c r="J361" s="2740"/>
      <c r="K361" s="2740"/>
      <c r="L361" s="2740"/>
    </row>
    <row r="362" spans="1:12" x14ac:dyDescent="0.2">
      <c r="A362" s="2740"/>
      <c r="B362" s="2740"/>
      <c r="C362" s="2740"/>
      <c r="D362" s="2740"/>
      <c r="E362" s="2740"/>
      <c r="F362" s="2740"/>
      <c r="G362" s="2740"/>
      <c r="H362" s="2740"/>
      <c r="I362" s="2740"/>
      <c r="J362" s="2740"/>
      <c r="K362" s="2740"/>
      <c r="L362" s="2740"/>
    </row>
    <row r="363" spans="1:12" x14ac:dyDescent="0.2">
      <c r="A363" s="2740"/>
      <c r="B363" s="2740"/>
      <c r="C363" s="2740"/>
      <c r="D363" s="2740"/>
      <c r="E363" s="2740"/>
      <c r="F363" s="2740"/>
      <c r="G363" s="2740"/>
      <c r="H363" s="2740"/>
      <c r="I363" s="2740"/>
      <c r="J363" s="2740"/>
      <c r="K363" s="2740"/>
      <c r="L363" s="2740"/>
    </row>
    <row r="364" spans="1:12" x14ac:dyDescent="0.2">
      <c r="A364" s="2740"/>
      <c r="B364" s="2740"/>
      <c r="C364" s="2740"/>
      <c r="D364" s="2740"/>
      <c r="E364" s="2740"/>
      <c r="F364" s="2740"/>
      <c r="G364" s="2740"/>
      <c r="H364" s="2740"/>
      <c r="I364" s="2740"/>
      <c r="J364" s="2740"/>
      <c r="K364" s="2740"/>
      <c r="L364" s="2740"/>
    </row>
    <row r="365" spans="1:12" x14ac:dyDescent="0.2">
      <c r="A365" s="2740"/>
      <c r="B365" s="2740"/>
      <c r="C365" s="2740"/>
      <c r="D365" s="2740"/>
      <c r="E365" s="2740"/>
      <c r="F365" s="2740"/>
      <c r="G365" s="2740"/>
      <c r="H365" s="2740"/>
      <c r="I365" s="2740"/>
      <c r="J365" s="2740"/>
      <c r="K365" s="2740"/>
      <c r="L365" s="2740"/>
    </row>
    <row r="366" spans="1:12" x14ac:dyDescent="0.2">
      <c r="A366" s="2740"/>
      <c r="B366" s="2740"/>
      <c r="C366" s="2740"/>
      <c r="D366" s="2740"/>
      <c r="E366" s="2740"/>
      <c r="F366" s="2740"/>
      <c r="G366" s="2740"/>
      <c r="H366" s="2740"/>
      <c r="I366" s="2740"/>
      <c r="J366" s="2740"/>
      <c r="K366" s="2740"/>
      <c r="L366" s="2740"/>
    </row>
    <row r="367" spans="1:12" x14ac:dyDescent="0.2">
      <c r="A367" s="2740"/>
      <c r="B367" s="2740"/>
      <c r="C367" s="2740"/>
      <c r="D367" s="2740"/>
      <c r="E367" s="2740"/>
      <c r="F367" s="2740"/>
      <c r="G367" s="2740"/>
      <c r="H367" s="2740"/>
      <c r="I367" s="2740"/>
      <c r="J367" s="2740"/>
      <c r="K367" s="2740"/>
      <c r="L367" s="2740"/>
    </row>
    <row r="368" spans="1:12" x14ac:dyDescent="0.2">
      <c r="A368" s="2740"/>
      <c r="B368" s="2740"/>
      <c r="C368" s="2740"/>
      <c r="D368" s="2740"/>
      <c r="E368" s="2740"/>
      <c r="F368" s="2740"/>
      <c r="G368" s="2740"/>
      <c r="H368" s="2740"/>
      <c r="I368" s="2740"/>
      <c r="J368" s="2740"/>
      <c r="K368" s="2740"/>
      <c r="L368" s="2740"/>
    </row>
    <row r="369" spans="1:12" x14ac:dyDescent="0.2">
      <c r="A369" s="2740"/>
      <c r="B369" s="2740"/>
      <c r="C369" s="2740"/>
      <c r="D369" s="2740"/>
      <c r="E369" s="2740"/>
      <c r="F369" s="2740"/>
      <c r="G369" s="2740"/>
      <c r="H369" s="2740"/>
      <c r="I369" s="2740"/>
      <c r="J369" s="2740"/>
      <c r="K369" s="2740"/>
      <c r="L369" s="2740"/>
    </row>
    <row r="370" spans="1:12" x14ac:dyDescent="0.2">
      <c r="A370" s="2740"/>
      <c r="B370" s="2740"/>
      <c r="C370" s="2740"/>
      <c r="D370" s="2740"/>
      <c r="E370" s="2740"/>
      <c r="F370" s="2740"/>
      <c r="G370" s="2740"/>
      <c r="H370" s="2740"/>
      <c r="I370" s="2740"/>
      <c r="J370" s="2740"/>
      <c r="K370" s="2740"/>
      <c r="L370" s="2740"/>
    </row>
    <row r="371" spans="1:12" x14ac:dyDescent="0.2">
      <c r="A371" s="2740"/>
      <c r="B371" s="2740"/>
      <c r="C371" s="2740"/>
      <c r="D371" s="2740"/>
      <c r="E371" s="2740"/>
      <c r="F371" s="2740"/>
      <c r="G371" s="2740"/>
      <c r="H371" s="2740"/>
      <c r="I371" s="2740"/>
      <c r="J371" s="2740"/>
      <c r="K371" s="2740"/>
      <c r="L371" s="2740"/>
    </row>
    <row r="372" spans="1:12" x14ac:dyDescent="0.2">
      <c r="A372" s="2740"/>
      <c r="B372" s="2740"/>
      <c r="C372" s="2740"/>
      <c r="D372" s="2740"/>
      <c r="E372" s="2740"/>
      <c r="F372" s="2740"/>
      <c r="G372" s="2740"/>
      <c r="H372" s="2740"/>
      <c r="I372" s="2740"/>
      <c r="J372" s="2740"/>
      <c r="K372" s="2740"/>
      <c r="L372" s="2740"/>
    </row>
    <row r="373" spans="1:12" x14ac:dyDescent="0.2">
      <c r="A373" s="2740"/>
      <c r="B373" s="2740"/>
      <c r="C373" s="2740"/>
      <c r="D373" s="2740"/>
      <c r="E373" s="2740"/>
      <c r="F373" s="2740"/>
      <c r="G373" s="2740"/>
      <c r="H373" s="2740"/>
      <c r="I373" s="2740"/>
      <c r="J373" s="2740"/>
      <c r="K373" s="2740"/>
      <c r="L373" s="2740"/>
    </row>
    <row r="374" spans="1:12" x14ac:dyDescent="0.2">
      <c r="A374" s="2740"/>
      <c r="B374" s="2740"/>
      <c r="C374" s="2740"/>
      <c r="D374" s="2740"/>
      <c r="E374" s="2740"/>
      <c r="F374" s="2740"/>
      <c r="G374" s="2740"/>
      <c r="H374" s="2740"/>
      <c r="I374" s="2740"/>
      <c r="J374" s="2740"/>
      <c r="K374" s="2740"/>
      <c r="L374" s="2740"/>
    </row>
    <row r="375" spans="1:12" x14ac:dyDescent="0.2">
      <c r="A375" s="2740"/>
      <c r="B375" s="2740"/>
      <c r="C375" s="2740"/>
      <c r="D375" s="2740"/>
      <c r="E375" s="2740"/>
      <c r="F375" s="2740"/>
      <c r="G375" s="2740"/>
      <c r="H375" s="2740"/>
      <c r="I375" s="2740"/>
      <c r="J375" s="2740"/>
      <c r="K375" s="2740"/>
      <c r="L375" s="2740"/>
    </row>
    <row r="376" spans="1:12" x14ac:dyDescent="0.2">
      <c r="A376" s="2740"/>
      <c r="B376" s="2740"/>
      <c r="C376" s="2740"/>
      <c r="D376" s="2740"/>
      <c r="E376" s="2740"/>
      <c r="F376" s="2740"/>
      <c r="G376" s="2740"/>
      <c r="H376" s="2740"/>
      <c r="I376" s="2740"/>
      <c r="J376" s="2740"/>
      <c r="K376" s="2740"/>
      <c r="L376" s="2740"/>
    </row>
    <row r="377" spans="1:12" x14ac:dyDescent="0.2">
      <c r="A377" s="2740"/>
      <c r="B377" s="2740"/>
      <c r="C377" s="2740"/>
      <c r="D377" s="2740"/>
      <c r="E377" s="2740"/>
      <c r="F377" s="2740"/>
      <c r="G377" s="2740"/>
      <c r="H377" s="2740"/>
      <c r="I377" s="2740"/>
      <c r="J377" s="2740"/>
      <c r="K377" s="2740"/>
      <c r="L377" s="2740"/>
    </row>
    <row r="378" spans="1:12" x14ac:dyDescent="0.2">
      <c r="A378" s="2740"/>
      <c r="B378" s="2740"/>
      <c r="C378" s="2740"/>
      <c r="D378" s="2740"/>
      <c r="E378" s="2740"/>
      <c r="F378" s="2740"/>
      <c r="G378" s="2740"/>
      <c r="H378" s="2740"/>
      <c r="I378" s="2740"/>
      <c r="J378" s="2740"/>
      <c r="K378" s="2740"/>
      <c r="L378" s="2740"/>
    </row>
    <row r="379" spans="1:12" x14ac:dyDescent="0.2">
      <c r="A379" s="2740"/>
      <c r="B379" s="2740"/>
      <c r="C379" s="2740"/>
      <c r="D379" s="2740"/>
      <c r="E379" s="2740"/>
      <c r="F379" s="2740"/>
      <c r="G379" s="2740"/>
      <c r="H379" s="2740"/>
      <c r="I379" s="2740"/>
      <c r="J379" s="2740"/>
      <c r="K379" s="2740"/>
      <c r="L379" s="2740"/>
    </row>
    <row r="380" spans="1:12" x14ac:dyDescent="0.2">
      <c r="A380" s="2740"/>
      <c r="B380" s="2740"/>
      <c r="C380" s="2740"/>
      <c r="D380" s="2740"/>
      <c r="E380" s="2740"/>
      <c r="F380" s="2740"/>
      <c r="G380" s="2740"/>
      <c r="H380" s="2740"/>
      <c r="I380" s="2740"/>
      <c r="J380" s="2740"/>
      <c r="K380" s="2740"/>
      <c r="L380" s="2740"/>
    </row>
    <row r="381" spans="1:12" x14ac:dyDescent="0.2">
      <c r="A381" s="2740"/>
      <c r="B381" s="2740"/>
      <c r="C381" s="2740"/>
      <c r="D381" s="2740"/>
      <c r="E381" s="2740"/>
      <c r="F381" s="2740"/>
      <c r="G381" s="2740"/>
      <c r="H381" s="2740"/>
      <c r="I381" s="2740"/>
      <c r="J381" s="2740"/>
      <c r="K381" s="2740"/>
      <c r="L381" s="2740"/>
    </row>
    <row r="382" spans="1:12" x14ac:dyDescent="0.2">
      <c r="A382" s="2740"/>
      <c r="B382" s="2740"/>
      <c r="C382" s="2740"/>
      <c r="D382" s="2740"/>
      <c r="E382" s="2740"/>
      <c r="F382" s="2740"/>
      <c r="G382" s="2740"/>
      <c r="H382" s="2740"/>
      <c r="I382" s="2740"/>
      <c r="J382" s="2740"/>
      <c r="K382" s="2740"/>
      <c r="L382" s="2740"/>
    </row>
    <row r="383" spans="1:12" x14ac:dyDescent="0.2">
      <c r="A383" s="2740"/>
      <c r="B383" s="2740"/>
      <c r="C383" s="2740"/>
      <c r="D383" s="2740"/>
      <c r="E383" s="2740"/>
      <c r="F383" s="2740"/>
      <c r="G383" s="2740"/>
      <c r="H383" s="2740"/>
      <c r="I383" s="2740"/>
      <c r="J383" s="2740"/>
      <c r="K383" s="2740"/>
      <c r="L383" s="2740"/>
    </row>
    <row r="384" spans="1:12" x14ac:dyDescent="0.2">
      <c r="A384" s="2740"/>
      <c r="B384" s="2740"/>
      <c r="C384" s="2740"/>
      <c r="D384" s="2740"/>
      <c r="E384" s="2740"/>
      <c r="F384" s="2740"/>
      <c r="G384" s="2740"/>
      <c r="H384" s="2740"/>
      <c r="I384" s="2740"/>
      <c r="J384" s="2740"/>
      <c r="K384" s="2740"/>
      <c r="L384" s="2740"/>
    </row>
    <row r="385" spans="1:12" x14ac:dyDescent="0.2">
      <c r="A385" s="2740"/>
      <c r="B385" s="2740"/>
      <c r="C385" s="2740"/>
      <c r="D385" s="2740"/>
      <c r="E385" s="2740"/>
      <c r="F385" s="2740"/>
      <c r="G385" s="2740"/>
      <c r="H385" s="2740"/>
      <c r="I385" s="2740"/>
      <c r="J385" s="2740"/>
      <c r="K385" s="2740"/>
      <c r="L385" s="2740"/>
    </row>
    <row r="386" spans="1:12" x14ac:dyDescent="0.2">
      <c r="A386" s="2740"/>
      <c r="B386" s="2740"/>
      <c r="C386" s="2740"/>
      <c r="D386" s="2740"/>
      <c r="E386" s="2740"/>
      <c r="F386" s="2740"/>
      <c r="G386" s="2740"/>
      <c r="H386" s="2740"/>
      <c r="I386" s="2740"/>
      <c r="J386" s="2740"/>
      <c r="K386" s="2740"/>
      <c r="L386" s="2740"/>
    </row>
    <row r="387" spans="1:12" x14ac:dyDescent="0.2">
      <c r="A387" s="2740"/>
      <c r="B387" s="2740"/>
      <c r="C387" s="2740"/>
      <c r="D387" s="2740"/>
      <c r="E387" s="2740"/>
      <c r="F387" s="2740"/>
      <c r="G387" s="2740"/>
      <c r="H387" s="2740"/>
      <c r="I387" s="2740"/>
      <c r="J387" s="2740"/>
      <c r="K387" s="2740"/>
      <c r="L387" s="2740"/>
    </row>
    <row r="388" spans="1:12" x14ac:dyDescent="0.2">
      <c r="A388" s="2740"/>
      <c r="B388" s="2740"/>
      <c r="C388" s="2740"/>
      <c r="D388" s="2740"/>
      <c r="E388" s="2740"/>
      <c r="F388" s="2740"/>
      <c r="G388" s="2740"/>
      <c r="H388" s="2740"/>
      <c r="I388" s="2740"/>
      <c r="J388" s="2740"/>
      <c r="K388" s="2740"/>
      <c r="L388" s="2740"/>
    </row>
    <row r="389" spans="1:12" x14ac:dyDescent="0.2">
      <c r="A389" s="2740"/>
      <c r="B389" s="2740"/>
      <c r="C389" s="2740"/>
      <c r="D389" s="2740"/>
      <c r="E389" s="2740"/>
      <c r="F389" s="2740"/>
      <c r="G389" s="2740"/>
      <c r="H389" s="2740"/>
      <c r="I389" s="2740"/>
      <c r="J389" s="2740"/>
      <c r="K389" s="2740"/>
      <c r="L389" s="2740"/>
    </row>
    <row r="390" spans="1:12" x14ac:dyDescent="0.2">
      <c r="A390" s="2740"/>
      <c r="B390" s="2740"/>
      <c r="C390" s="2740"/>
      <c r="D390" s="2740"/>
      <c r="E390" s="2740"/>
      <c r="F390" s="2740"/>
      <c r="G390" s="2740"/>
      <c r="H390" s="2740"/>
      <c r="I390" s="2740"/>
      <c r="J390" s="2740"/>
      <c r="K390" s="2740"/>
      <c r="L390" s="2740"/>
    </row>
    <row r="391" spans="1:12" x14ac:dyDescent="0.2">
      <c r="A391" s="2740"/>
      <c r="B391" s="2740"/>
      <c r="C391" s="2740"/>
      <c r="D391" s="2740"/>
      <c r="E391" s="2740"/>
      <c r="F391" s="2740"/>
      <c r="G391" s="2740"/>
      <c r="H391" s="2740"/>
      <c r="I391" s="2740"/>
      <c r="J391" s="2740"/>
      <c r="K391" s="2740"/>
      <c r="L391" s="2740"/>
    </row>
    <row r="392" spans="1:12" x14ac:dyDescent="0.2">
      <c r="A392" s="2740"/>
      <c r="B392" s="2740"/>
      <c r="C392" s="2740"/>
      <c r="D392" s="2740"/>
      <c r="E392" s="2740"/>
      <c r="F392" s="2740"/>
      <c r="G392" s="2740"/>
      <c r="H392" s="2740"/>
      <c r="I392" s="2740"/>
      <c r="J392" s="2740"/>
      <c r="K392" s="2740"/>
      <c r="L392" s="2740"/>
    </row>
    <row r="393" spans="1:12" x14ac:dyDescent="0.2">
      <c r="A393" s="2740"/>
      <c r="B393" s="2740"/>
      <c r="C393" s="2740"/>
      <c r="D393" s="2740"/>
      <c r="E393" s="2740"/>
      <c r="F393" s="2740"/>
      <c r="G393" s="2740"/>
      <c r="H393" s="2740"/>
      <c r="I393" s="2740"/>
      <c r="J393" s="2740"/>
      <c r="K393" s="2740"/>
      <c r="L393" s="2740"/>
    </row>
    <row r="394" spans="1:12" x14ac:dyDescent="0.2">
      <c r="A394" s="2740"/>
      <c r="B394" s="2740"/>
      <c r="C394" s="2740"/>
      <c r="D394" s="2740"/>
      <c r="E394" s="2740"/>
      <c r="F394" s="2740"/>
      <c r="G394" s="2740"/>
      <c r="H394" s="2740"/>
      <c r="I394" s="2740"/>
      <c r="J394" s="2740"/>
      <c r="K394" s="2740"/>
      <c r="L394" s="2740"/>
    </row>
    <row r="395" spans="1:12" x14ac:dyDescent="0.2">
      <c r="A395" s="2740"/>
      <c r="B395" s="2740"/>
      <c r="C395" s="2740"/>
      <c r="D395" s="2740"/>
      <c r="E395" s="2740"/>
      <c r="F395" s="2740"/>
      <c r="G395" s="2740"/>
      <c r="H395" s="2740"/>
      <c r="I395" s="2740"/>
      <c r="J395" s="2740"/>
      <c r="K395" s="2740"/>
      <c r="L395" s="2740"/>
    </row>
    <row r="396" spans="1:12" x14ac:dyDescent="0.2">
      <c r="A396" s="2740"/>
      <c r="B396" s="2740"/>
      <c r="C396" s="2740"/>
      <c r="D396" s="2740"/>
      <c r="E396" s="2740"/>
      <c r="F396" s="2740"/>
      <c r="G396" s="2740"/>
      <c r="H396" s="2740"/>
      <c r="I396" s="2740"/>
      <c r="J396" s="2740"/>
      <c r="K396" s="2740"/>
      <c r="L396" s="2740"/>
    </row>
    <row r="397" spans="1:12" x14ac:dyDescent="0.2">
      <c r="A397" s="2740"/>
      <c r="B397" s="2740"/>
      <c r="C397" s="2740"/>
      <c r="D397" s="2740"/>
      <c r="F397" s="2740"/>
      <c r="G397" s="2740"/>
      <c r="H397" s="2740"/>
      <c r="I397" s="2740"/>
      <c r="J397" s="2740"/>
      <c r="K397" s="2740"/>
      <c r="L397" s="2740"/>
    </row>
    <row r="398" spans="1:12" x14ac:dyDescent="0.2">
      <c r="A398" s="2740"/>
      <c r="B398" s="2740"/>
      <c r="C398" s="2740"/>
      <c r="D398" s="2740"/>
      <c r="F398" s="2740"/>
      <c r="G398" s="2740"/>
      <c r="H398" s="2740"/>
      <c r="I398" s="2740"/>
      <c r="J398" s="2740"/>
      <c r="K398" s="2740"/>
      <c r="L398" s="2740"/>
    </row>
    <row r="399" spans="1:12" x14ac:dyDescent="0.2">
      <c r="A399" s="2740"/>
      <c r="B399" s="2740"/>
      <c r="C399" s="2740"/>
      <c r="D399" s="2740"/>
      <c r="F399" s="2740"/>
      <c r="G399" s="2740"/>
      <c r="H399" s="2740"/>
      <c r="I399" s="2740"/>
      <c r="J399" s="2740"/>
      <c r="K399" s="2740"/>
      <c r="L399" s="2740"/>
    </row>
    <row r="400" spans="1:12" x14ac:dyDescent="0.2">
      <c r="A400" s="2740"/>
      <c r="B400" s="2740"/>
      <c r="C400" s="2740"/>
      <c r="D400" s="2740"/>
      <c r="F400" s="2740"/>
      <c r="G400" s="2740"/>
      <c r="H400" s="2740"/>
      <c r="I400" s="2740"/>
      <c r="J400" s="2740"/>
      <c r="K400" s="2740"/>
      <c r="L400" s="2740"/>
    </row>
    <row r="401" spans="1:12" x14ac:dyDescent="0.2">
      <c r="A401" s="2740"/>
      <c r="B401" s="2740"/>
      <c r="C401" s="2740"/>
      <c r="D401" s="2740"/>
      <c r="F401" s="2740"/>
      <c r="G401" s="2740"/>
      <c r="H401" s="2740"/>
      <c r="I401" s="2740"/>
      <c r="J401" s="2740"/>
      <c r="K401" s="2740"/>
      <c r="L401" s="2740"/>
    </row>
    <row r="402" spans="1:12" x14ac:dyDescent="0.2">
      <c r="A402" s="2740"/>
      <c r="B402" s="2740"/>
      <c r="C402" s="2740"/>
      <c r="D402" s="2740"/>
      <c r="F402" s="2740"/>
      <c r="G402" s="2740"/>
      <c r="H402" s="2740"/>
      <c r="I402" s="2740"/>
      <c r="J402" s="2740"/>
      <c r="K402" s="2740"/>
      <c r="L402" s="2740"/>
    </row>
    <row r="403" spans="1:12" x14ac:dyDescent="0.2">
      <c r="A403" s="2740"/>
      <c r="B403" s="2740"/>
      <c r="C403" s="2740"/>
      <c r="D403" s="2740"/>
      <c r="F403" s="2740"/>
      <c r="G403" s="2740"/>
      <c r="H403" s="2740"/>
      <c r="I403" s="2740"/>
      <c r="J403" s="2740"/>
      <c r="K403" s="2740"/>
      <c r="L403" s="2740"/>
    </row>
    <row r="404" spans="1:12" x14ac:dyDescent="0.2">
      <c r="A404" s="2740"/>
      <c r="B404" s="2740"/>
      <c r="C404" s="2740"/>
      <c r="D404" s="2740"/>
      <c r="F404" s="2740"/>
      <c r="G404" s="2740"/>
      <c r="H404" s="2740"/>
      <c r="I404" s="2740"/>
      <c r="J404" s="2740"/>
      <c r="K404" s="2740"/>
      <c r="L404" s="2740"/>
    </row>
    <row r="405" spans="1:12" x14ac:dyDescent="0.2">
      <c r="A405" s="2740"/>
      <c r="B405" s="2740"/>
      <c r="C405" s="2740"/>
      <c r="F405" s="2740"/>
      <c r="G405" s="2740"/>
      <c r="H405" s="2740"/>
      <c r="I405" s="2740"/>
      <c r="J405" s="2740"/>
      <c r="K405" s="2740"/>
      <c r="L405" s="2740"/>
    </row>
    <row r="406" spans="1:12" x14ac:dyDescent="0.2">
      <c r="A406" s="2740"/>
      <c r="B406" s="2740"/>
      <c r="C406" s="2740"/>
      <c r="F406" s="2740"/>
      <c r="G406" s="2740"/>
      <c r="H406" s="2740"/>
      <c r="I406" s="2740"/>
      <c r="J406" s="2740"/>
      <c r="K406" s="2740"/>
      <c r="L406" s="2740"/>
    </row>
    <row r="407" spans="1:12" x14ac:dyDescent="0.2">
      <c r="A407" s="2740"/>
      <c r="B407" s="2740"/>
      <c r="C407" s="2740"/>
      <c r="F407" s="2740"/>
      <c r="G407" s="2740"/>
      <c r="H407" s="2740"/>
      <c r="I407" s="2740"/>
      <c r="J407" s="2740"/>
      <c r="K407" s="2740"/>
      <c r="L407" s="2740"/>
    </row>
    <row r="408" spans="1:12" x14ac:dyDescent="0.2">
      <c r="B408" s="2740"/>
      <c r="C408" s="2740"/>
      <c r="F408" s="2740"/>
      <c r="G408" s="2740"/>
      <c r="H408" s="2740"/>
      <c r="I408" s="2740"/>
      <c r="J408" s="2740"/>
      <c r="K408" s="2740"/>
      <c r="L408" s="2740"/>
    </row>
    <row r="409" spans="1:12" x14ac:dyDescent="0.2">
      <c r="B409" s="2740"/>
      <c r="C409" s="2740"/>
      <c r="F409" s="2740"/>
      <c r="G409" s="2740"/>
      <c r="H409" s="2740"/>
      <c r="I409" s="2740"/>
      <c r="J409" s="2740"/>
      <c r="K409" s="2740"/>
      <c r="L409" s="2740"/>
    </row>
    <row r="410" spans="1:12" x14ac:dyDescent="0.2">
      <c r="B410" s="2740"/>
      <c r="C410" s="2740"/>
      <c r="F410" s="2740"/>
      <c r="G410" s="2740"/>
      <c r="H410" s="2740"/>
      <c r="L410" s="2740"/>
    </row>
    <row r="411" spans="1:12" x14ac:dyDescent="0.2">
      <c r="F411" s="2740"/>
      <c r="G411" s="2740"/>
      <c r="H411" s="2740"/>
      <c r="L411" s="2740"/>
    </row>
    <row r="412" spans="1:12" x14ac:dyDescent="0.2">
      <c r="F412" s="2740"/>
      <c r="G412" s="2740"/>
      <c r="H412" s="2740"/>
      <c r="L412" s="2740"/>
    </row>
    <row r="413" spans="1:12" x14ac:dyDescent="0.2">
      <c r="F413" s="2740"/>
      <c r="G413" s="2740"/>
      <c r="H413" s="2740"/>
      <c r="L413" s="2740"/>
    </row>
    <row r="414" spans="1:12" x14ac:dyDescent="0.2">
      <c r="G414" s="2740"/>
      <c r="H414" s="2740"/>
      <c r="L414" s="2740"/>
    </row>
    <row r="415" spans="1:12" x14ac:dyDescent="0.2">
      <c r="G415" s="2740"/>
      <c r="H415" s="2740"/>
      <c r="L415" s="2740"/>
    </row>
    <row r="416" spans="1:12" x14ac:dyDescent="0.2">
      <c r="G416" s="2740"/>
      <c r="L416" s="2740"/>
    </row>
    <row r="417" spans="12:12" x14ac:dyDescent="0.2">
      <c r="L417" s="2740"/>
    </row>
    <row r="418" spans="12:12" x14ac:dyDescent="0.2">
      <c r="L418" s="2740"/>
    </row>
    <row r="419" spans="12:12" x14ac:dyDescent="0.2">
      <c r="L419" s="2740"/>
    </row>
    <row r="420" spans="12:12" x14ac:dyDescent="0.2">
      <c r="L420" s="2740"/>
    </row>
    <row r="421" spans="12:12" x14ac:dyDescent="0.2">
      <c r="L421" s="2740"/>
    </row>
    <row r="422" spans="12:12" x14ac:dyDescent="0.2">
      <c r="L422" s="2740"/>
    </row>
    <row r="423" spans="12:12" x14ac:dyDescent="0.2">
      <c r="L423" s="2740"/>
    </row>
    <row r="424" spans="12:12" x14ac:dyDescent="0.2">
      <c r="L424" s="2740"/>
    </row>
    <row r="425" spans="12:12" x14ac:dyDescent="0.2">
      <c r="L425" s="2740"/>
    </row>
    <row r="426" spans="12:12" x14ac:dyDescent="0.2">
      <c r="L426" s="2740"/>
    </row>
    <row r="427" spans="12:12" x14ac:dyDescent="0.2">
      <c r="L427" s="2740"/>
    </row>
    <row r="428" spans="12:12" x14ac:dyDescent="0.2">
      <c r="L428" s="2740"/>
    </row>
    <row r="429" spans="12:12" x14ac:dyDescent="0.2">
      <c r="L429" s="2740"/>
    </row>
    <row r="430" spans="12:12" x14ac:dyDescent="0.2">
      <c r="L430" s="2740"/>
    </row>
    <row r="431" spans="12:12" x14ac:dyDescent="0.2">
      <c r="L431" s="2740"/>
    </row>
    <row r="432" spans="12:12" x14ac:dyDescent="0.2">
      <c r="L432" s="2740"/>
    </row>
    <row r="433" spans="12:12" x14ac:dyDescent="0.2">
      <c r="L433" s="2740"/>
    </row>
    <row r="434" spans="12:12" x14ac:dyDescent="0.2">
      <c r="L434" s="2740"/>
    </row>
  </sheetData>
  <customSheetViews>
    <customSheetView guid="{1ED372AA-2573-4EAA-8D4B-91E462D733DF}" scale="90" showGridLines="0">
      <selection activeCell="L13" sqref="L13"/>
      <rowBreaks count="1" manualBreakCount="1">
        <brk id="58" max="13" man="1"/>
      </rowBreaks>
      <pageMargins left="0.15748031496062992" right="0.15748031496062992" top="0.15748031496062992" bottom="0.15748031496062992" header="0.15748031496062992" footer="0.15748031496062992"/>
      <pageSetup paperSize="9" scale="46" fitToHeight="2" orientation="portrait" r:id="rId1"/>
    </customSheetView>
  </customSheetViews>
  <mergeCells count="135">
    <mergeCell ref="A1:N1"/>
    <mergeCell ref="A4:N4"/>
    <mergeCell ref="A6:A9"/>
    <mergeCell ref="B6:D7"/>
    <mergeCell ref="E6:G6"/>
    <mergeCell ref="H6:H7"/>
    <mergeCell ref="E7:F7"/>
    <mergeCell ref="B8:B9"/>
    <mergeCell ref="C8:C9"/>
    <mergeCell ref="D8:D9"/>
    <mergeCell ref="E8:E9"/>
    <mergeCell ref="F8:F9"/>
    <mergeCell ref="G8:G9"/>
    <mergeCell ref="H8:H9"/>
    <mergeCell ref="A18:N18"/>
    <mergeCell ref="A20:A22"/>
    <mergeCell ref="J21:K21"/>
    <mergeCell ref="A28:E28"/>
    <mergeCell ref="H28:N28"/>
    <mergeCell ref="B20:C20"/>
    <mergeCell ref="D20:G20"/>
    <mergeCell ref="M20:M22"/>
    <mergeCell ref="H20:L20"/>
    <mergeCell ref="L21:L22"/>
    <mergeCell ref="B30:C30"/>
    <mergeCell ref="D30:E30"/>
    <mergeCell ref="B21:B22"/>
    <mergeCell ref="C21:C22"/>
    <mergeCell ref="D21:E21"/>
    <mergeCell ref="F21:G21"/>
    <mergeCell ref="H21:I21"/>
    <mergeCell ref="K31:K32"/>
    <mergeCell ref="H33:I33"/>
    <mergeCell ref="A36:N36"/>
    <mergeCell ref="A38:B38"/>
    <mergeCell ref="D38:E38"/>
    <mergeCell ref="A39:B39"/>
    <mergeCell ref="D39:E39"/>
    <mergeCell ref="B31:B32"/>
    <mergeCell ref="C31:C32"/>
    <mergeCell ref="D31:D32"/>
    <mergeCell ref="E31:E32"/>
    <mergeCell ref="H31:I32"/>
    <mergeCell ref="J31:J32"/>
    <mergeCell ref="A48:B48"/>
    <mergeCell ref="D48:E48"/>
    <mergeCell ref="A49:B49"/>
    <mergeCell ref="D49:E49"/>
    <mergeCell ref="A50:B50"/>
    <mergeCell ref="D50:E50"/>
    <mergeCell ref="A40:B40"/>
    <mergeCell ref="A41:B41"/>
    <mergeCell ref="A43:B43"/>
    <mergeCell ref="A44:B44"/>
    <mergeCell ref="D44:E44"/>
    <mergeCell ref="A45:B47"/>
    <mergeCell ref="D45:E45"/>
    <mergeCell ref="D46:E46"/>
    <mergeCell ref="D47:E47"/>
    <mergeCell ref="A42:B42"/>
    <mergeCell ref="A56:B56"/>
    <mergeCell ref="A57:B57"/>
    <mergeCell ref="A58:B58"/>
    <mergeCell ref="A62:N62"/>
    <mergeCell ref="A65:F65"/>
    <mergeCell ref="H65:N65"/>
    <mergeCell ref="A51:B51"/>
    <mergeCell ref="D51:E51"/>
    <mergeCell ref="A52:B52"/>
    <mergeCell ref="A53:B53"/>
    <mergeCell ref="A54:B54"/>
    <mergeCell ref="A55:B55"/>
    <mergeCell ref="K67:K68"/>
    <mergeCell ref="L67:L68"/>
    <mergeCell ref="F69:F77"/>
    <mergeCell ref="H69:J69"/>
    <mergeCell ref="A69:B69"/>
    <mergeCell ref="H70:J70"/>
    <mergeCell ref="A72:B72"/>
    <mergeCell ref="H71:J71"/>
    <mergeCell ref="A73:B73"/>
    <mergeCell ref="A67:B68"/>
    <mergeCell ref="C67:C68"/>
    <mergeCell ref="D67:D68"/>
    <mergeCell ref="E67:E68"/>
    <mergeCell ref="F67:F68"/>
    <mergeCell ref="H67:J68"/>
    <mergeCell ref="A70:B70"/>
    <mergeCell ref="H76:J76"/>
    <mergeCell ref="A71:B71"/>
    <mergeCell ref="A78:B78"/>
    <mergeCell ref="H77:J77"/>
    <mergeCell ref="A79:B79"/>
    <mergeCell ref="H78:J78"/>
    <mergeCell ref="H72:J72"/>
    <mergeCell ref="A74:B74"/>
    <mergeCell ref="H73:J73"/>
    <mergeCell ref="A75:B75"/>
    <mergeCell ref="H74:J74"/>
    <mergeCell ref="A76:B76"/>
    <mergeCell ref="H75:J75"/>
    <mergeCell ref="A77:B77"/>
    <mergeCell ref="H84:J84"/>
    <mergeCell ref="H85:J85"/>
    <mergeCell ref="H86:J86"/>
    <mergeCell ref="H87:J87"/>
    <mergeCell ref="H88:J88"/>
    <mergeCell ref="H89:J89"/>
    <mergeCell ref="A80:B80"/>
    <mergeCell ref="H79:J79"/>
    <mergeCell ref="H80:J80"/>
    <mergeCell ref="H81:J81"/>
    <mergeCell ref="H82:J82"/>
    <mergeCell ref="H83:J83"/>
    <mergeCell ref="D105:D107"/>
    <mergeCell ref="A97:C97"/>
    <mergeCell ref="A98:C98"/>
    <mergeCell ref="A99:C99"/>
    <mergeCell ref="H97:K97"/>
    <mergeCell ref="A94:D94"/>
    <mergeCell ref="H94:L94"/>
    <mergeCell ref="A95:C95"/>
    <mergeCell ref="H95:K95"/>
    <mergeCell ref="A96:C96"/>
    <mergeCell ref="H96:K96"/>
    <mergeCell ref="E105:E107"/>
    <mergeCell ref="A111:C111"/>
    <mergeCell ref="A112:C112"/>
    <mergeCell ref="A113:C113"/>
    <mergeCell ref="A108:C108"/>
    <mergeCell ref="A109:C109"/>
    <mergeCell ref="A110:C110"/>
    <mergeCell ref="A100:C100"/>
    <mergeCell ref="A101:C101"/>
    <mergeCell ref="A105:C107"/>
  </mergeCells>
  <pageMargins left="0.15748031496062992" right="0.15748031496062992" top="0.15748031496062992" bottom="0.15748031496062992" header="0.15748031496062992" footer="0.15748031496062992"/>
  <pageSetup paperSize="9" scale="46" fitToHeight="2" orientation="portrait" r:id="rId2"/>
  <rowBreaks count="1" manualBreakCount="1">
    <brk id="59" max="13" man="1"/>
  </rowBreaks>
  <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6"/>
  <sheetViews>
    <sheetView topLeftCell="B136" workbookViewId="0">
      <selection activeCell="C172" sqref="C172"/>
    </sheetView>
  </sheetViews>
  <sheetFormatPr baseColWidth="10" defaultRowHeight="12.75" x14ac:dyDescent="0.2"/>
  <cols>
    <col min="1" max="1" width="9.5703125" bestFit="1" customWidth="1"/>
    <col min="2" max="2" width="18.28515625" bestFit="1" customWidth="1"/>
    <col min="3" max="3" width="27.5703125" bestFit="1" customWidth="1"/>
    <col min="4" max="4" width="186.42578125" bestFit="1" customWidth="1"/>
  </cols>
  <sheetData>
    <row r="1" spans="1:4" s="2754" customFormat="1" ht="15" x14ac:dyDescent="0.25">
      <c r="A1" s="2754" t="s">
        <v>2503</v>
      </c>
      <c r="B1" s="2754" t="s">
        <v>1888</v>
      </c>
      <c r="C1" s="2754" t="s">
        <v>2504</v>
      </c>
      <c r="D1" s="2754" t="s">
        <v>2505</v>
      </c>
    </row>
    <row r="2" spans="1:4" s="1880" customFormat="1" x14ac:dyDescent="0.2">
      <c r="A2" s="1880" t="s">
        <v>2200</v>
      </c>
      <c r="B2" s="1880" t="s">
        <v>2804</v>
      </c>
      <c r="C2" s="1880" t="s">
        <v>2557</v>
      </c>
      <c r="D2" s="1880" t="s">
        <v>2558</v>
      </c>
    </row>
    <row r="3" spans="1:4" s="1880" customFormat="1" x14ac:dyDescent="0.2">
      <c r="A3" s="1880" t="s">
        <v>2200</v>
      </c>
      <c r="B3" s="1880" t="s">
        <v>2804</v>
      </c>
      <c r="C3" s="1880" t="s">
        <v>2673</v>
      </c>
      <c r="D3" s="1880" t="s">
        <v>2674</v>
      </c>
    </row>
    <row r="4" spans="1:4" s="1880" customFormat="1" x14ac:dyDescent="0.2">
      <c r="A4" s="1880" t="s">
        <v>2200</v>
      </c>
      <c r="B4" s="1880" t="s">
        <v>2804</v>
      </c>
      <c r="C4" s="1880" t="s">
        <v>2675</v>
      </c>
      <c r="D4" s="1880" t="s">
        <v>2676</v>
      </c>
    </row>
    <row r="5" spans="1:4" s="1880" customFormat="1" x14ac:dyDescent="0.2">
      <c r="A5" s="1880" t="s">
        <v>2200</v>
      </c>
      <c r="B5" s="1880" t="s">
        <v>2805</v>
      </c>
      <c r="C5" s="1880" t="s">
        <v>2652</v>
      </c>
      <c r="D5" s="1880" t="s">
        <v>2806</v>
      </c>
    </row>
    <row r="6" spans="1:4" s="1880" customFormat="1" x14ac:dyDescent="0.2">
      <c r="A6" s="1880" t="s">
        <v>2200</v>
      </c>
      <c r="B6" s="1880" t="s">
        <v>2805</v>
      </c>
      <c r="C6" s="1880" t="s">
        <v>2654</v>
      </c>
      <c r="D6" s="1880" t="s">
        <v>2655</v>
      </c>
    </row>
    <row r="7" spans="1:4" s="1880" customFormat="1" x14ac:dyDescent="0.2">
      <c r="A7" s="1880" t="s">
        <v>2200</v>
      </c>
      <c r="B7" s="1880" t="s">
        <v>2805</v>
      </c>
      <c r="C7" s="1880" t="s">
        <v>2656</v>
      </c>
      <c r="D7" s="1880" t="s">
        <v>2657</v>
      </c>
    </row>
    <row r="8" spans="1:4" s="1880" customFormat="1" x14ac:dyDescent="0.2">
      <c r="A8" s="1880" t="s">
        <v>2200</v>
      </c>
      <c r="B8" s="1880" t="s">
        <v>2805</v>
      </c>
      <c r="C8" s="1880" t="s">
        <v>2658</v>
      </c>
      <c r="D8" s="1880" t="s">
        <v>2659</v>
      </c>
    </row>
    <row r="9" spans="1:4" s="1880" customFormat="1" x14ac:dyDescent="0.2">
      <c r="A9" s="1880" t="s">
        <v>2200</v>
      </c>
      <c r="B9" s="1880" t="s">
        <v>2805</v>
      </c>
      <c r="C9" s="1880" t="s">
        <v>2660</v>
      </c>
      <c r="D9" s="1880" t="s">
        <v>2661</v>
      </c>
    </row>
    <row r="10" spans="1:4" s="1880" customFormat="1" x14ac:dyDescent="0.2">
      <c r="A10" s="1880" t="s">
        <v>2200</v>
      </c>
      <c r="B10" s="1880" t="s">
        <v>1559</v>
      </c>
      <c r="C10" s="1880" t="s">
        <v>2522</v>
      </c>
      <c r="D10" s="1880" t="s">
        <v>2523</v>
      </c>
    </row>
    <row r="11" spans="1:4" s="1880" customFormat="1" x14ac:dyDescent="0.2">
      <c r="A11" s="1880" t="s">
        <v>2200</v>
      </c>
      <c r="B11" s="1880" t="s">
        <v>1559</v>
      </c>
      <c r="C11" s="1880" t="s">
        <v>2524</v>
      </c>
      <c r="D11" s="1880" t="s">
        <v>2525</v>
      </c>
    </row>
    <row r="12" spans="1:4" s="1880" customFormat="1" x14ac:dyDescent="0.2">
      <c r="A12" s="1880" t="s">
        <v>2200</v>
      </c>
      <c r="B12" s="1880" t="s">
        <v>1911</v>
      </c>
      <c r="C12" s="1880" t="s">
        <v>2526</v>
      </c>
      <c r="D12" s="1880" t="s">
        <v>2527</v>
      </c>
    </row>
    <row r="13" spans="1:4" s="1880" customFormat="1" x14ac:dyDescent="0.2">
      <c r="A13" s="1880" t="s">
        <v>2200</v>
      </c>
      <c r="B13" s="1880" t="s">
        <v>1911</v>
      </c>
      <c r="C13" s="1880" t="s">
        <v>2528</v>
      </c>
      <c r="D13" s="1880" t="s">
        <v>2529</v>
      </c>
    </row>
    <row r="14" spans="1:4" s="1880" customFormat="1" x14ac:dyDescent="0.2">
      <c r="A14" s="1880" t="s">
        <v>2200</v>
      </c>
      <c r="B14" s="1880" t="s">
        <v>1911</v>
      </c>
      <c r="C14" s="1880" t="s">
        <v>2530</v>
      </c>
      <c r="D14" s="3183" t="s">
        <v>2531</v>
      </c>
    </row>
    <row r="15" spans="1:4" s="1880" customFormat="1" x14ac:dyDescent="0.2">
      <c r="A15" s="1880" t="s">
        <v>2200</v>
      </c>
      <c r="B15" s="1880" t="s">
        <v>1911</v>
      </c>
      <c r="C15" s="1880" t="s">
        <v>2532</v>
      </c>
      <c r="D15" s="3183" t="s">
        <v>2533</v>
      </c>
    </row>
    <row r="16" spans="1:4" s="1880" customFormat="1" x14ac:dyDescent="0.2">
      <c r="A16" s="1880" t="s">
        <v>2200</v>
      </c>
      <c r="B16" s="1880" t="s">
        <v>1911</v>
      </c>
      <c r="C16" s="1880" t="s">
        <v>2534</v>
      </c>
      <c r="D16" s="3183" t="s">
        <v>2535</v>
      </c>
    </row>
    <row r="17" spans="1:4" s="1880" customFormat="1" x14ac:dyDescent="0.2">
      <c r="A17" s="1880" t="s">
        <v>2200</v>
      </c>
      <c r="B17" s="1880" t="s">
        <v>1911</v>
      </c>
      <c r="C17" s="1880" t="s">
        <v>2536</v>
      </c>
      <c r="D17" s="3183" t="s">
        <v>2537</v>
      </c>
    </row>
    <row r="18" spans="1:4" s="1880" customFormat="1" x14ac:dyDescent="0.2">
      <c r="A18" s="1880" t="s">
        <v>2200</v>
      </c>
      <c r="B18" s="1880" t="s">
        <v>1911</v>
      </c>
      <c r="C18" s="1880" t="s">
        <v>1651</v>
      </c>
      <c r="D18" s="3183" t="s">
        <v>2691</v>
      </c>
    </row>
    <row r="19" spans="1:4" s="1880" customFormat="1" x14ac:dyDescent="0.2">
      <c r="A19" s="1880" t="s">
        <v>2200</v>
      </c>
      <c r="B19" s="1880" t="s">
        <v>1911</v>
      </c>
      <c r="C19" s="1880" t="s">
        <v>1652</v>
      </c>
      <c r="D19" s="3183" t="s">
        <v>2692</v>
      </c>
    </row>
    <row r="20" spans="1:4" s="1880" customFormat="1" x14ac:dyDescent="0.2">
      <c r="A20" s="1880" t="s">
        <v>2200</v>
      </c>
      <c r="B20" s="1880" t="s">
        <v>1911</v>
      </c>
      <c r="C20" s="1880" t="s">
        <v>1653</v>
      </c>
      <c r="D20" s="3183" t="s">
        <v>2693</v>
      </c>
    </row>
    <row r="21" spans="1:4" s="1880" customFormat="1" x14ac:dyDescent="0.2">
      <c r="A21" s="1880" t="s">
        <v>2200</v>
      </c>
      <c r="B21" s="1880" t="s">
        <v>1911</v>
      </c>
      <c r="C21" s="1880" t="s">
        <v>1637</v>
      </c>
      <c r="D21" s="3183" t="s">
        <v>3368</v>
      </c>
    </row>
    <row r="22" spans="1:4" s="1880" customFormat="1" x14ac:dyDescent="0.2">
      <c r="A22" s="1880" t="s">
        <v>2200</v>
      </c>
      <c r="B22" s="1880" t="s">
        <v>1911</v>
      </c>
      <c r="C22" s="1880" t="s">
        <v>1640</v>
      </c>
      <c r="D22" s="3183" t="s">
        <v>3369</v>
      </c>
    </row>
    <row r="23" spans="1:4" s="1880" customFormat="1" x14ac:dyDescent="0.2">
      <c r="A23" s="1880" t="s">
        <v>2200</v>
      </c>
      <c r="B23" s="1880" t="s">
        <v>1911</v>
      </c>
      <c r="C23" s="1880" t="s">
        <v>1639</v>
      </c>
      <c r="D23" s="3183" t="s">
        <v>2694</v>
      </c>
    </row>
    <row r="24" spans="1:4" s="1880" customFormat="1" x14ac:dyDescent="0.2">
      <c r="A24" s="1880" t="s">
        <v>2200</v>
      </c>
      <c r="B24" s="1880" t="s">
        <v>1911</v>
      </c>
      <c r="C24" s="1880" t="s">
        <v>1646</v>
      </c>
      <c r="D24" s="3183" t="s">
        <v>2695</v>
      </c>
    </row>
    <row r="25" spans="1:4" s="1880" customFormat="1" x14ac:dyDescent="0.2">
      <c r="A25" s="1880" t="s">
        <v>2200</v>
      </c>
      <c r="B25" s="1880" t="s">
        <v>1911</v>
      </c>
      <c r="C25" s="1880" t="s">
        <v>1643</v>
      </c>
      <c r="D25" s="3183" t="s">
        <v>2696</v>
      </c>
    </row>
    <row r="26" spans="1:4" s="1880" customFormat="1" x14ac:dyDescent="0.2">
      <c r="A26" s="1880" t="s">
        <v>2200</v>
      </c>
      <c r="B26" s="1880" t="s">
        <v>1911</v>
      </c>
      <c r="C26" s="1880" t="s">
        <v>1647</v>
      </c>
      <c r="D26" s="3183" t="s">
        <v>2697</v>
      </c>
    </row>
    <row r="27" spans="1:4" s="1880" customFormat="1" x14ac:dyDescent="0.2">
      <c r="A27" s="1880" t="s">
        <v>2200</v>
      </c>
      <c r="B27" s="1880" t="s">
        <v>1911</v>
      </c>
      <c r="C27" s="1880" t="s">
        <v>1636</v>
      </c>
      <c r="D27" s="3183" t="s">
        <v>3370</v>
      </c>
    </row>
    <row r="28" spans="1:4" s="1880" customFormat="1" x14ac:dyDescent="0.2">
      <c r="A28" s="1880" t="s">
        <v>2200</v>
      </c>
      <c r="B28" s="1880" t="s">
        <v>1911</v>
      </c>
      <c r="C28" s="1880" t="s">
        <v>1641</v>
      </c>
      <c r="D28" s="3183" t="s">
        <v>2698</v>
      </c>
    </row>
    <row r="29" spans="1:4" s="1880" customFormat="1" x14ac:dyDescent="0.2">
      <c r="A29" s="1880" t="s">
        <v>2200</v>
      </c>
      <c r="B29" s="1880" t="s">
        <v>1911</v>
      </c>
      <c r="C29" s="1880" t="s">
        <v>1642</v>
      </c>
      <c r="D29" s="3183" t="s">
        <v>2699</v>
      </c>
    </row>
    <row r="30" spans="1:4" s="1880" customFormat="1" x14ac:dyDescent="0.2">
      <c r="A30" s="1880" t="s">
        <v>2200</v>
      </c>
      <c r="B30" s="1880" t="s">
        <v>1911</v>
      </c>
      <c r="C30" s="1880" t="s">
        <v>1509</v>
      </c>
      <c r="D30" s="3183" t="s">
        <v>3371</v>
      </c>
    </row>
    <row r="31" spans="1:4" s="1880" customFormat="1" x14ac:dyDescent="0.2">
      <c r="A31" s="1880" t="s">
        <v>2200</v>
      </c>
      <c r="B31" s="1880" t="s">
        <v>1911</v>
      </c>
      <c r="C31" s="1880" t="s">
        <v>1638</v>
      </c>
      <c r="D31" s="3183" t="s">
        <v>2700</v>
      </c>
    </row>
    <row r="32" spans="1:4" s="1880" customFormat="1" x14ac:dyDescent="0.2">
      <c r="A32" s="1880" t="s">
        <v>2200</v>
      </c>
      <c r="B32" s="1880" t="s">
        <v>1911</v>
      </c>
      <c r="C32" s="1880" t="s">
        <v>1644</v>
      </c>
      <c r="D32" s="3183" t="s">
        <v>2701</v>
      </c>
    </row>
    <row r="33" spans="1:4" s="1880" customFormat="1" x14ac:dyDescent="0.2">
      <c r="A33" s="1880" t="s">
        <v>2200</v>
      </c>
      <c r="B33" s="1880" t="s">
        <v>1911</v>
      </c>
      <c r="C33" s="1880" t="s">
        <v>1645</v>
      </c>
      <c r="D33" s="1880" t="s">
        <v>2702</v>
      </c>
    </row>
    <row r="34" spans="1:4" s="1880" customFormat="1" x14ac:dyDescent="0.2">
      <c r="A34" s="1880" t="s">
        <v>2200</v>
      </c>
      <c r="B34" s="1880" t="s">
        <v>1911</v>
      </c>
      <c r="C34" s="1880" t="s">
        <v>1635</v>
      </c>
      <c r="D34" s="1880" t="s">
        <v>3367</v>
      </c>
    </row>
    <row r="35" spans="1:4" s="1880" customFormat="1" x14ac:dyDescent="0.2">
      <c r="A35" s="1880" t="s">
        <v>2200</v>
      </c>
      <c r="B35" s="1880" t="s">
        <v>1911</v>
      </c>
      <c r="C35" s="1880" t="s">
        <v>1648</v>
      </c>
      <c r="D35" s="1880" t="s">
        <v>2717</v>
      </c>
    </row>
    <row r="36" spans="1:4" s="1880" customFormat="1" x14ac:dyDescent="0.2">
      <c r="A36" s="1880" t="s">
        <v>2200</v>
      </c>
      <c r="B36" s="1880" t="s">
        <v>1911</v>
      </c>
      <c r="C36" s="1880" t="s">
        <v>1649</v>
      </c>
      <c r="D36" s="1880" t="s">
        <v>2718</v>
      </c>
    </row>
    <row r="37" spans="1:4" s="1880" customFormat="1" x14ac:dyDescent="0.2">
      <c r="A37" s="1880" t="s">
        <v>2200</v>
      </c>
      <c r="B37" s="1880" t="s">
        <v>1911</v>
      </c>
      <c r="C37" s="1880" t="s">
        <v>1650</v>
      </c>
      <c r="D37" s="1880" t="s">
        <v>2719</v>
      </c>
    </row>
    <row r="38" spans="1:4" s="1880" customFormat="1" x14ac:dyDescent="0.2">
      <c r="A38" s="1880" t="s">
        <v>2200</v>
      </c>
      <c r="B38" s="1880" t="s">
        <v>445</v>
      </c>
      <c r="C38" s="1880" t="s">
        <v>1624</v>
      </c>
      <c r="D38" s="1880" t="s">
        <v>2630</v>
      </c>
    </row>
    <row r="39" spans="1:4" s="1880" customFormat="1" x14ac:dyDescent="0.2">
      <c r="A39" s="1880" t="s">
        <v>2200</v>
      </c>
      <c r="B39" s="1880" t="s">
        <v>445</v>
      </c>
      <c r="C39" s="1880" t="s">
        <v>1419</v>
      </c>
      <c r="D39" s="1880" t="s">
        <v>2640</v>
      </c>
    </row>
    <row r="40" spans="1:4" s="1880" customFormat="1" x14ac:dyDescent="0.2">
      <c r="A40" s="1880" t="s">
        <v>2200</v>
      </c>
      <c r="B40" s="1880" t="s">
        <v>445</v>
      </c>
      <c r="C40" s="1880" t="s">
        <v>2472</v>
      </c>
      <c r="D40" s="1880" t="s">
        <v>2685</v>
      </c>
    </row>
    <row r="41" spans="1:4" s="1880" customFormat="1" x14ac:dyDescent="0.2">
      <c r="A41" s="1880" t="s">
        <v>2200</v>
      </c>
      <c r="B41" s="1880" t="s">
        <v>445</v>
      </c>
      <c r="C41" s="1880" t="s">
        <v>1617</v>
      </c>
      <c r="D41" s="1880" t="s">
        <v>2712</v>
      </c>
    </row>
    <row r="42" spans="1:4" s="1880" customFormat="1" x14ac:dyDescent="0.2">
      <c r="A42" s="1880" t="s">
        <v>2200</v>
      </c>
      <c r="B42" s="1880" t="s">
        <v>1915</v>
      </c>
      <c r="C42" s="1880" t="s">
        <v>2506</v>
      </c>
      <c r="D42" s="1880" t="s">
        <v>2507</v>
      </c>
    </row>
    <row r="43" spans="1:4" s="1880" customFormat="1" x14ac:dyDescent="0.2">
      <c r="A43" s="1880" t="s">
        <v>2200</v>
      </c>
      <c r="B43" s="1880" t="s">
        <v>1915</v>
      </c>
      <c r="C43" s="1880" t="s">
        <v>2508</v>
      </c>
      <c r="D43" s="1880" t="s">
        <v>2509</v>
      </c>
    </row>
    <row r="44" spans="1:4" s="1880" customFormat="1" x14ac:dyDescent="0.2">
      <c r="A44" s="1880" t="s">
        <v>2200</v>
      </c>
      <c r="B44" s="1880" t="s">
        <v>1915</v>
      </c>
      <c r="C44" s="1880" t="s">
        <v>2510</v>
      </c>
      <c r="D44" s="1880" t="s">
        <v>2511</v>
      </c>
    </row>
    <row r="45" spans="1:4" s="1880" customFormat="1" x14ac:dyDescent="0.2">
      <c r="A45" s="1880" t="s">
        <v>2200</v>
      </c>
      <c r="B45" s="1880" t="s">
        <v>1915</v>
      </c>
      <c r="C45" s="1880" t="s">
        <v>2512</v>
      </c>
      <c r="D45" s="1880" t="s">
        <v>2513</v>
      </c>
    </row>
    <row r="46" spans="1:4" s="1880" customFormat="1" x14ac:dyDescent="0.2">
      <c r="A46" s="1880" t="s">
        <v>2200</v>
      </c>
      <c r="B46" s="1880" t="s">
        <v>1915</v>
      </c>
      <c r="C46" s="1880" t="s">
        <v>2514</v>
      </c>
      <c r="D46" s="1880" t="s">
        <v>2515</v>
      </c>
    </row>
    <row r="47" spans="1:4" s="1880" customFormat="1" x14ac:dyDescent="0.2">
      <c r="A47" s="1880" t="s">
        <v>2200</v>
      </c>
      <c r="B47" s="1880" t="s">
        <v>1915</v>
      </c>
      <c r="C47" s="1880" t="s">
        <v>2516</v>
      </c>
      <c r="D47" s="1880" t="s">
        <v>2517</v>
      </c>
    </row>
    <row r="48" spans="1:4" s="1880" customFormat="1" x14ac:dyDescent="0.2">
      <c r="A48" s="1880" t="s">
        <v>2200</v>
      </c>
      <c r="B48" s="1880" t="s">
        <v>1915</v>
      </c>
      <c r="C48" s="1880" t="s">
        <v>2518</v>
      </c>
      <c r="D48" s="1880" t="s">
        <v>2519</v>
      </c>
    </row>
    <row r="49" spans="1:4" s="1880" customFormat="1" x14ac:dyDescent="0.2">
      <c r="A49" s="1880" t="s">
        <v>2200</v>
      </c>
      <c r="B49" s="1880" t="s">
        <v>1915</v>
      </c>
      <c r="C49" s="1880" t="s">
        <v>2520</v>
      </c>
      <c r="D49" s="1880" t="s">
        <v>2521</v>
      </c>
    </row>
    <row r="50" spans="1:4" s="1880" customFormat="1" x14ac:dyDescent="0.2">
      <c r="A50" s="1880" t="s">
        <v>2200</v>
      </c>
      <c r="B50" s="1880" t="s">
        <v>1915</v>
      </c>
      <c r="C50" s="1880" t="s">
        <v>2346</v>
      </c>
      <c r="D50" s="1880" t="s">
        <v>2653</v>
      </c>
    </row>
    <row r="51" spans="1:4" s="1880" customFormat="1" x14ac:dyDescent="0.2">
      <c r="A51" s="1880" t="s">
        <v>2200</v>
      </c>
      <c r="B51" s="1880" t="s">
        <v>1915</v>
      </c>
      <c r="C51" s="1880" t="s">
        <v>2349</v>
      </c>
      <c r="D51" s="1880" t="s">
        <v>2662</v>
      </c>
    </row>
    <row r="52" spans="1:4" s="1880" customFormat="1" x14ac:dyDescent="0.2">
      <c r="A52" s="1880" t="s">
        <v>2200</v>
      </c>
      <c r="B52" s="1880" t="s">
        <v>1915</v>
      </c>
      <c r="C52" s="1880" t="s">
        <v>2663</v>
      </c>
      <c r="D52" s="1880" t="s">
        <v>2664</v>
      </c>
    </row>
    <row r="53" spans="1:4" s="1880" customFormat="1" x14ac:dyDescent="0.2">
      <c r="A53" s="1880" t="s">
        <v>2200</v>
      </c>
      <c r="B53" s="1880" t="s">
        <v>1915</v>
      </c>
      <c r="C53" s="1880" t="s">
        <v>2665</v>
      </c>
      <c r="D53" s="1880" t="s">
        <v>2666</v>
      </c>
    </row>
    <row r="54" spans="1:4" s="1880" customFormat="1" x14ac:dyDescent="0.2">
      <c r="A54" s="1880" t="s">
        <v>2200</v>
      </c>
      <c r="B54" s="1880" t="s">
        <v>1915</v>
      </c>
      <c r="C54" s="1880" t="s">
        <v>2667</v>
      </c>
      <c r="D54" s="1880" t="s">
        <v>2668</v>
      </c>
    </row>
    <row r="55" spans="1:4" s="1880" customFormat="1" x14ac:dyDescent="0.2">
      <c r="A55" s="1880" t="s">
        <v>2200</v>
      </c>
      <c r="B55" s="1880" t="s">
        <v>1915</v>
      </c>
      <c r="C55" s="1880" t="s">
        <v>2348</v>
      </c>
      <c r="D55" s="1880" t="s">
        <v>2669</v>
      </c>
    </row>
    <row r="56" spans="1:4" s="1880" customFormat="1" x14ac:dyDescent="0.2">
      <c r="A56" s="1880" t="s">
        <v>2200</v>
      </c>
      <c r="B56" s="1880" t="s">
        <v>1915</v>
      </c>
      <c r="C56" s="1880" t="s">
        <v>2347</v>
      </c>
      <c r="D56" s="1880" t="s">
        <v>2670</v>
      </c>
    </row>
    <row r="57" spans="1:4" s="1880" customFormat="1" x14ac:dyDescent="0.2">
      <c r="A57" s="1880" t="s">
        <v>2200</v>
      </c>
      <c r="B57" s="1880" t="s">
        <v>1915</v>
      </c>
      <c r="C57" s="1880" t="s">
        <v>2671</v>
      </c>
      <c r="D57" s="1880" t="s">
        <v>2672</v>
      </c>
    </row>
    <row r="58" spans="1:4" s="1880" customFormat="1" x14ac:dyDescent="0.2">
      <c r="A58" s="1880" t="s">
        <v>2200</v>
      </c>
      <c r="B58" s="1880" t="s">
        <v>264</v>
      </c>
      <c r="C58" s="1880" t="s">
        <v>1367</v>
      </c>
      <c r="D58" s="1880" t="s">
        <v>2639</v>
      </c>
    </row>
    <row r="59" spans="1:4" s="1880" customFormat="1" x14ac:dyDescent="0.2">
      <c r="A59" s="1880" t="s">
        <v>2200</v>
      </c>
      <c r="B59" s="1880" t="s">
        <v>264</v>
      </c>
      <c r="C59" s="1880" t="s">
        <v>1369</v>
      </c>
      <c r="D59" s="1880" t="s">
        <v>2641</v>
      </c>
    </row>
    <row r="60" spans="1:4" s="1880" customFormat="1" x14ac:dyDescent="0.2">
      <c r="A60" s="1880" t="s">
        <v>2200</v>
      </c>
      <c r="B60" s="1880" t="s">
        <v>264</v>
      </c>
      <c r="C60" s="1880" t="s">
        <v>1366</v>
      </c>
      <c r="D60" s="1880" t="s">
        <v>2642</v>
      </c>
    </row>
    <row r="61" spans="1:4" s="1880" customFormat="1" x14ac:dyDescent="0.2">
      <c r="A61" s="1880" t="s">
        <v>2200</v>
      </c>
      <c r="B61" s="1880" t="s">
        <v>264</v>
      </c>
      <c r="C61" s="1880" t="s">
        <v>1368</v>
      </c>
      <c r="D61" s="1880" t="s">
        <v>2643</v>
      </c>
    </row>
    <row r="62" spans="1:4" s="1880" customFormat="1" x14ac:dyDescent="0.2">
      <c r="A62" s="1880" t="s">
        <v>2200</v>
      </c>
      <c r="B62" s="1880" t="s">
        <v>264</v>
      </c>
      <c r="C62" s="1880" t="s">
        <v>1356</v>
      </c>
      <c r="D62" s="1880" t="s">
        <v>2646</v>
      </c>
    </row>
    <row r="63" spans="1:4" s="1880" customFormat="1" x14ac:dyDescent="0.2">
      <c r="A63" s="1880" t="s">
        <v>2200</v>
      </c>
      <c r="B63" s="1880" t="s">
        <v>264</v>
      </c>
      <c r="C63" s="1880" t="s">
        <v>1354</v>
      </c>
      <c r="D63" s="1880" t="s">
        <v>2647</v>
      </c>
    </row>
    <row r="64" spans="1:4" s="1880" customFormat="1" x14ac:dyDescent="0.2">
      <c r="A64" s="1880" t="s">
        <v>2200</v>
      </c>
      <c r="B64" s="1880" t="s">
        <v>264</v>
      </c>
      <c r="C64" s="1880" t="s">
        <v>1355</v>
      </c>
      <c r="D64" s="1880" t="s">
        <v>2648</v>
      </c>
    </row>
    <row r="65" spans="1:4" s="1880" customFormat="1" x14ac:dyDescent="0.2">
      <c r="A65" s="1880" t="s">
        <v>2200</v>
      </c>
      <c r="B65" s="1880" t="s">
        <v>264</v>
      </c>
      <c r="C65" s="1880" t="s">
        <v>1357</v>
      </c>
      <c r="D65" s="1880" t="s">
        <v>2649</v>
      </c>
    </row>
    <row r="66" spans="1:4" s="1880" customFormat="1" x14ac:dyDescent="0.2">
      <c r="A66" s="1880" t="s">
        <v>2200</v>
      </c>
      <c r="B66" s="1880" t="s">
        <v>264</v>
      </c>
      <c r="C66" s="1880" t="s">
        <v>1373</v>
      </c>
      <c r="D66" s="1880" t="s">
        <v>2686</v>
      </c>
    </row>
    <row r="67" spans="1:4" s="1880" customFormat="1" x14ac:dyDescent="0.2">
      <c r="A67" s="1880" t="s">
        <v>2200</v>
      </c>
      <c r="B67" s="1880" t="s">
        <v>264</v>
      </c>
      <c r="C67" s="1880" t="s">
        <v>1377</v>
      </c>
      <c r="D67" s="1880" t="s">
        <v>2687</v>
      </c>
    </row>
    <row r="68" spans="1:4" s="1880" customFormat="1" x14ac:dyDescent="0.2">
      <c r="A68" s="1880" t="s">
        <v>2200</v>
      </c>
      <c r="B68" s="1880" t="s">
        <v>264</v>
      </c>
      <c r="C68" s="1880" t="s">
        <v>1370</v>
      </c>
      <c r="D68" s="1880" t="s">
        <v>2688</v>
      </c>
    </row>
    <row r="69" spans="1:4" s="1880" customFormat="1" x14ac:dyDescent="0.2">
      <c r="A69" s="1880" t="s">
        <v>2200</v>
      </c>
      <c r="B69" s="1880" t="s">
        <v>264</v>
      </c>
      <c r="C69" s="1880" t="s">
        <v>1374</v>
      </c>
      <c r="D69" s="1880" t="s">
        <v>2689</v>
      </c>
    </row>
    <row r="70" spans="1:4" s="1880" customFormat="1" x14ac:dyDescent="0.2">
      <c r="A70" s="1880" t="s">
        <v>2200</v>
      </c>
      <c r="B70" s="1880" t="s">
        <v>264</v>
      </c>
      <c r="C70" s="1880" t="s">
        <v>1397</v>
      </c>
      <c r="D70" s="3183" t="s">
        <v>2703</v>
      </c>
    </row>
    <row r="71" spans="1:4" s="1880" customFormat="1" x14ac:dyDescent="0.2">
      <c r="A71" s="1880" t="s">
        <v>2200</v>
      </c>
      <c r="B71" s="1880" t="s">
        <v>264</v>
      </c>
      <c r="C71" s="1880" t="s">
        <v>1399</v>
      </c>
      <c r="D71" s="3183" t="s">
        <v>2704</v>
      </c>
    </row>
    <row r="72" spans="1:4" s="1880" customFormat="1" x14ac:dyDescent="0.2">
      <c r="A72" s="1880" t="s">
        <v>2200</v>
      </c>
      <c r="B72" s="1880" t="s">
        <v>264</v>
      </c>
      <c r="C72" s="1880" t="s">
        <v>1396</v>
      </c>
      <c r="D72" s="3183" t="s">
        <v>2705</v>
      </c>
    </row>
    <row r="73" spans="1:4" s="1880" customFormat="1" x14ac:dyDescent="0.2">
      <c r="A73" s="1880" t="s">
        <v>2200</v>
      </c>
      <c r="B73" s="1880" t="s">
        <v>264</v>
      </c>
      <c r="C73" s="1880" t="s">
        <v>1398</v>
      </c>
      <c r="D73" s="3183" t="s">
        <v>2706</v>
      </c>
    </row>
    <row r="74" spans="1:4" s="1880" customFormat="1" x14ac:dyDescent="0.2">
      <c r="A74" s="1880" t="s">
        <v>2200</v>
      </c>
      <c r="B74" s="1880" t="s">
        <v>264</v>
      </c>
      <c r="C74" s="1880" t="s">
        <v>1401</v>
      </c>
      <c r="D74" s="3183" t="s">
        <v>2708</v>
      </c>
    </row>
    <row r="75" spans="1:4" s="1880" customFormat="1" x14ac:dyDescent="0.2">
      <c r="A75" s="1880" t="s">
        <v>2200</v>
      </c>
      <c r="B75" s="1880" t="s">
        <v>264</v>
      </c>
      <c r="C75" s="1880" t="s">
        <v>1403</v>
      </c>
      <c r="D75" s="3183" t="s">
        <v>2709</v>
      </c>
    </row>
    <row r="76" spans="1:4" s="1880" customFormat="1" x14ac:dyDescent="0.2">
      <c r="A76" s="1880" t="s">
        <v>2200</v>
      </c>
      <c r="B76" s="1880" t="s">
        <v>264</v>
      </c>
      <c r="C76" s="1880" t="s">
        <v>1400</v>
      </c>
      <c r="D76" s="3183" t="s">
        <v>2710</v>
      </c>
    </row>
    <row r="77" spans="1:4" s="1880" customFormat="1" x14ac:dyDescent="0.2">
      <c r="A77" s="1880" t="s">
        <v>2200</v>
      </c>
      <c r="B77" s="1880" t="s">
        <v>264</v>
      </c>
      <c r="C77" s="1880" t="s">
        <v>1402</v>
      </c>
      <c r="D77" s="3183" t="s">
        <v>2711</v>
      </c>
    </row>
    <row r="78" spans="1:4" s="1880" customFormat="1" x14ac:dyDescent="0.2">
      <c r="A78" s="1880" t="s">
        <v>2200</v>
      </c>
      <c r="B78" s="1880" t="s">
        <v>722</v>
      </c>
      <c r="C78" s="1880" t="s">
        <v>2677</v>
      </c>
      <c r="D78" s="3183" t="s">
        <v>3372</v>
      </c>
    </row>
    <row r="79" spans="1:4" s="1880" customFormat="1" x14ac:dyDescent="0.2">
      <c r="A79" s="1880" t="s">
        <v>2200</v>
      </c>
      <c r="B79" s="1880" t="s">
        <v>722</v>
      </c>
      <c r="C79" s="1880" t="s">
        <v>2678</v>
      </c>
      <c r="D79" s="3183" t="s">
        <v>3373</v>
      </c>
    </row>
    <row r="80" spans="1:4" s="1880" customFormat="1" x14ac:dyDescent="0.2">
      <c r="A80" s="1880" t="s">
        <v>2200</v>
      </c>
      <c r="B80" s="1880" t="s">
        <v>722</v>
      </c>
      <c r="C80" s="1880" t="s">
        <v>2679</v>
      </c>
      <c r="D80" s="3183" t="s">
        <v>3374</v>
      </c>
    </row>
    <row r="81" spans="1:4" s="1880" customFormat="1" x14ac:dyDescent="0.2">
      <c r="A81" s="1880" t="s">
        <v>2200</v>
      </c>
      <c r="B81" s="1880" t="s">
        <v>722</v>
      </c>
      <c r="C81" s="1880" t="s">
        <v>2680</v>
      </c>
      <c r="D81" s="3183" t="s">
        <v>3375</v>
      </c>
    </row>
    <row r="82" spans="1:4" s="1880" customFormat="1" x14ac:dyDescent="0.2">
      <c r="A82" s="1880" t="s">
        <v>2200</v>
      </c>
      <c r="B82" s="1880" t="s">
        <v>722</v>
      </c>
      <c r="C82" s="1880" t="s">
        <v>2681</v>
      </c>
      <c r="D82" s="3183" t="s">
        <v>3376</v>
      </c>
    </row>
    <row r="83" spans="1:4" s="1880" customFormat="1" x14ac:dyDescent="0.2">
      <c r="A83" s="1880" t="s">
        <v>2200</v>
      </c>
      <c r="B83" s="1880" t="s">
        <v>722</v>
      </c>
      <c r="C83" s="1880" t="s">
        <v>2682</v>
      </c>
      <c r="D83" s="3183" t="s">
        <v>3377</v>
      </c>
    </row>
    <row r="84" spans="1:4" s="1880" customFormat="1" x14ac:dyDescent="0.2">
      <c r="A84" s="1880" t="s">
        <v>2200</v>
      </c>
      <c r="B84" s="1880" t="s">
        <v>722</v>
      </c>
      <c r="C84" s="1880" t="s">
        <v>2683</v>
      </c>
      <c r="D84" s="3183" t="s">
        <v>3378</v>
      </c>
    </row>
    <row r="85" spans="1:4" s="1880" customFormat="1" x14ac:dyDescent="0.2">
      <c r="A85" s="1880" t="s">
        <v>2200</v>
      </c>
      <c r="B85" s="1880" t="s">
        <v>722</v>
      </c>
      <c r="C85" s="1880" t="s">
        <v>2684</v>
      </c>
      <c r="D85" s="3183" t="s">
        <v>3379</v>
      </c>
    </row>
    <row r="86" spans="1:4" s="1880" customFormat="1" x14ac:dyDescent="0.2">
      <c r="A86" s="1880" t="s">
        <v>2200</v>
      </c>
      <c r="B86" s="1880" t="s">
        <v>2807</v>
      </c>
      <c r="C86" s="1880" t="s">
        <v>2453</v>
      </c>
      <c r="D86" s="1880" t="s">
        <v>2538</v>
      </c>
    </row>
    <row r="87" spans="1:4" s="1880" customFormat="1" x14ac:dyDescent="0.2">
      <c r="A87" s="1880" t="s">
        <v>2200</v>
      </c>
      <c r="B87" s="1880" t="s">
        <v>2807</v>
      </c>
      <c r="C87" s="1880" t="s">
        <v>2454</v>
      </c>
      <c r="D87" s="1880" t="s">
        <v>2539</v>
      </c>
    </row>
    <row r="88" spans="1:4" s="1880" customFormat="1" x14ac:dyDescent="0.2">
      <c r="A88" s="1880" t="s">
        <v>2200</v>
      </c>
      <c r="B88" s="1880" t="s">
        <v>2807</v>
      </c>
      <c r="C88" s="1880" t="s">
        <v>2455</v>
      </c>
      <c r="D88" s="1880" t="s">
        <v>2540</v>
      </c>
    </row>
    <row r="89" spans="1:4" s="1880" customFormat="1" x14ac:dyDescent="0.2">
      <c r="A89" s="1880" t="s">
        <v>2200</v>
      </c>
      <c r="B89" s="1880" t="s">
        <v>2807</v>
      </c>
      <c r="C89" s="1880" t="s">
        <v>2456</v>
      </c>
      <c r="D89" s="1880" t="s">
        <v>2541</v>
      </c>
    </row>
    <row r="90" spans="1:4" s="1880" customFormat="1" x14ac:dyDescent="0.2">
      <c r="A90" s="1880" t="s">
        <v>2200</v>
      </c>
      <c r="B90" s="1880" t="s">
        <v>2807</v>
      </c>
      <c r="C90" s="1880" t="s">
        <v>2446</v>
      </c>
      <c r="D90" s="1880" t="s">
        <v>2542</v>
      </c>
    </row>
    <row r="91" spans="1:4" s="1880" customFormat="1" x14ac:dyDescent="0.2">
      <c r="A91" s="1880" t="s">
        <v>2200</v>
      </c>
      <c r="B91" s="1880" t="s">
        <v>2807</v>
      </c>
      <c r="C91" s="1880" t="s">
        <v>2447</v>
      </c>
      <c r="D91" s="1880" t="s">
        <v>2543</v>
      </c>
    </row>
    <row r="92" spans="1:4" s="1880" customFormat="1" x14ac:dyDescent="0.2">
      <c r="A92" s="1880" t="s">
        <v>2200</v>
      </c>
      <c r="B92" s="1880" t="s">
        <v>2807</v>
      </c>
      <c r="C92" s="1880" t="s">
        <v>2448</v>
      </c>
      <c r="D92" s="1880" t="s">
        <v>2544</v>
      </c>
    </row>
    <row r="93" spans="1:4" s="1880" customFormat="1" x14ac:dyDescent="0.2">
      <c r="A93" s="1880" t="s">
        <v>2200</v>
      </c>
      <c r="B93" s="1880" t="s">
        <v>2807</v>
      </c>
      <c r="C93" s="1880" t="s">
        <v>2449</v>
      </c>
      <c r="D93" s="1880" t="s">
        <v>2545</v>
      </c>
    </row>
    <row r="94" spans="1:4" s="1880" customFormat="1" x14ac:dyDescent="0.2">
      <c r="A94" s="1880" t="s">
        <v>2200</v>
      </c>
      <c r="B94" s="1880" t="s">
        <v>2807</v>
      </c>
      <c r="C94" s="1880" t="s">
        <v>2450</v>
      </c>
      <c r="D94" s="1880" t="s">
        <v>2546</v>
      </c>
    </row>
    <row r="95" spans="1:4" s="1880" customFormat="1" x14ac:dyDescent="0.2">
      <c r="A95" s="1880" t="s">
        <v>2200</v>
      </c>
      <c r="B95" s="1880" t="s">
        <v>2807</v>
      </c>
      <c r="C95" s="1880" t="s">
        <v>2451</v>
      </c>
      <c r="D95" s="1880" t="s">
        <v>2547</v>
      </c>
    </row>
    <row r="96" spans="1:4" s="1880" customFormat="1" x14ac:dyDescent="0.2">
      <c r="A96" s="1880" t="s">
        <v>2200</v>
      </c>
      <c r="B96" s="1880" t="s">
        <v>2807</v>
      </c>
      <c r="C96" s="1880" t="s">
        <v>2452</v>
      </c>
      <c r="D96" s="1880" t="s">
        <v>2548</v>
      </c>
    </row>
    <row r="97" spans="1:4" s="1880" customFormat="1" x14ac:dyDescent="0.2">
      <c r="A97" s="1880" t="s">
        <v>2200</v>
      </c>
      <c r="B97" s="1880" t="s">
        <v>2807</v>
      </c>
      <c r="C97" s="1880" t="s">
        <v>2549</v>
      </c>
      <c r="D97" s="1880" t="s">
        <v>2550</v>
      </c>
    </row>
    <row r="98" spans="1:4" s="1880" customFormat="1" x14ac:dyDescent="0.2">
      <c r="A98" s="1880" t="s">
        <v>2200</v>
      </c>
      <c r="B98" s="1880" t="s">
        <v>2807</v>
      </c>
      <c r="C98" s="1880" t="s">
        <v>2551</v>
      </c>
      <c r="D98" s="1880" t="s">
        <v>2552</v>
      </c>
    </row>
    <row r="99" spans="1:4" s="1880" customFormat="1" x14ac:dyDescent="0.2">
      <c r="A99" s="1880" t="s">
        <v>2200</v>
      </c>
      <c r="B99" s="1880" t="s">
        <v>2807</v>
      </c>
      <c r="C99" s="1880" t="s">
        <v>2553</v>
      </c>
      <c r="D99" s="1880" t="s">
        <v>2554</v>
      </c>
    </row>
    <row r="100" spans="1:4" s="1880" customFormat="1" x14ac:dyDescent="0.2">
      <c r="A100" s="1880" t="s">
        <v>2200</v>
      </c>
      <c r="B100" s="1880" t="s">
        <v>2807</v>
      </c>
      <c r="C100" s="1880" t="s">
        <v>2555</v>
      </c>
      <c r="D100" s="1880" t="s">
        <v>2556</v>
      </c>
    </row>
    <row r="101" spans="1:4" s="1880" customFormat="1" x14ac:dyDescent="0.2">
      <c r="A101" s="1880" t="s">
        <v>2200</v>
      </c>
      <c r="B101" s="1880" t="s">
        <v>2807</v>
      </c>
      <c r="C101" s="1880" t="s">
        <v>2431</v>
      </c>
      <c r="D101" s="1880" t="s">
        <v>2626</v>
      </c>
    </row>
    <row r="102" spans="1:4" s="1880" customFormat="1" x14ac:dyDescent="0.2">
      <c r="A102" s="1880" t="s">
        <v>2200</v>
      </c>
      <c r="B102" s="1880" t="s">
        <v>2807</v>
      </c>
      <c r="C102" s="1880" t="s">
        <v>2432</v>
      </c>
      <c r="D102" s="1880" t="s">
        <v>2627</v>
      </c>
    </row>
    <row r="103" spans="1:4" s="1880" customFormat="1" x14ac:dyDescent="0.2">
      <c r="A103" s="1880" t="s">
        <v>2200</v>
      </c>
      <c r="B103" s="1880" t="s">
        <v>2807</v>
      </c>
      <c r="C103" s="1880" t="s">
        <v>2433</v>
      </c>
      <c r="D103" s="1880" t="s">
        <v>2628</v>
      </c>
    </row>
    <row r="104" spans="1:4" s="1880" customFormat="1" x14ac:dyDescent="0.2">
      <c r="A104" s="1880" t="s">
        <v>2200</v>
      </c>
      <c r="B104" s="1880" t="s">
        <v>2807</v>
      </c>
      <c r="C104" s="1880" t="s">
        <v>2434</v>
      </c>
      <c r="D104" s="1880" t="s">
        <v>2629</v>
      </c>
    </row>
    <row r="105" spans="1:4" s="1880" customFormat="1" x14ac:dyDescent="0.2">
      <c r="A105" s="1880" t="s">
        <v>2200</v>
      </c>
      <c r="B105" s="1880" t="s">
        <v>2807</v>
      </c>
      <c r="C105" s="1880" t="s">
        <v>2435</v>
      </c>
      <c r="D105" s="1880" t="s">
        <v>2631</v>
      </c>
    </row>
    <row r="106" spans="1:4" s="1880" customFormat="1" x14ac:dyDescent="0.2">
      <c r="A106" s="1880" t="s">
        <v>2200</v>
      </c>
      <c r="B106" s="1880" t="s">
        <v>2807</v>
      </c>
      <c r="C106" s="1880" t="s">
        <v>2436</v>
      </c>
      <c r="D106" s="1880" t="s">
        <v>2632</v>
      </c>
    </row>
    <row r="107" spans="1:4" s="1880" customFormat="1" x14ac:dyDescent="0.2">
      <c r="A107" s="1880" t="s">
        <v>2200</v>
      </c>
      <c r="B107" s="1880" t="s">
        <v>2807</v>
      </c>
      <c r="C107" s="1880" t="s">
        <v>2437</v>
      </c>
      <c r="D107" s="1880" t="s">
        <v>2633</v>
      </c>
    </row>
    <row r="108" spans="1:4" s="1880" customFormat="1" x14ac:dyDescent="0.2">
      <c r="A108" s="1880" t="s">
        <v>2200</v>
      </c>
      <c r="B108" s="1880" t="s">
        <v>2807</v>
      </c>
      <c r="C108" s="1880" t="s">
        <v>2438</v>
      </c>
      <c r="D108" s="1880" t="s">
        <v>2634</v>
      </c>
    </row>
    <row r="109" spans="1:4" s="1880" customFormat="1" x14ac:dyDescent="0.2">
      <c r="A109" s="1880" t="s">
        <v>2200</v>
      </c>
      <c r="B109" s="1880" t="s">
        <v>2807</v>
      </c>
      <c r="C109" s="1880" t="s">
        <v>2483</v>
      </c>
      <c r="D109" s="1880" t="s">
        <v>2713</v>
      </c>
    </row>
    <row r="110" spans="1:4" s="1880" customFormat="1" x14ac:dyDescent="0.2">
      <c r="A110" s="1880" t="s">
        <v>2200</v>
      </c>
      <c r="B110" s="1880" t="s">
        <v>2807</v>
      </c>
      <c r="C110" s="1880" t="s">
        <v>2484</v>
      </c>
      <c r="D110" s="1880" t="s">
        <v>2714</v>
      </c>
    </row>
    <row r="111" spans="1:4" s="1880" customFormat="1" x14ac:dyDescent="0.2">
      <c r="A111" s="1880" t="s">
        <v>2200</v>
      </c>
      <c r="B111" s="1880" t="s">
        <v>2807</v>
      </c>
      <c r="C111" s="1880" t="s">
        <v>2485</v>
      </c>
      <c r="D111" s="1880" t="s">
        <v>2715</v>
      </c>
    </row>
    <row r="112" spans="1:4" s="1880" customFormat="1" x14ac:dyDescent="0.2">
      <c r="A112" s="1880" t="s">
        <v>2200</v>
      </c>
      <c r="B112" s="1880" t="s">
        <v>2807</v>
      </c>
      <c r="C112" s="1880" t="s">
        <v>2486</v>
      </c>
      <c r="D112" s="1880" t="s">
        <v>2716</v>
      </c>
    </row>
    <row r="113" spans="1:4" s="1880" customFormat="1" x14ac:dyDescent="0.2">
      <c r="A113" s="1880" t="s">
        <v>2200</v>
      </c>
      <c r="B113" s="1880" t="s">
        <v>2807</v>
      </c>
      <c r="C113" s="1880" t="s">
        <v>2495</v>
      </c>
      <c r="D113" s="1880" t="s">
        <v>2720</v>
      </c>
    </row>
    <row r="114" spans="1:4" s="1880" customFormat="1" x14ac:dyDescent="0.2">
      <c r="A114" s="1880" t="s">
        <v>2200</v>
      </c>
      <c r="B114" s="1880" t="s">
        <v>2807</v>
      </c>
      <c r="C114" s="1880" t="s">
        <v>2496</v>
      </c>
      <c r="D114" s="1880" t="s">
        <v>2721</v>
      </c>
    </row>
    <row r="115" spans="1:4" s="1880" customFormat="1" x14ac:dyDescent="0.2">
      <c r="A115" s="1880" t="s">
        <v>2200</v>
      </c>
      <c r="B115" s="1880" t="s">
        <v>2807</v>
      </c>
      <c r="C115" s="1880" t="s">
        <v>2497</v>
      </c>
      <c r="D115" s="1880" t="s">
        <v>2722</v>
      </c>
    </row>
    <row r="116" spans="1:4" s="1880" customFormat="1" x14ac:dyDescent="0.2">
      <c r="A116" s="1880" t="s">
        <v>2200</v>
      </c>
      <c r="B116" s="1880" t="s">
        <v>2807</v>
      </c>
      <c r="C116" s="1880" t="s">
        <v>2498</v>
      </c>
      <c r="D116" s="1880" t="s">
        <v>2723</v>
      </c>
    </row>
    <row r="117" spans="1:4" s="1880" customFormat="1" x14ac:dyDescent="0.2">
      <c r="A117" s="1880" t="s">
        <v>2200</v>
      </c>
      <c r="B117" s="1880" t="s">
        <v>2807</v>
      </c>
      <c r="C117" s="1880" t="s">
        <v>2499</v>
      </c>
      <c r="D117" s="1880" t="s">
        <v>2724</v>
      </c>
    </row>
    <row r="118" spans="1:4" s="1880" customFormat="1" x14ac:dyDescent="0.2">
      <c r="A118" s="1880" t="s">
        <v>2200</v>
      </c>
      <c r="B118" s="1880" t="s">
        <v>2807</v>
      </c>
      <c r="C118" s="1880" t="s">
        <v>2500</v>
      </c>
      <c r="D118" s="1880" t="s">
        <v>2725</v>
      </c>
    </row>
    <row r="119" spans="1:4" s="1880" customFormat="1" x14ac:dyDescent="0.2">
      <c r="A119" s="1880" t="s">
        <v>2200</v>
      </c>
      <c r="B119" s="1880" t="s">
        <v>2807</v>
      </c>
      <c r="C119" s="1880" t="s">
        <v>2501</v>
      </c>
      <c r="D119" s="1880" t="s">
        <v>2726</v>
      </c>
    </row>
    <row r="120" spans="1:4" s="1880" customFormat="1" x14ac:dyDescent="0.2">
      <c r="A120" s="1880" t="s">
        <v>2200</v>
      </c>
      <c r="B120" s="1880" t="s">
        <v>1937</v>
      </c>
      <c r="C120" s="1880" t="s">
        <v>2360</v>
      </c>
      <c r="D120" s="1880" t="s">
        <v>2559</v>
      </c>
    </row>
    <row r="121" spans="1:4" s="1880" customFormat="1" x14ac:dyDescent="0.2">
      <c r="A121" s="1880" t="s">
        <v>2200</v>
      </c>
      <c r="B121" s="1880" t="s">
        <v>1937</v>
      </c>
      <c r="C121" s="1880" t="s">
        <v>2361</v>
      </c>
      <c r="D121" s="1880" t="s">
        <v>2560</v>
      </c>
    </row>
    <row r="122" spans="1:4" s="1880" customFormat="1" x14ac:dyDescent="0.2">
      <c r="A122" s="1880" t="s">
        <v>2200</v>
      </c>
      <c r="B122" s="1880" t="s">
        <v>1937</v>
      </c>
      <c r="C122" s="1880" t="s">
        <v>2362</v>
      </c>
      <c r="D122" s="1880" t="s">
        <v>2561</v>
      </c>
    </row>
    <row r="123" spans="1:4" s="1880" customFormat="1" x14ac:dyDescent="0.2">
      <c r="A123" s="1880" t="s">
        <v>2200</v>
      </c>
      <c r="B123" s="1880" t="s">
        <v>1937</v>
      </c>
      <c r="C123" s="1880" t="s">
        <v>2363</v>
      </c>
      <c r="D123" s="1880" t="s">
        <v>2562</v>
      </c>
    </row>
    <row r="124" spans="1:4" s="613" customFormat="1" x14ac:dyDescent="0.2">
      <c r="A124" s="613" t="s">
        <v>2200</v>
      </c>
      <c r="B124" s="613" t="s">
        <v>1937</v>
      </c>
      <c r="C124" s="613" t="s">
        <v>2886</v>
      </c>
      <c r="D124" s="613" t="s">
        <v>2926</v>
      </c>
    </row>
    <row r="125" spans="1:4" s="1880" customFormat="1" x14ac:dyDescent="0.2">
      <c r="A125" s="1880" t="s">
        <v>2200</v>
      </c>
      <c r="B125" s="1880" t="s">
        <v>1937</v>
      </c>
      <c r="C125" s="1880" t="s">
        <v>2364</v>
      </c>
      <c r="D125" s="1880" t="s">
        <v>2563</v>
      </c>
    </row>
    <row r="126" spans="1:4" s="1880" customFormat="1" x14ac:dyDescent="0.2">
      <c r="A126" s="1880" t="s">
        <v>2200</v>
      </c>
      <c r="B126" s="1880" t="s">
        <v>1937</v>
      </c>
      <c r="C126" s="1880" t="s">
        <v>2365</v>
      </c>
      <c r="D126" s="1880" t="s">
        <v>2564</v>
      </c>
    </row>
    <row r="127" spans="1:4" s="1880" customFormat="1" x14ac:dyDescent="0.2">
      <c r="A127" s="1880" t="s">
        <v>2200</v>
      </c>
      <c r="B127" s="1880" t="s">
        <v>1937</v>
      </c>
      <c r="C127" s="1880" t="s">
        <v>2366</v>
      </c>
      <c r="D127" s="1880" t="s">
        <v>2565</v>
      </c>
    </row>
    <row r="128" spans="1:4" s="1880" customFormat="1" x14ac:dyDescent="0.2">
      <c r="A128" s="1880" t="s">
        <v>2200</v>
      </c>
      <c r="B128" s="1880" t="s">
        <v>1937</v>
      </c>
      <c r="C128" s="1880" t="s">
        <v>2367</v>
      </c>
      <c r="D128" s="1880" t="s">
        <v>2566</v>
      </c>
    </row>
    <row r="129" spans="1:4" s="1880" customFormat="1" x14ac:dyDescent="0.2">
      <c r="A129" s="1880" t="s">
        <v>2200</v>
      </c>
      <c r="B129" s="1880" t="s">
        <v>1937</v>
      </c>
      <c r="C129" s="1880" t="s">
        <v>2368</v>
      </c>
      <c r="D129" s="143" t="s">
        <v>2930</v>
      </c>
    </row>
    <row r="130" spans="1:4" s="1880" customFormat="1" x14ac:dyDescent="0.2">
      <c r="A130" s="1880" t="s">
        <v>2200</v>
      </c>
      <c r="B130" s="1880" t="s">
        <v>1937</v>
      </c>
      <c r="C130" s="1880" t="s">
        <v>2369</v>
      </c>
      <c r="D130" s="143" t="s">
        <v>2567</v>
      </c>
    </row>
    <row r="131" spans="1:4" s="1880" customFormat="1" x14ac:dyDescent="0.2">
      <c r="A131" s="1880" t="s">
        <v>2200</v>
      </c>
      <c r="B131" s="1880" t="s">
        <v>1937</v>
      </c>
      <c r="C131" s="1880" t="s">
        <v>2378</v>
      </c>
      <c r="D131" s="143" t="s">
        <v>2568</v>
      </c>
    </row>
    <row r="132" spans="1:4" s="1880" customFormat="1" x14ac:dyDescent="0.2">
      <c r="A132" s="1880" t="s">
        <v>2200</v>
      </c>
      <c r="B132" s="1880" t="s">
        <v>1937</v>
      </c>
      <c r="C132" s="1880" t="s">
        <v>2372</v>
      </c>
      <c r="D132" s="143" t="s">
        <v>2569</v>
      </c>
    </row>
    <row r="133" spans="1:4" s="1880" customFormat="1" x14ac:dyDescent="0.2">
      <c r="A133" s="1880" t="s">
        <v>2200</v>
      </c>
      <c r="B133" s="1880" t="s">
        <v>1937</v>
      </c>
      <c r="C133" s="1880" t="s">
        <v>2374</v>
      </c>
      <c r="D133" s="143" t="s">
        <v>2570</v>
      </c>
    </row>
    <row r="134" spans="1:4" s="1880" customFormat="1" x14ac:dyDescent="0.2">
      <c r="A134" s="1880" t="s">
        <v>2200</v>
      </c>
      <c r="B134" s="1880" t="s">
        <v>1937</v>
      </c>
      <c r="C134" s="1880" t="s">
        <v>2370</v>
      </c>
      <c r="D134" s="143" t="s">
        <v>2571</v>
      </c>
    </row>
    <row r="135" spans="1:4" s="613" customFormat="1" x14ac:dyDescent="0.2">
      <c r="A135" s="613" t="s">
        <v>2200</v>
      </c>
      <c r="B135" s="613" t="s">
        <v>1937</v>
      </c>
      <c r="C135" s="613" t="s">
        <v>2885</v>
      </c>
      <c r="D135" s="54" t="s">
        <v>2927</v>
      </c>
    </row>
    <row r="136" spans="1:4" s="1880" customFormat="1" x14ac:dyDescent="0.2">
      <c r="A136" s="1880" t="s">
        <v>2200</v>
      </c>
      <c r="B136" s="1880" t="s">
        <v>1937</v>
      </c>
      <c r="C136" s="1880" t="s">
        <v>2376</v>
      </c>
      <c r="D136" s="143" t="s">
        <v>2572</v>
      </c>
    </row>
    <row r="137" spans="1:4" s="1880" customFormat="1" x14ac:dyDescent="0.2">
      <c r="A137" s="1880" t="s">
        <v>2200</v>
      </c>
      <c r="B137" s="1880" t="s">
        <v>1937</v>
      </c>
      <c r="C137" s="1880" t="s">
        <v>2377</v>
      </c>
      <c r="D137" s="143" t="s">
        <v>2573</v>
      </c>
    </row>
    <row r="138" spans="1:4" s="1880" customFormat="1" x14ac:dyDescent="0.2">
      <c r="A138" s="1880" t="s">
        <v>2200</v>
      </c>
      <c r="B138" s="1880" t="s">
        <v>1937</v>
      </c>
      <c r="C138" s="1880" t="s">
        <v>2375</v>
      </c>
      <c r="D138" s="143" t="s">
        <v>2574</v>
      </c>
    </row>
    <row r="139" spans="1:4" s="1880" customFormat="1" x14ac:dyDescent="0.2">
      <c r="A139" s="1880" t="s">
        <v>2200</v>
      </c>
      <c r="B139" s="1880" t="s">
        <v>1937</v>
      </c>
      <c r="C139" s="1880" t="s">
        <v>2373</v>
      </c>
      <c r="D139" s="143" t="s">
        <v>2575</v>
      </c>
    </row>
    <row r="140" spans="1:4" s="1880" customFormat="1" x14ac:dyDescent="0.2">
      <c r="A140" s="1880" t="s">
        <v>2200</v>
      </c>
      <c r="B140" s="1880" t="s">
        <v>1937</v>
      </c>
      <c r="C140" s="1880" t="s">
        <v>2371</v>
      </c>
      <c r="D140" s="143" t="s">
        <v>2931</v>
      </c>
    </row>
    <row r="141" spans="1:4" s="1880" customFormat="1" x14ac:dyDescent="0.2">
      <c r="A141" s="1880" t="s">
        <v>2200</v>
      </c>
      <c r="B141" s="1880" t="s">
        <v>1937</v>
      </c>
      <c r="C141" s="1880" t="s">
        <v>2379</v>
      </c>
      <c r="D141" s="1880" t="s">
        <v>2576</v>
      </c>
    </row>
    <row r="142" spans="1:4" s="1880" customFormat="1" x14ac:dyDescent="0.2">
      <c r="A142" s="1880" t="s">
        <v>2200</v>
      </c>
      <c r="B142" s="1880" t="s">
        <v>1937</v>
      </c>
      <c r="C142" s="1880" t="s">
        <v>2389</v>
      </c>
      <c r="D142" s="1880" t="s">
        <v>2598</v>
      </c>
    </row>
    <row r="143" spans="1:4" s="1880" customFormat="1" x14ac:dyDescent="0.2">
      <c r="A143" s="1880" t="s">
        <v>2200</v>
      </c>
      <c r="B143" s="1880" t="s">
        <v>1937</v>
      </c>
      <c r="C143" s="1880" t="s">
        <v>2383</v>
      </c>
      <c r="D143" s="1880" t="s">
        <v>2599</v>
      </c>
    </row>
    <row r="144" spans="1:4" s="1880" customFormat="1" x14ac:dyDescent="0.2">
      <c r="A144" s="1880" t="s">
        <v>2200</v>
      </c>
      <c r="B144" s="1880" t="s">
        <v>1937</v>
      </c>
      <c r="C144" s="1880" t="s">
        <v>2385</v>
      </c>
      <c r="D144" s="1880" t="s">
        <v>2600</v>
      </c>
    </row>
    <row r="145" spans="1:4" s="1880" customFormat="1" x14ac:dyDescent="0.2">
      <c r="A145" s="1880" t="s">
        <v>2200</v>
      </c>
      <c r="B145" s="1880" t="s">
        <v>1937</v>
      </c>
      <c r="C145" s="1880" t="s">
        <v>2381</v>
      </c>
      <c r="D145" s="1880" t="s">
        <v>2601</v>
      </c>
    </row>
    <row r="146" spans="1:4" s="613" customFormat="1" x14ac:dyDescent="0.2">
      <c r="A146" s="613" t="s">
        <v>2200</v>
      </c>
      <c r="B146" s="613" t="s">
        <v>1937</v>
      </c>
      <c r="C146" s="613" t="s">
        <v>2887</v>
      </c>
      <c r="D146" s="613" t="s">
        <v>2928</v>
      </c>
    </row>
    <row r="147" spans="1:4" s="1880" customFormat="1" x14ac:dyDescent="0.2">
      <c r="A147" s="1880" t="s">
        <v>2200</v>
      </c>
      <c r="B147" s="1880" t="s">
        <v>1937</v>
      </c>
      <c r="C147" s="1880" t="s">
        <v>2387</v>
      </c>
      <c r="D147" s="1880" t="s">
        <v>2602</v>
      </c>
    </row>
    <row r="148" spans="1:4" s="1880" customFormat="1" x14ac:dyDescent="0.2">
      <c r="A148" s="1880" t="s">
        <v>2200</v>
      </c>
      <c r="B148" s="1880" t="s">
        <v>1937</v>
      </c>
      <c r="C148" s="1880" t="s">
        <v>2388</v>
      </c>
      <c r="D148" s="1880" t="s">
        <v>2603</v>
      </c>
    </row>
    <row r="149" spans="1:4" s="1880" customFormat="1" x14ac:dyDescent="0.2">
      <c r="A149" s="1880" t="s">
        <v>2200</v>
      </c>
      <c r="B149" s="1880" t="s">
        <v>1937</v>
      </c>
      <c r="C149" s="1880" t="s">
        <v>2386</v>
      </c>
      <c r="D149" s="1880" t="s">
        <v>2604</v>
      </c>
    </row>
    <row r="150" spans="1:4" s="1880" customFormat="1" x14ac:dyDescent="0.2">
      <c r="A150" s="1880" t="s">
        <v>2200</v>
      </c>
      <c r="B150" s="1880" t="s">
        <v>1937</v>
      </c>
      <c r="C150" s="1880" t="s">
        <v>2384</v>
      </c>
      <c r="D150" s="1880" t="s">
        <v>2605</v>
      </c>
    </row>
    <row r="151" spans="1:4" s="1880" customFormat="1" x14ac:dyDescent="0.2">
      <c r="A151" s="1880" t="s">
        <v>2200</v>
      </c>
      <c r="B151" s="1880" t="s">
        <v>1937</v>
      </c>
      <c r="C151" s="1880" t="s">
        <v>2382</v>
      </c>
      <c r="D151" s="1880" t="s">
        <v>2929</v>
      </c>
    </row>
    <row r="152" spans="1:4" s="1880" customFormat="1" x14ac:dyDescent="0.2">
      <c r="A152" s="1880" t="s">
        <v>2200</v>
      </c>
      <c r="B152" s="1880" t="s">
        <v>1937</v>
      </c>
      <c r="C152" s="1880" t="s">
        <v>2390</v>
      </c>
      <c r="D152" s="1880" t="s">
        <v>2606</v>
      </c>
    </row>
    <row r="153" spans="1:4" s="1880" customFormat="1" x14ac:dyDescent="0.2">
      <c r="A153" s="1880" t="s">
        <v>2200</v>
      </c>
      <c r="B153" s="1880" t="s">
        <v>1938</v>
      </c>
      <c r="C153" s="1880" t="s">
        <v>2380</v>
      </c>
      <c r="D153" s="1880" t="s">
        <v>1014</v>
      </c>
    </row>
    <row r="154" spans="1:4" s="1880" customFormat="1" x14ac:dyDescent="0.2">
      <c r="A154" s="1880" t="s">
        <v>2200</v>
      </c>
      <c r="B154" s="1880" t="s">
        <v>1940</v>
      </c>
      <c r="C154" s="1880" t="s">
        <v>2000</v>
      </c>
      <c r="D154" s="1880" t="s">
        <v>2635</v>
      </c>
    </row>
    <row r="155" spans="1:4" s="1880" customFormat="1" x14ac:dyDescent="0.2">
      <c r="A155" s="1880" t="s">
        <v>2200</v>
      </c>
      <c r="B155" s="1880" t="s">
        <v>1941</v>
      </c>
      <c r="C155" s="1880" t="s">
        <v>2414</v>
      </c>
      <c r="D155" s="1880" t="s">
        <v>2577</v>
      </c>
    </row>
    <row r="156" spans="1:4" s="1880" customFormat="1" x14ac:dyDescent="0.2">
      <c r="A156" s="1880" t="s">
        <v>2200</v>
      </c>
      <c r="B156" s="1880" t="s">
        <v>1941</v>
      </c>
      <c r="C156" s="1880" t="s">
        <v>2415</v>
      </c>
      <c r="D156" s="1880" t="s">
        <v>2578</v>
      </c>
    </row>
    <row r="157" spans="1:4" s="1880" customFormat="1" x14ac:dyDescent="0.2">
      <c r="A157" s="1880" t="s">
        <v>2200</v>
      </c>
      <c r="B157" s="1880" t="s">
        <v>1941</v>
      </c>
      <c r="C157" s="1880" t="s">
        <v>2421</v>
      </c>
      <c r="D157" s="1880" t="s">
        <v>2579</v>
      </c>
    </row>
    <row r="158" spans="1:4" s="1880" customFormat="1" x14ac:dyDescent="0.2">
      <c r="A158" s="1880" t="s">
        <v>2200</v>
      </c>
      <c r="B158" s="1880" t="s">
        <v>1941</v>
      </c>
      <c r="C158" s="1880" t="s">
        <v>2427</v>
      </c>
      <c r="D158" s="1880" t="s">
        <v>2580</v>
      </c>
    </row>
    <row r="159" spans="1:4" s="1880" customFormat="1" x14ac:dyDescent="0.2">
      <c r="A159" s="1880" t="s">
        <v>2200</v>
      </c>
      <c r="B159" s="1880" t="s">
        <v>1941</v>
      </c>
      <c r="C159" s="1880" t="s">
        <v>2411</v>
      </c>
      <c r="D159" s="1880" t="s">
        <v>2581</v>
      </c>
    </row>
    <row r="160" spans="1:4" s="1880" customFormat="1" x14ac:dyDescent="0.2">
      <c r="A160" s="1880" t="s">
        <v>2200</v>
      </c>
      <c r="B160" s="1880" t="s">
        <v>1941</v>
      </c>
      <c r="C160" s="1880" t="s">
        <v>2419</v>
      </c>
      <c r="D160" s="1880" t="s">
        <v>2582</v>
      </c>
    </row>
    <row r="161" spans="1:4" s="3183" customFormat="1" x14ac:dyDescent="0.2">
      <c r="A161" s="3183" t="s">
        <v>2200</v>
      </c>
      <c r="B161" s="3183" t="s">
        <v>1941</v>
      </c>
      <c r="C161" s="3183" t="s">
        <v>3380</v>
      </c>
      <c r="D161" s="3183" t="s">
        <v>3381</v>
      </c>
    </row>
    <row r="162" spans="1:4" s="1880" customFormat="1" x14ac:dyDescent="0.2">
      <c r="A162" s="1880" t="s">
        <v>2200</v>
      </c>
      <c r="B162" s="1880" t="s">
        <v>1941</v>
      </c>
      <c r="C162" s="1880" t="s">
        <v>2423</v>
      </c>
      <c r="D162" s="1880" t="s">
        <v>2583</v>
      </c>
    </row>
    <row r="163" spans="1:4" s="1880" customFormat="1" x14ac:dyDescent="0.2">
      <c r="A163" s="1880" t="s">
        <v>2200</v>
      </c>
      <c r="B163" s="1880" t="s">
        <v>1941</v>
      </c>
      <c r="C163" s="1880" t="s">
        <v>2422</v>
      </c>
      <c r="D163" s="1880" t="s">
        <v>2584</v>
      </c>
    </row>
    <row r="164" spans="1:4" s="1880" customFormat="1" x14ac:dyDescent="0.2">
      <c r="A164" s="1880" t="s">
        <v>2200</v>
      </c>
      <c r="B164" s="1880" t="s">
        <v>1941</v>
      </c>
      <c r="C164" s="1880" t="s">
        <v>2412</v>
      </c>
      <c r="D164" s="1880" t="s">
        <v>2585</v>
      </c>
    </row>
    <row r="165" spans="1:4" s="1880" customFormat="1" x14ac:dyDescent="0.2">
      <c r="A165" s="1880" t="s">
        <v>2200</v>
      </c>
      <c r="B165" s="1880" t="s">
        <v>1941</v>
      </c>
      <c r="C165" s="1880" t="s">
        <v>2413</v>
      </c>
      <c r="D165" s="1880" t="s">
        <v>2586</v>
      </c>
    </row>
    <row r="166" spans="1:4" s="1880" customFormat="1" x14ac:dyDescent="0.2">
      <c r="A166" s="1880" t="s">
        <v>2200</v>
      </c>
      <c r="B166" s="1880" t="s">
        <v>1941</v>
      </c>
      <c r="C166" s="1880" t="s">
        <v>2425</v>
      </c>
      <c r="D166" s="1880" t="s">
        <v>2587</v>
      </c>
    </row>
    <row r="167" spans="1:4" s="1880" customFormat="1" x14ac:dyDescent="0.2">
      <c r="A167" s="1880" t="s">
        <v>2200</v>
      </c>
      <c r="B167" s="1880" t="s">
        <v>1941</v>
      </c>
      <c r="C167" s="1880" t="s">
        <v>2424</v>
      </c>
      <c r="D167" s="1880" t="s">
        <v>2588</v>
      </c>
    </row>
    <row r="168" spans="1:4" s="1880" customFormat="1" x14ac:dyDescent="0.2">
      <c r="A168" s="1880" t="s">
        <v>2200</v>
      </c>
      <c r="B168" s="1880" t="s">
        <v>1941</v>
      </c>
      <c r="C168" s="1880" t="s">
        <v>2426</v>
      </c>
      <c r="D168" s="1880" t="s">
        <v>2589</v>
      </c>
    </row>
    <row r="169" spans="1:4" s="1880" customFormat="1" x14ac:dyDescent="0.2">
      <c r="A169" s="1880" t="s">
        <v>2200</v>
      </c>
      <c r="B169" s="1880" t="s">
        <v>1941</v>
      </c>
      <c r="C169" s="1880" t="s">
        <v>2416</v>
      </c>
      <c r="D169" s="1880" t="s">
        <v>2590</v>
      </c>
    </row>
    <row r="170" spans="1:4" s="1880" customFormat="1" x14ac:dyDescent="0.2">
      <c r="A170" s="1880" t="s">
        <v>2200</v>
      </c>
      <c r="B170" s="1880" t="s">
        <v>1941</v>
      </c>
      <c r="C170" s="1880" t="s">
        <v>2417</v>
      </c>
      <c r="D170" s="1880" t="s">
        <v>2591</v>
      </c>
    </row>
    <row r="171" spans="1:4" s="1880" customFormat="1" x14ac:dyDescent="0.2">
      <c r="A171" s="1880" t="s">
        <v>2200</v>
      </c>
      <c r="B171" s="1880" t="s">
        <v>1941</v>
      </c>
      <c r="C171" s="1880" t="s">
        <v>2410</v>
      </c>
      <c r="D171" s="1880" t="s">
        <v>2592</v>
      </c>
    </row>
    <row r="172" spans="1:4" s="1880" customFormat="1" x14ac:dyDescent="0.2">
      <c r="A172" s="1880" t="s">
        <v>2200</v>
      </c>
      <c r="B172" s="1880" t="s">
        <v>1941</v>
      </c>
      <c r="C172" s="1880" t="s">
        <v>2418</v>
      </c>
      <c r="D172" s="1880" t="s">
        <v>2593</v>
      </c>
    </row>
    <row r="173" spans="1:4" s="1880" customFormat="1" x14ac:dyDescent="0.2">
      <c r="A173" s="1880" t="s">
        <v>2200</v>
      </c>
      <c r="B173" s="1880" t="s">
        <v>1941</v>
      </c>
      <c r="C173" s="1880" t="s">
        <v>2428</v>
      </c>
      <c r="D173" s="1880" t="s">
        <v>2594</v>
      </c>
    </row>
    <row r="174" spans="1:4" s="1880" customFormat="1" x14ac:dyDescent="0.2">
      <c r="A174" s="1880" t="s">
        <v>2200</v>
      </c>
      <c r="B174" s="1880" t="s">
        <v>1941</v>
      </c>
      <c r="C174" s="1880" t="s">
        <v>2429</v>
      </c>
      <c r="D174" s="1880" t="s">
        <v>2595</v>
      </c>
    </row>
    <row r="175" spans="1:4" s="1880" customFormat="1" x14ac:dyDescent="0.2">
      <c r="A175" s="1880" t="s">
        <v>2200</v>
      </c>
      <c r="B175" s="1880" t="s">
        <v>1941</v>
      </c>
      <c r="C175" s="1880" t="s">
        <v>2430</v>
      </c>
      <c r="D175" s="1880" t="s">
        <v>2596</v>
      </c>
    </row>
    <row r="176" spans="1:4" s="1880" customFormat="1" x14ac:dyDescent="0.2">
      <c r="A176" s="1880" t="s">
        <v>2200</v>
      </c>
      <c r="B176" s="1880" t="s">
        <v>1941</v>
      </c>
      <c r="C176" s="1880" t="s">
        <v>1446</v>
      </c>
      <c r="D176" s="1880" t="s">
        <v>2607</v>
      </c>
    </row>
    <row r="177" spans="1:4" s="1880" customFormat="1" x14ac:dyDescent="0.2">
      <c r="A177" s="1880" t="s">
        <v>2200</v>
      </c>
      <c r="B177" s="1880" t="s">
        <v>1941</v>
      </c>
      <c r="C177" s="1880" t="s">
        <v>2391</v>
      </c>
      <c r="D177" s="1880" t="s">
        <v>2608</v>
      </c>
    </row>
    <row r="178" spans="1:4" s="1880" customFormat="1" x14ac:dyDescent="0.2">
      <c r="A178" s="1880" t="s">
        <v>2200</v>
      </c>
      <c r="B178" s="1880" t="s">
        <v>1941</v>
      </c>
      <c r="C178" s="1880" t="s">
        <v>2392</v>
      </c>
      <c r="D178" s="1880" t="s">
        <v>2609</v>
      </c>
    </row>
    <row r="179" spans="1:4" s="1880" customFormat="1" x14ac:dyDescent="0.2">
      <c r="A179" s="1880" t="s">
        <v>2200</v>
      </c>
      <c r="B179" s="1880" t="s">
        <v>1941</v>
      </c>
      <c r="C179" s="1880" t="s">
        <v>2393</v>
      </c>
      <c r="D179" s="1880" t="s">
        <v>2610</v>
      </c>
    </row>
    <row r="180" spans="1:4" s="1880" customFormat="1" x14ac:dyDescent="0.2">
      <c r="A180" s="1880" t="s">
        <v>2200</v>
      </c>
      <c r="B180" s="1880" t="s">
        <v>1941</v>
      </c>
      <c r="C180" s="1880" t="s">
        <v>2394</v>
      </c>
      <c r="D180" s="1880" t="s">
        <v>2611</v>
      </c>
    </row>
    <row r="181" spans="1:4" s="1880" customFormat="1" x14ac:dyDescent="0.2">
      <c r="A181" s="1880" t="s">
        <v>2200</v>
      </c>
      <c r="B181" s="1880" t="s">
        <v>1941</v>
      </c>
      <c r="C181" s="1880" t="s">
        <v>2395</v>
      </c>
      <c r="D181" s="1880" t="s">
        <v>2612</v>
      </c>
    </row>
    <row r="182" spans="1:4" s="3183" customFormat="1" x14ac:dyDescent="0.2">
      <c r="A182" s="3183" t="s">
        <v>2200</v>
      </c>
      <c r="B182" s="3183" t="s">
        <v>1941</v>
      </c>
      <c r="C182" s="3183" t="s">
        <v>3382</v>
      </c>
      <c r="D182" s="3183" t="s">
        <v>3383</v>
      </c>
    </row>
    <row r="183" spans="1:4" s="1880" customFormat="1" x14ac:dyDescent="0.2">
      <c r="A183" s="1880" t="s">
        <v>2200</v>
      </c>
      <c r="B183" s="1880" t="s">
        <v>1941</v>
      </c>
      <c r="C183" s="1880" t="s">
        <v>2397</v>
      </c>
      <c r="D183" s="1880" t="s">
        <v>2613</v>
      </c>
    </row>
    <row r="184" spans="1:4" s="1880" customFormat="1" x14ac:dyDescent="0.2">
      <c r="A184" s="1880" t="s">
        <v>2200</v>
      </c>
      <c r="B184" s="1880" t="s">
        <v>1941</v>
      </c>
      <c r="C184" s="1880" t="s">
        <v>1448</v>
      </c>
      <c r="D184" s="1880" t="s">
        <v>2614</v>
      </c>
    </row>
    <row r="185" spans="1:4" s="1880" customFormat="1" x14ac:dyDescent="0.2">
      <c r="A185" s="1880" t="s">
        <v>2200</v>
      </c>
      <c r="B185" s="1880" t="s">
        <v>1941</v>
      </c>
      <c r="C185" s="1880" t="s">
        <v>2398</v>
      </c>
      <c r="D185" s="1880" t="s">
        <v>2615</v>
      </c>
    </row>
    <row r="186" spans="1:4" s="1880" customFormat="1" x14ac:dyDescent="0.2">
      <c r="A186" s="1880" t="s">
        <v>2200</v>
      </c>
      <c r="B186" s="1880" t="s">
        <v>1941</v>
      </c>
      <c r="C186" s="1880" t="s">
        <v>2399</v>
      </c>
      <c r="D186" s="1880" t="s">
        <v>2616</v>
      </c>
    </row>
    <row r="187" spans="1:4" s="1880" customFormat="1" x14ac:dyDescent="0.2">
      <c r="A187" s="1880" t="s">
        <v>2200</v>
      </c>
      <c r="B187" s="1880" t="s">
        <v>1941</v>
      </c>
      <c r="C187" s="1880" t="s">
        <v>2400</v>
      </c>
      <c r="D187" s="1880" t="s">
        <v>2587</v>
      </c>
    </row>
    <row r="188" spans="1:4" s="1880" customFormat="1" x14ac:dyDescent="0.2">
      <c r="A188" s="1880" t="s">
        <v>2200</v>
      </c>
      <c r="B188" s="1880" t="s">
        <v>1941</v>
      </c>
      <c r="C188" s="1880" t="s">
        <v>2401</v>
      </c>
      <c r="D188" s="1880" t="s">
        <v>2617</v>
      </c>
    </row>
    <row r="189" spans="1:4" s="1880" customFormat="1" x14ac:dyDescent="0.2">
      <c r="A189" s="1880" t="s">
        <v>2200</v>
      </c>
      <c r="B189" s="1880" t="s">
        <v>1941</v>
      </c>
      <c r="C189" s="1880" t="s">
        <v>2402</v>
      </c>
      <c r="D189" s="1880" t="s">
        <v>2618</v>
      </c>
    </row>
    <row r="190" spans="1:4" s="1880" customFormat="1" x14ac:dyDescent="0.2">
      <c r="A190" s="1880" t="s">
        <v>2200</v>
      </c>
      <c r="B190" s="1880" t="s">
        <v>1941</v>
      </c>
      <c r="C190" s="1880" t="s">
        <v>2403</v>
      </c>
      <c r="D190" s="1880" t="s">
        <v>2619</v>
      </c>
    </row>
    <row r="191" spans="1:4" s="1880" customFormat="1" x14ac:dyDescent="0.2">
      <c r="A191" s="1880" t="s">
        <v>2200</v>
      </c>
      <c r="B191" s="1880" t="s">
        <v>1941</v>
      </c>
      <c r="C191" s="1880" t="s">
        <v>2404</v>
      </c>
      <c r="D191" s="1880" t="s">
        <v>2620</v>
      </c>
    </row>
    <row r="192" spans="1:4" s="1880" customFormat="1" x14ac:dyDescent="0.2">
      <c r="A192" s="1880" t="s">
        <v>2200</v>
      </c>
      <c r="B192" s="1880" t="s">
        <v>1941</v>
      </c>
      <c r="C192" s="1880" t="s">
        <v>2405</v>
      </c>
      <c r="D192" s="1880" t="s">
        <v>2621</v>
      </c>
    </row>
    <row r="193" spans="1:4" s="1880" customFormat="1" x14ac:dyDescent="0.2">
      <c r="A193" s="1880" t="s">
        <v>2200</v>
      </c>
      <c r="B193" s="1880" t="s">
        <v>1941</v>
      </c>
      <c r="C193" s="1880" t="s">
        <v>2406</v>
      </c>
      <c r="D193" s="1880" t="s">
        <v>2622</v>
      </c>
    </row>
    <row r="194" spans="1:4" s="1880" customFormat="1" x14ac:dyDescent="0.2">
      <c r="A194" s="1880" t="s">
        <v>2200</v>
      </c>
      <c r="B194" s="1880" t="s">
        <v>1941</v>
      </c>
      <c r="C194" s="1880" t="s">
        <v>2407</v>
      </c>
      <c r="D194" s="1880" t="s">
        <v>2623</v>
      </c>
    </row>
    <row r="195" spans="1:4" s="1880" customFormat="1" x14ac:dyDescent="0.2">
      <c r="A195" s="1880" t="s">
        <v>2200</v>
      </c>
      <c r="B195" s="1880" t="s">
        <v>1941</v>
      </c>
      <c r="C195" s="1880" t="s">
        <v>2408</v>
      </c>
      <c r="D195" s="1880" t="s">
        <v>2624</v>
      </c>
    </row>
    <row r="196" spans="1:4" s="1880" customFormat="1" x14ac:dyDescent="0.2">
      <c r="A196" s="1880" t="s">
        <v>2200</v>
      </c>
      <c r="B196" s="1880" t="s">
        <v>1941</v>
      </c>
      <c r="C196" s="1880" t="s">
        <v>2409</v>
      </c>
      <c r="D196" s="1880" t="s">
        <v>2625</v>
      </c>
    </row>
    <row r="197" spans="1:4" s="1880" customFormat="1" x14ac:dyDescent="0.2">
      <c r="A197" s="1880" t="s">
        <v>2200</v>
      </c>
      <c r="B197" s="1880" t="s">
        <v>251</v>
      </c>
      <c r="C197" s="1880" t="s">
        <v>2636</v>
      </c>
      <c r="D197" s="1880" t="s">
        <v>2637</v>
      </c>
    </row>
    <row r="198" spans="1:4" s="1880" customFormat="1" x14ac:dyDescent="0.2">
      <c r="A198" s="1880" t="s">
        <v>2200</v>
      </c>
      <c r="B198" s="1880" t="s">
        <v>251</v>
      </c>
      <c r="C198" s="1880" t="s">
        <v>2502</v>
      </c>
      <c r="D198" s="1880" t="s">
        <v>2638</v>
      </c>
    </row>
    <row r="199" spans="1:4" s="1880" customFormat="1" x14ac:dyDescent="0.2">
      <c r="A199" s="1880" t="s">
        <v>2200</v>
      </c>
      <c r="B199" s="1880" t="s">
        <v>251</v>
      </c>
      <c r="C199" s="1880" t="s">
        <v>2459</v>
      </c>
      <c r="D199" s="1880" t="s">
        <v>2650</v>
      </c>
    </row>
    <row r="200" spans="1:4" s="1880" customFormat="1" x14ac:dyDescent="0.2">
      <c r="A200" s="1880" t="s">
        <v>2200</v>
      </c>
      <c r="B200" s="1880" t="s">
        <v>251</v>
      </c>
      <c r="C200" s="1880" t="s">
        <v>2473</v>
      </c>
      <c r="D200" s="1880" t="s">
        <v>2690</v>
      </c>
    </row>
    <row r="201" spans="1:4" s="1880" customFormat="1" x14ac:dyDescent="0.2">
      <c r="A201" s="1880" t="s">
        <v>2200</v>
      </c>
      <c r="B201" s="1880" t="s">
        <v>251</v>
      </c>
      <c r="C201" s="1880" t="s">
        <v>2482</v>
      </c>
      <c r="D201" s="1880" t="s">
        <v>2707</v>
      </c>
    </row>
    <row r="202" spans="1:4" s="1880" customFormat="1" x14ac:dyDescent="0.2">
      <c r="A202" s="1880" t="s">
        <v>2200</v>
      </c>
      <c r="B202" s="1880" t="s">
        <v>1032</v>
      </c>
      <c r="C202" s="1880" t="s">
        <v>1576</v>
      </c>
      <c r="D202" s="1880" t="s">
        <v>2597</v>
      </c>
    </row>
    <row r="203" spans="1:4" s="1880" customFormat="1" x14ac:dyDescent="0.2">
      <c r="A203" s="1880" t="s">
        <v>2200</v>
      </c>
      <c r="B203" s="1880" t="s">
        <v>1032</v>
      </c>
      <c r="C203" s="1880" t="s">
        <v>2644</v>
      </c>
      <c r="D203" s="1880" t="s">
        <v>2645</v>
      </c>
    </row>
    <row r="204" spans="1:4" s="1880" customFormat="1" x14ac:dyDescent="0.2">
      <c r="A204" s="1880" t="s">
        <v>2200</v>
      </c>
      <c r="B204" s="1880" t="s">
        <v>1032</v>
      </c>
      <c r="C204" s="1880" t="s">
        <v>2460</v>
      </c>
      <c r="D204" s="1880" t="s">
        <v>2651</v>
      </c>
    </row>
    <row r="205" spans="1:4" s="1880" customFormat="1" x14ac:dyDescent="0.2"/>
    <row r="206" spans="1:4" s="1880" customFormat="1" x14ac:dyDescent="0.2"/>
  </sheetData>
  <autoFilter ref="A1:D204"/>
  <customSheetViews>
    <customSheetView guid="{1ED372AA-2573-4EAA-8D4B-91E462D733DF}">
      <selection activeCell="D236" sqref="D236"/>
      <pageMargins left="0.7" right="0.7" top="0.75" bottom="0.75" header="0.3" footer="0.3"/>
    </customSheetView>
  </customSheetView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2"/>
  <sheetViews>
    <sheetView zoomScaleNormal="100" zoomScaleSheetLayoutView="100" workbookViewId="0">
      <selection activeCell="G40" sqref="G40"/>
    </sheetView>
  </sheetViews>
  <sheetFormatPr baseColWidth="10" defaultRowHeight="12.75" x14ac:dyDescent="0.2"/>
  <cols>
    <col min="1" max="1" width="1.5703125" style="491" customWidth="1"/>
    <col min="2" max="2" width="8" style="491" customWidth="1"/>
    <col min="3" max="3" width="32.42578125" style="491" customWidth="1"/>
    <col min="4" max="4" width="4.85546875" style="491" customWidth="1"/>
    <col min="5" max="5" width="12.28515625" style="491" customWidth="1"/>
    <col min="6" max="6" width="17.7109375" style="491" customWidth="1"/>
    <col min="7" max="7" width="17.5703125" style="491" customWidth="1"/>
    <col min="8" max="8" width="17" style="491" customWidth="1"/>
    <col min="9" max="9" width="16.85546875" style="491" customWidth="1"/>
    <col min="10" max="10" width="13.7109375" style="491" customWidth="1"/>
    <col min="11" max="11" width="3.85546875" style="491" customWidth="1"/>
    <col min="12" max="19" width="6.7109375" style="491" customWidth="1"/>
    <col min="20" max="20" width="7.5703125" style="491" customWidth="1"/>
    <col min="21" max="254" width="11.42578125" style="491"/>
    <col min="255" max="255" width="8" style="491" customWidth="1"/>
    <col min="256" max="256" width="4.85546875" style="491" customWidth="1"/>
    <col min="257" max="257" width="3.5703125" style="491" customWidth="1"/>
    <col min="258" max="258" width="1.85546875" style="491" customWidth="1"/>
    <col min="259" max="259" width="2.5703125" style="491" customWidth="1"/>
    <col min="260" max="261" width="5.28515625" style="491" customWidth="1"/>
    <col min="262" max="262" width="1.7109375" style="491" customWidth="1"/>
    <col min="263" max="263" width="4.85546875" style="491" customWidth="1"/>
    <col min="264" max="264" width="6" style="491" customWidth="1"/>
    <col min="265" max="265" width="1.7109375" style="491" customWidth="1"/>
    <col min="266" max="266" width="5.42578125" style="491" customWidth="1"/>
    <col min="267" max="267" width="5.5703125" style="491" customWidth="1"/>
    <col min="268" max="268" width="1.7109375" style="491" customWidth="1"/>
    <col min="269" max="269" width="4.85546875" style="491" customWidth="1"/>
    <col min="270" max="270" width="5.7109375" style="491" customWidth="1"/>
    <col min="271" max="271" width="1.7109375" style="491" customWidth="1"/>
    <col min="272" max="272" width="5" style="491" customWidth="1"/>
    <col min="273" max="273" width="5.5703125" style="491" customWidth="1"/>
    <col min="274" max="274" width="3.42578125" style="491" customWidth="1"/>
    <col min="275" max="510" width="11.42578125" style="491"/>
    <col min="511" max="511" width="8" style="491" customWidth="1"/>
    <col min="512" max="512" width="4.85546875" style="491" customWidth="1"/>
    <col min="513" max="513" width="3.5703125" style="491" customWidth="1"/>
    <col min="514" max="514" width="1.85546875" style="491" customWidth="1"/>
    <col min="515" max="515" width="2.5703125" style="491" customWidth="1"/>
    <col min="516" max="517" width="5.28515625" style="491" customWidth="1"/>
    <col min="518" max="518" width="1.7109375" style="491" customWidth="1"/>
    <col min="519" max="519" width="4.85546875" style="491" customWidth="1"/>
    <col min="520" max="520" width="6" style="491" customWidth="1"/>
    <col min="521" max="521" width="1.7109375" style="491" customWidth="1"/>
    <col min="522" max="522" width="5.42578125" style="491" customWidth="1"/>
    <col min="523" max="523" width="5.5703125" style="491" customWidth="1"/>
    <col min="524" max="524" width="1.7109375" style="491" customWidth="1"/>
    <col min="525" max="525" width="4.85546875" style="491" customWidth="1"/>
    <col min="526" max="526" width="5.7109375" style="491" customWidth="1"/>
    <col min="527" max="527" width="1.7109375" style="491" customWidth="1"/>
    <col min="528" max="528" width="5" style="491" customWidth="1"/>
    <col min="529" max="529" width="5.5703125" style="491" customWidth="1"/>
    <col min="530" max="530" width="3.42578125" style="491" customWidth="1"/>
    <col min="531" max="766" width="11.42578125" style="491"/>
    <col min="767" max="767" width="8" style="491" customWidth="1"/>
    <col min="768" max="768" width="4.85546875" style="491" customWidth="1"/>
    <col min="769" max="769" width="3.5703125" style="491" customWidth="1"/>
    <col min="770" max="770" width="1.85546875" style="491" customWidth="1"/>
    <col min="771" max="771" width="2.5703125" style="491" customWidth="1"/>
    <col min="772" max="773" width="5.28515625" style="491" customWidth="1"/>
    <col min="774" max="774" width="1.7109375" style="491" customWidth="1"/>
    <col min="775" max="775" width="4.85546875" style="491" customWidth="1"/>
    <col min="776" max="776" width="6" style="491" customWidth="1"/>
    <col min="777" max="777" width="1.7109375" style="491" customWidth="1"/>
    <col min="778" max="778" width="5.42578125" style="491" customWidth="1"/>
    <col min="779" max="779" width="5.5703125" style="491" customWidth="1"/>
    <col min="780" max="780" width="1.7109375" style="491" customWidth="1"/>
    <col min="781" max="781" width="4.85546875" style="491" customWidth="1"/>
    <col min="782" max="782" width="5.7109375" style="491" customWidth="1"/>
    <col min="783" max="783" width="1.7109375" style="491" customWidth="1"/>
    <col min="784" max="784" width="5" style="491" customWidth="1"/>
    <col min="785" max="785" width="5.5703125" style="491" customWidth="1"/>
    <col min="786" max="786" width="3.42578125" style="491" customWidth="1"/>
    <col min="787" max="1022" width="11.42578125" style="491"/>
    <col min="1023" max="1023" width="8" style="491" customWidth="1"/>
    <col min="1024" max="1024" width="4.85546875" style="491" customWidth="1"/>
    <col min="1025" max="1025" width="3.5703125" style="491" customWidth="1"/>
    <col min="1026" max="1026" width="1.85546875" style="491" customWidth="1"/>
    <col min="1027" max="1027" width="2.5703125" style="491" customWidth="1"/>
    <col min="1028" max="1029" width="5.28515625" style="491" customWidth="1"/>
    <col min="1030" max="1030" width="1.7109375" style="491" customWidth="1"/>
    <col min="1031" max="1031" width="4.85546875" style="491" customWidth="1"/>
    <col min="1032" max="1032" width="6" style="491" customWidth="1"/>
    <col min="1033" max="1033" width="1.7109375" style="491" customWidth="1"/>
    <col min="1034" max="1034" width="5.42578125" style="491" customWidth="1"/>
    <col min="1035" max="1035" width="5.5703125" style="491" customWidth="1"/>
    <col min="1036" max="1036" width="1.7109375" style="491" customWidth="1"/>
    <col min="1037" max="1037" width="4.85546875" style="491" customWidth="1"/>
    <col min="1038" max="1038" width="5.7109375" style="491" customWidth="1"/>
    <col min="1039" max="1039" width="1.7109375" style="491" customWidth="1"/>
    <col min="1040" max="1040" width="5" style="491" customWidth="1"/>
    <col min="1041" max="1041" width="5.5703125" style="491" customWidth="1"/>
    <col min="1042" max="1042" width="3.42578125" style="491" customWidth="1"/>
    <col min="1043" max="1278" width="11.42578125" style="491"/>
    <col min="1279" max="1279" width="8" style="491" customWidth="1"/>
    <col min="1280" max="1280" width="4.85546875" style="491" customWidth="1"/>
    <col min="1281" max="1281" width="3.5703125" style="491" customWidth="1"/>
    <col min="1282" max="1282" width="1.85546875" style="491" customWidth="1"/>
    <col min="1283" max="1283" width="2.5703125" style="491" customWidth="1"/>
    <col min="1284" max="1285" width="5.28515625" style="491" customWidth="1"/>
    <col min="1286" max="1286" width="1.7109375" style="491" customWidth="1"/>
    <col min="1287" max="1287" width="4.85546875" style="491" customWidth="1"/>
    <col min="1288" max="1288" width="6" style="491" customWidth="1"/>
    <col min="1289" max="1289" width="1.7109375" style="491" customWidth="1"/>
    <col min="1290" max="1290" width="5.42578125" style="491" customWidth="1"/>
    <col min="1291" max="1291" width="5.5703125" style="491" customWidth="1"/>
    <col min="1292" max="1292" width="1.7109375" style="491" customWidth="1"/>
    <col min="1293" max="1293" width="4.85546875" style="491" customWidth="1"/>
    <col min="1294" max="1294" width="5.7109375" style="491" customWidth="1"/>
    <col min="1295" max="1295" width="1.7109375" style="491" customWidth="1"/>
    <col min="1296" max="1296" width="5" style="491" customWidth="1"/>
    <col min="1297" max="1297" width="5.5703125" style="491" customWidth="1"/>
    <col min="1298" max="1298" width="3.42578125" style="491" customWidth="1"/>
    <col min="1299" max="1534" width="11.42578125" style="491"/>
    <col min="1535" max="1535" width="8" style="491" customWidth="1"/>
    <col min="1536" max="1536" width="4.85546875" style="491" customWidth="1"/>
    <col min="1537" max="1537" width="3.5703125" style="491" customWidth="1"/>
    <col min="1538" max="1538" width="1.85546875" style="491" customWidth="1"/>
    <col min="1539" max="1539" width="2.5703125" style="491" customWidth="1"/>
    <col min="1540" max="1541" width="5.28515625" style="491" customWidth="1"/>
    <col min="1542" max="1542" width="1.7109375" style="491" customWidth="1"/>
    <col min="1543" max="1543" width="4.85546875" style="491" customWidth="1"/>
    <col min="1544" max="1544" width="6" style="491" customWidth="1"/>
    <col min="1545" max="1545" width="1.7109375" style="491" customWidth="1"/>
    <col min="1546" max="1546" width="5.42578125" style="491" customWidth="1"/>
    <col min="1547" max="1547" width="5.5703125" style="491" customWidth="1"/>
    <col min="1548" max="1548" width="1.7109375" style="491" customWidth="1"/>
    <col min="1549" max="1549" width="4.85546875" style="491" customWidth="1"/>
    <col min="1550" max="1550" width="5.7109375" style="491" customWidth="1"/>
    <col min="1551" max="1551" width="1.7109375" style="491" customWidth="1"/>
    <col min="1552" max="1552" width="5" style="491" customWidth="1"/>
    <col min="1553" max="1553" width="5.5703125" style="491" customWidth="1"/>
    <col min="1554" max="1554" width="3.42578125" style="491" customWidth="1"/>
    <col min="1555" max="1790" width="11.42578125" style="491"/>
    <col min="1791" max="1791" width="8" style="491" customWidth="1"/>
    <col min="1792" max="1792" width="4.85546875" style="491" customWidth="1"/>
    <col min="1793" max="1793" width="3.5703125" style="491" customWidth="1"/>
    <col min="1794" max="1794" width="1.85546875" style="491" customWidth="1"/>
    <col min="1795" max="1795" width="2.5703125" style="491" customWidth="1"/>
    <col min="1796" max="1797" width="5.28515625" style="491" customWidth="1"/>
    <col min="1798" max="1798" width="1.7109375" style="491" customWidth="1"/>
    <col min="1799" max="1799" width="4.85546875" style="491" customWidth="1"/>
    <col min="1800" max="1800" width="6" style="491" customWidth="1"/>
    <col min="1801" max="1801" width="1.7109375" style="491" customWidth="1"/>
    <col min="1802" max="1802" width="5.42578125" style="491" customWidth="1"/>
    <col min="1803" max="1803" width="5.5703125" style="491" customWidth="1"/>
    <col min="1804" max="1804" width="1.7109375" style="491" customWidth="1"/>
    <col min="1805" max="1805" width="4.85546875" style="491" customWidth="1"/>
    <col min="1806" max="1806" width="5.7109375" style="491" customWidth="1"/>
    <col min="1807" max="1807" width="1.7109375" style="491" customWidth="1"/>
    <col min="1808" max="1808" width="5" style="491" customWidth="1"/>
    <col min="1809" max="1809" width="5.5703125" style="491" customWidth="1"/>
    <col min="1810" max="1810" width="3.42578125" style="491" customWidth="1"/>
    <col min="1811" max="2046" width="11.42578125" style="491"/>
    <col min="2047" max="2047" width="8" style="491" customWidth="1"/>
    <col min="2048" max="2048" width="4.85546875" style="491" customWidth="1"/>
    <col min="2049" max="2049" width="3.5703125" style="491" customWidth="1"/>
    <col min="2050" max="2050" width="1.85546875" style="491" customWidth="1"/>
    <col min="2051" max="2051" width="2.5703125" style="491" customWidth="1"/>
    <col min="2052" max="2053" width="5.28515625" style="491" customWidth="1"/>
    <col min="2054" max="2054" width="1.7109375" style="491" customWidth="1"/>
    <col min="2055" max="2055" width="4.85546875" style="491" customWidth="1"/>
    <col min="2056" max="2056" width="6" style="491" customWidth="1"/>
    <col min="2057" max="2057" width="1.7109375" style="491" customWidth="1"/>
    <col min="2058" max="2058" width="5.42578125" style="491" customWidth="1"/>
    <col min="2059" max="2059" width="5.5703125" style="491" customWidth="1"/>
    <col min="2060" max="2060" width="1.7109375" style="491" customWidth="1"/>
    <col min="2061" max="2061" width="4.85546875" style="491" customWidth="1"/>
    <col min="2062" max="2062" width="5.7109375" style="491" customWidth="1"/>
    <col min="2063" max="2063" width="1.7109375" style="491" customWidth="1"/>
    <col min="2064" max="2064" width="5" style="491" customWidth="1"/>
    <col min="2065" max="2065" width="5.5703125" style="491" customWidth="1"/>
    <col min="2066" max="2066" width="3.42578125" style="491" customWidth="1"/>
    <col min="2067" max="2302" width="11.42578125" style="491"/>
    <col min="2303" max="2303" width="8" style="491" customWidth="1"/>
    <col min="2304" max="2304" width="4.85546875" style="491" customWidth="1"/>
    <col min="2305" max="2305" width="3.5703125" style="491" customWidth="1"/>
    <col min="2306" max="2306" width="1.85546875" style="491" customWidth="1"/>
    <col min="2307" max="2307" width="2.5703125" style="491" customWidth="1"/>
    <col min="2308" max="2309" width="5.28515625" style="491" customWidth="1"/>
    <col min="2310" max="2310" width="1.7109375" style="491" customWidth="1"/>
    <col min="2311" max="2311" width="4.85546875" style="491" customWidth="1"/>
    <col min="2312" max="2312" width="6" style="491" customWidth="1"/>
    <col min="2313" max="2313" width="1.7109375" style="491" customWidth="1"/>
    <col min="2314" max="2314" width="5.42578125" style="491" customWidth="1"/>
    <col min="2315" max="2315" width="5.5703125" style="491" customWidth="1"/>
    <col min="2316" max="2316" width="1.7109375" style="491" customWidth="1"/>
    <col min="2317" max="2317" width="4.85546875" style="491" customWidth="1"/>
    <col min="2318" max="2318" width="5.7109375" style="491" customWidth="1"/>
    <col min="2319" max="2319" width="1.7109375" style="491" customWidth="1"/>
    <col min="2320" max="2320" width="5" style="491" customWidth="1"/>
    <col min="2321" max="2321" width="5.5703125" style="491" customWidth="1"/>
    <col min="2322" max="2322" width="3.42578125" style="491" customWidth="1"/>
    <col min="2323" max="2558" width="11.42578125" style="491"/>
    <col min="2559" max="2559" width="8" style="491" customWidth="1"/>
    <col min="2560" max="2560" width="4.85546875" style="491" customWidth="1"/>
    <col min="2561" max="2561" width="3.5703125" style="491" customWidth="1"/>
    <col min="2562" max="2562" width="1.85546875" style="491" customWidth="1"/>
    <col min="2563" max="2563" width="2.5703125" style="491" customWidth="1"/>
    <col min="2564" max="2565" width="5.28515625" style="491" customWidth="1"/>
    <col min="2566" max="2566" width="1.7109375" style="491" customWidth="1"/>
    <col min="2567" max="2567" width="4.85546875" style="491" customWidth="1"/>
    <col min="2568" max="2568" width="6" style="491" customWidth="1"/>
    <col min="2569" max="2569" width="1.7109375" style="491" customWidth="1"/>
    <col min="2570" max="2570" width="5.42578125" style="491" customWidth="1"/>
    <col min="2571" max="2571" width="5.5703125" style="491" customWidth="1"/>
    <col min="2572" max="2572" width="1.7109375" style="491" customWidth="1"/>
    <col min="2573" max="2573" width="4.85546875" style="491" customWidth="1"/>
    <col min="2574" max="2574" width="5.7109375" style="491" customWidth="1"/>
    <col min="2575" max="2575" width="1.7109375" style="491" customWidth="1"/>
    <col min="2576" max="2576" width="5" style="491" customWidth="1"/>
    <col min="2577" max="2577" width="5.5703125" style="491" customWidth="1"/>
    <col min="2578" max="2578" width="3.42578125" style="491" customWidth="1"/>
    <col min="2579" max="2814" width="11.42578125" style="491"/>
    <col min="2815" max="2815" width="8" style="491" customWidth="1"/>
    <col min="2816" max="2816" width="4.85546875" style="491" customWidth="1"/>
    <col min="2817" max="2817" width="3.5703125" style="491" customWidth="1"/>
    <col min="2818" max="2818" width="1.85546875" style="491" customWidth="1"/>
    <col min="2819" max="2819" width="2.5703125" style="491" customWidth="1"/>
    <col min="2820" max="2821" width="5.28515625" style="491" customWidth="1"/>
    <col min="2822" max="2822" width="1.7109375" style="491" customWidth="1"/>
    <col min="2823" max="2823" width="4.85546875" style="491" customWidth="1"/>
    <col min="2824" max="2824" width="6" style="491" customWidth="1"/>
    <col min="2825" max="2825" width="1.7109375" style="491" customWidth="1"/>
    <col min="2826" max="2826" width="5.42578125" style="491" customWidth="1"/>
    <col min="2827" max="2827" width="5.5703125" style="491" customWidth="1"/>
    <col min="2828" max="2828" width="1.7109375" style="491" customWidth="1"/>
    <col min="2829" max="2829" width="4.85546875" style="491" customWidth="1"/>
    <col min="2830" max="2830" width="5.7109375" style="491" customWidth="1"/>
    <col min="2831" max="2831" width="1.7109375" style="491" customWidth="1"/>
    <col min="2832" max="2832" width="5" style="491" customWidth="1"/>
    <col min="2833" max="2833" width="5.5703125" style="491" customWidth="1"/>
    <col min="2834" max="2834" width="3.42578125" style="491" customWidth="1"/>
    <col min="2835" max="3070" width="11.42578125" style="491"/>
    <col min="3071" max="3071" width="8" style="491" customWidth="1"/>
    <col min="3072" max="3072" width="4.85546875" style="491" customWidth="1"/>
    <col min="3073" max="3073" width="3.5703125" style="491" customWidth="1"/>
    <col min="3074" max="3074" width="1.85546875" style="491" customWidth="1"/>
    <col min="3075" max="3075" width="2.5703125" style="491" customWidth="1"/>
    <col min="3076" max="3077" width="5.28515625" style="491" customWidth="1"/>
    <col min="3078" max="3078" width="1.7109375" style="491" customWidth="1"/>
    <col min="3079" max="3079" width="4.85546875" style="491" customWidth="1"/>
    <col min="3080" max="3080" width="6" style="491" customWidth="1"/>
    <col min="3081" max="3081" width="1.7109375" style="491" customWidth="1"/>
    <col min="3082" max="3082" width="5.42578125" style="491" customWidth="1"/>
    <col min="3083" max="3083" width="5.5703125" style="491" customWidth="1"/>
    <col min="3084" max="3084" width="1.7109375" style="491" customWidth="1"/>
    <col min="3085" max="3085" width="4.85546875" style="491" customWidth="1"/>
    <col min="3086" max="3086" width="5.7109375" style="491" customWidth="1"/>
    <col min="3087" max="3087" width="1.7109375" style="491" customWidth="1"/>
    <col min="3088" max="3088" width="5" style="491" customWidth="1"/>
    <col min="3089" max="3089" width="5.5703125" style="491" customWidth="1"/>
    <col min="3090" max="3090" width="3.42578125" style="491" customWidth="1"/>
    <col min="3091" max="3326" width="11.42578125" style="491"/>
    <col min="3327" max="3327" width="8" style="491" customWidth="1"/>
    <col min="3328" max="3328" width="4.85546875" style="491" customWidth="1"/>
    <col min="3329" max="3329" width="3.5703125" style="491" customWidth="1"/>
    <col min="3330" max="3330" width="1.85546875" style="491" customWidth="1"/>
    <col min="3331" max="3331" width="2.5703125" style="491" customWidth="1"/>
    <col min="3332" max="3333" width="5.28515625" style="491" customWidth="1"/>
    <col min="3334" max="3334" width="1.7109375" style="491" customWidth="1"/>
    <col min="3335" max="3335" width="4.85546875" style="491" customWidth="1"/>
    <col min="3336" max="3336" width="6" style="491" customWidth="1"/>
    <col min="3337" max="3337" width="1.7109375" style="491" customWidth="1"/>
    <col min="3338" max="3338" width="5.42578125" style="491" customWidth="1"/>
    <col min="3339" max="3339" width="5.5703125" style="491" customWidth="1"/>
    <col min="3340" max="3340" width="1.7109375" style="491" customWidth="1"/>
    <col min="3341" max="3341" width="4.85546875" style="491" customWidth="1"/>
    <col min="3342" max="3342" width="5.7109375" style="491" customWidth="1"/>
    <col min="3343" max="3343" width="1.7109375" style="491" customWidth="1"/>
    <col min="3344" max="3344" width="5" style="491" customWidth="1"/>
    <col min="3345" max="3345" width="5.5703125" style="491" customWidth="1"/>
    <col min="3346" max="3346" width="3.42578125" style="491" customWidth="1"/>
    <col min="3347" max="3582" width="11.42578125" style="491"/>
    <col min="3583" max="3583" width="8" style="491" customWidth="1"/>
    <col min="3584" max="3584" width="4.85546875" style="491" customWidth="1"/>
    <col min="3585" max="3585" width="3.5703125" style="491" customWidth="1"/>
    <col min="3586" max="3586" width="1.85546875" style="491" customWidth="1"/>
    <col min="3587" max="3587" width="2.5703125" style="491" customWidth="1"/>
    <col min="3588" max="3589" width="5.28515625" style="491" customWidth="1"/>
    <col min="3590" max="3590" width="1.7109375" style="491" customWidth="1"/>
    <col min="3591" max="3591" width="4.85546875" style="491" customWidth="1"/>
    <col min="3592" max="3592" width="6" style="491" customWidth="1"/>
    <col min="3593" max="3593" width="1.7109375" style="491" customWidth="1"/>
    <col min="3594" max="3594" width="5.42578125" style="491" customWidth="1"/>
    <col min="3595" max="3595" width="5.5703125" style="491" customWidth="1"/>
    <col min="3596" max="3596" width="1.7109375" style="491" customWidth="1"/>
    <col min="3597" max="3597" width="4.85546875" style="491" customWidth="1"/>
    <col min="3598" max="3598" width="5.7109375" style="491" customWidth="1"/>
    <col min="3599" max="3599" width="1.7109375" style="491" customWidth="1"/>
    <col min="3600" max="3600" width="5" style="491" customWidth="1"/>
    <col min="3601" max="3601" width="5.5703125" style="491" customWidth="1"/>
    <col min="3602" max="3602" width="3.42578125" style="491" customWidth="1"/>
    <col min="3603" max="3838" width="11.42578125" style="491"/>
    <col min="3839" max="3839" width="8" style="491" customWidth="1"/>
    <col min="3840" max="3840" width="4.85546875" style="491" customWidth="1"/>
    <col min="3841" max="3841" width="3.5703125" style="491" customWidth="1"/>
    <col min="3842" max="3842" width="1.85546875" style="491" customWidth="1"/>
    <col min="3843" max="3843" width="2.5703125" style="491" customWidth="1"/>
    <col min="3844" max="3845" width="5.28515625" style="491" customWidth="1"/>
    <col min="3846" max="3846" width="1.7109375" style="491" customWidth="1"/>
    <col min="3847" max="3847" width="4.85546875" style="491" customWidth="1"/>
    <col min="3848" max="3848" width="6" style="491" customWidth="1"/>
    <col min="3849" max="3849" width="1.7109375" style="491" customWidth="1"/>
    <col min="3850" max="3850" width="5.42578125" style="491" customWidth="1"/>
    <col min="3851" max="3851" width="5.5703125" style="491" customWidth="1"/>
    <col min="3852" max="3852" width="1.7109375" style="491" customWidth="1"/>
    <col min="3853" max="3853" width="4.85546875" style="491" customWidth="1"/>
    <col min="3854" max="3854" width="5.7109375" style="491" customWidth="1"/>
    <col min="3855" max="3855" width="1.7109375" style="491" customWidth="1"/>
    <col min="3856" max="3856" width="5" style="491" customWidth="1"/>
    <col min="3857" max="3857" width="5.5703125" style="491" customWidth="1"/>
    <col min="3858" max="3858" width="3.42578125" style="491" customWidth="1"/>
    <col min="3859" max="4094" width="11.42578125" style="491"/>
    <col min="4095" max="4095" width="8" style="491" customWidth="1"/>
    <col min="4096" max="4096" width="4.85546875" style="491" customWidth="1"/>
    <col min="4097" max="4097" width="3.5703125" style="491" customWidth="1"/>
    <col min="4098" max="4098" width="1.85546875" style="491" customWidth="1"/>
    <col min="4099" max="4099" width="2.5703125" style="491" customWidth="1"/>
    <col min="4100" max="4101" width="5.28515625" style="491" customWidth="1"/>
    <col min="4102" max="4102" width="1.7109375" style="491" customWidth="1"/>
    <col min="4103" max="4103" width="4.85546875" style="491" customWidth="1"/>
    <col min="4104" max="4104" width="6" style="491" customWidth="1"/>
    <col min="4105" max="4105" width="1.7109375" style="491" customWidth="1"/>
    <col min="4106" max="4106" width="5.42578125" style="491" customWidth="1"/>
    <col min="4107" max="4107" width="5.5703125" style="491" customWidth="1"/>
    <col min="4108" max="4108" width="1.7109375" style="491" customWidth="1"/>
    <col min="4109" max="4109" width="4.85546875" style="491" customWidth="1"/>
    <col min="4110" max="4110" width="5.7109375" style="491" customWidth="1"/>
    <col min="4111" max="4111" width="1.7109375" style="491" customWidth="1"/>
    <col min="4112" max="4112" width="5" style="491" customWidth="1"/>
    <col min="4113" max="4113" width="5.5703125" style="491" customWidth="1"/>
    <col min="4114" max="4114" width="3.42578125" style="491" customWidth="1"/>
    <col min="4115" max="4350" width="11.42578125" style="491"/>
    <col min="4351" max="4351" width="8" style="491" customWidth="1"/>
    <col min="4352" max="4352" width="4.85546875" style="491" customWidth="1"/>
    <col min="4353" max="4353" width="3.5703125" style="491" customWidth="1"/>
    <col min="4354" max="4354" width="1.85546875" style="491" customWidth="1"/>
    <col min="4355" max="4355" width="2.5703125" style="491" customWidth="1"/>
    <col min="4356" max="4357" width="5.28515625" style="491" customWidth="1"/>
    <col min="4358" max="4358" width="1.7109375" style="491" customWidth="1"/>
    <col min="4359" max="4359" width="4.85546875" style="491" customWidth="1"/>
    <col min="4360" max="4360" width="6" style="491" customWidth="1"/>
    <col min="4361" max="4361" width="1.7109375" style="491" customWidth="1"/>
    <col min="4362" max="4362" width="5.42578125" style="491" customWidth="1"/>
    <col min="4363" max="4363" width="5.5703125" style="491" customWidth="1"/>
    <col min="4364" max="4364" width="1.7109375" style="491" customWidth="1"/>
    <col min="4365" max="4365" width="4.85546875" style="491" customWidth="1"/>
    <col min="4366" max="4366" width="5.7109375" style="491" customWidth="1"/>
    <col min="4367" max="4367" width="1.7109375" style="491" customWidth="1"/>
    <col min="4368" max="4368" width="5" style="491" customWidth="1"/>
    <col min="4369" max="4369" width="5.5703125" style="491" customWidth="1"/>
    <col min="4370" max="4370" width="3.42578125" style="491" customWidth="1"/>
    <col min="4371" max="4606" width="11.42578125" style="491"/>
    <col min="4607" max="4607" width="8" style="491" customWidth="1"/>
    <col min="4608" max="4608" width="4.85546875" style="491" customWidth="1"/>
    <col min="4609" max="4609" width="3.5703125" style="491" customWidth="1"/>
    <col min="4610" max="4610" width="1.85546875" style="491" customWidth="1"/>
    <col min="4611" max="4611" width="2.5703125" style="491" customWidth="1"/>
    <col min="4612" max="4613" width="5.28515625" style="491" customWidth="1"/>
    <col min="4614" max="4614" width="1.7109375" style="491" customWidth="1"/>
    <col min="4615" max="4615" width="4.85546875" style="491" customWidth="1"/>
    <col min="4616" max="4616" width="6" style="491" customWidth="1"/>
    <col min="4617" max="4617" width="1.7109375" style="491" customWidth="1"/>
    <col min="4618" max="4618" width="5.42578125" style="491" customWidth="1"/>
    <col min="4619" max="4619" width="5.5703125" style="491" customWidth="1"/>
    <col min="4620" max="4620" width="1.7109375" style="491" customWidth="1"/>
    <col min="4621" max="4621" width="4.85546875" style="491" customWidth="1"/>
    <col min="4622" max="4622" width="5.7109375" style="491" customWidth="1"/>
    <col min="4623" max="4623" width="1.7109375" style="491" customWidth="1"/>
    <col min="4624" max="4624" width="5" style="491" customWidth="1"/>
    <col min="4625" max="4625" width="5.5703125" style="491" customWidth="1"/>
    <col min="4626" max="4626" width="3.42578125" style="491" customWidth="1"/>
    <col min="4627" max="4862" width="11.42578125" style="491"/>
    <col min="4863" max="4863" width="8" style="491" customWidth="1"/>
    <col min="4864" max="4864" width="4.85546875" style="491" customWidth="1"/>
    <col min="4865" max="4865" width="3.5703125" style="491" customWidth="1"/>
    <col min="4866" max="4866" width="1.85546875" style="491" customWidth="1"/>
    <col min="4867" max="4867" width="2.5703125" style="491" customWidth="1"/>
    <col min="4868" max="4869" width="5.28515625" style="491" customWidth="1"/>
    <col min="4870" max="4870" width="1.7109375" style="491" customWidth="1"/>
    <col min="4871" max="4871" width="4.85546875" style="491" customWidth="1"/>
    <col min="4872" max="4872" width="6" style="491" customWidth="1"/>
    <col min="4873" max="4873" width="1.7109375" style="491" customWidth="1"/>
    <col min="4874" max="4874" width="5.42578125" style="491" customWidth="1"/>
    <col min="4875" max="4875" width="5.5703125" style="491" customWidth="1"/>
    <col min="4876" max="4876" width="1.7109375" style="491" customWidth="1"/>
    <col min="4877" max="4877" width="4.85546875" style="491" customWidth="1"/>
    <col min="4878" max="4878" width="5.7109375" style="491" customWidth="1"/>
    <col min="4879" max="4879" width="1.7109375" style="491" customWidth="1"/>
    <col min="4880" max="4880" width="5" style="491" customWidth="1"/>
    <col min="4881" max="4881" width="5.5703125" style="491" customWidth="1"/>
    <col min="4882" max="4882" width="3.42578125" style="491" customWidth="1"/>
    <col min="4883" max="5118" width="11.42578125" style="491"/>
    <col min="5119" max="5119" width="8" style="491" customWidth="1"/>
    <col min="5120" max="5120" width="4.85546875" style="491" customWidth="1"/>
    <col min="5121" max="5121" width="3.5703125" style="491" customWidth="1"/>
    <col min="5122" max="5122" width="1.85546875" style="491" customWidth="1"/>
    <col min="5123" max="5123" width="2.5703125" style="491" customWidth="1"/>
    <col min="5124" max="5125" width="5.28515625" style="491" customWidth="1"/>
    <col min="5126" max="5126" width="1.7109375" style="491" customWidth="1"/>
    <col min="5127" max="5127" width="4.85546875" style="491" customWidth="1"/>
    <col min="5128" max="5128" width="6" style="491" customWidth="1"/>
    <col min="5129" max="5129" width="1.7109375" style="491" customWidth="1"/>
    <col min="5130" max="5130" width="5.42578125" style="491" customWidth="1"/>
    <col min="5131" max="5131" width="5.5703125" style="491" customWidth="1"/>
    <col min="5132" max="5132" width="1.7109375" style="491" customWidth="1"/>
    <col min="5133" max="5133" width="4.85546875" style="491" customWidth="1"/>
    <col min="5134" max="5134" width="5.7109375" style="491" customWidth="1"/>
    <col min="5135" max="5135" width="1.7109375" style="491" customWidth="1"/>
    <col min="5136" max="5136" width="5" style="491" customWidth="1"/>
    <col min="5137" max="5137" width="5.5703125" style="491" customWidth="1"/>
    <col min="5138" max="5138" width="3.42578125" style="491" customWidth="1"/>
    <col min="5139" max="5374" width="11.42578125" style="491"/>
    <col min="5375" max="5375" width="8" style="491" customWidth="1"/>
    <col min="5376" max="5376" width="4.85546875" style="491" customWidth="1"/>
    <col min="5377" max="5377" width="3.5703125" style="491" customWidth="1"/>
    <col min="5378" max="5378" width="1.85546875" style="491" customWidth="1"/>
    <col min="5379" max="5379" width="2.5703125" style="491" customWidth="1"/>
    <col min="5380" max="5381" width="5.28515625" style="491" customWidth="1"/>
    <col min="5382" max="5382" width="1.7109375" style="491" customWidth="1"/>
    <col min="5383" max="5383" width="4.85546875" style="491" customWidth="1"/>
    <col min="5384" max="5384" width="6" style="491" customWidth="1"/>
    <col min="5385" max="5385" width="1.7109375" style="491" customWidth="1"/>
    <col min="5386" max="5386" width="5.42578125" style="491" customWidth="1"/>
    <col min="5387" max="5387" width="5.5703125" style="491" customWidth="1"/>
    <col min="5388" max="5388" width="1.7109375" style="491" customWidth="1"/>
    <col min="5389" max="5389" width="4.85546875" style="491" customWidth="1"/>
    <col min="5390" max="5390" width="5.7109375" style="491" customWidth="1"/>
    <col min="5391" max="5391" width="1.7109375" style="491" customWidth="1"/>
    <col min="5392" max="5392" width="5" style="491" customWidth="1"/>
    <col min="5393" max="5393" width="5.5703125" style="491" customWidth="1"/>
    <col min="5394" max="5394" width="3.42578125" style="491" customWidth="1"/>
    <col min="5395" max="5630" width="11.42578125" style="491"/>
    <col min="5631" max="5631" width="8" style="491" customWidth="1"/>
    <col min="5632" max="5632" width="4.85546875" style="491" customWidth="1"/>
    <col min="5633" max="5633" width="3.5703125" style="491" customWidth="1"/>
    <col min="5634" max="5634" width="1.85546875" style="491" customWidth="1"/>
    <col min="5635" max="5635" width="2.5703125" style="491" customWidth="1"/>
    <col min="5636" max="5637" width="5.28515625" style="491" customWidth="1"/>
    <col min="5638" max="5638" width="1.7109375" style="491" customWidth="1"/>
    <col min="5639" max="5639" width="4.85546875" style="491" customWidth="1"/>
    <col min="5640" max="5640" width="6" style="491" customWidth="1"/>
    <col min="5641" max="5641" width="1.7109375" style="491" customWidth="1"/>
    <col min="5642" max="5642" width="5.42578125" style="491" customWidth="1"/>
    <col min="5643" max="5643" width="5.5703125" style="491" customWidth="1"/>
    <col min="5644" max="5644" width="1.7109375" style="491" customWidth="1"/>
    <col min="5645" max="5645" width="4.85546875" style="491" customWidth="1"/>
    <col min="5646" max="5646" width="5.7109375" style="491" customWidth="1"/>
    <col min="5647" max="5647" width="1.7109375" style="491" customWidth="1"/>
    <col min="5648" max="5648" width="5" style="491" customWidth="1"/>
    <col min="5649" max="5649" width="5.5703125" style="491" customWidth="1"/>
    <col min="5650" max="5650" width="3.42578125" style="491" customWidth="1"/>
    <col min="5651" max="5886" width="11.42578125" style="491"/>
    <col min="5887" max="5887" width="8" style="491" customWidth="1"/>
    <col min="5888" max="5888" width="4.85546875" style="491" customWidth="1"/>
    <col min="5889" max="5889" width="3.5703125" style="491" customWidth="1"/>
    <col min="5890" max="5890" width="1.85546875" style="491" customWidth="1"/>
    <col min="5891" max="5891" width="2.5703125" style="491" customWidth="1"/>
    <col min="5892" max="5893" width="5.28515625" style="491" customWidth="1"/>
    <col min="5894" max="5894" width="1.7109375" style="491" customWidth="1"/>
    <col min="5895" max="5895" width="4.85546875" style="491" customWidth="1"/>
    <col min="5896" max="5896" width="6" style="491" customWidth="1"/>
    <col min="5897" max="5897" width="1.7109375" style="491" customWidth="1"/>
    <col min="5898" max="5898" width="5.42578125" style="491" customWidth="1"/>
    <col min="5899" max="5899" width="5.5703125" style="491" customWidth="1"/>
    <col min="5900" max="5900" width="1.7109375" style="491" customWidth="1"/>
    <col min="5901" max="5901" width="4.85546875" style="491" customWidth="1"/>
    <col min="5902" max="5902" width="5.7109375" style="491" customWidth="1"/>
    <col min="5903" max="5903" width="1.7109375" style="491" customWidth="1"/>
    <col min="5904" max="5904" width="5" style="491" customWidth="1"/>
    <col min="5905" max="5905" width="5.5703125" style="491" customWidth="1"/>
    <col min="5906" max="5906" width="3.42578125" style="491" customWidth="1"/>
    <col min="5907" max="6142" width="11.42578125" style="491"/>
    <col min="6143" max="6143" width="8" style="491" customWidth="1"/>
    <col min="6144" max="6144" width="4.85546875" style="491" customWidth="1"/>
    <col min="6145" max="6145" width="3.5703125" style="491" customWidth="1"/>
    <col min="6146" max="6146" width="1.85546875" style="491" customWidth="1"/>
    <col min="6147" max="6147" width="2.5703125" style="491" customWidth="1"/>
    <col min="6148" max="6149" width="5.28515625" style="491" customWidth="1"/>
    <col min="6150" max="6150" width="1.7109375" style="491" customWidth="1"/>
    <col min="6151" max="6151" width="4.85546875" style="491" customWidth="1"/>
    <col min="6152" max="6152" width="6" style="491" customWidth="1"/>
    <col min="6153" max="6153" width="1.7109375" style="491" customWidth="1"/>
    <col min="6154" max="6154" width="5.42578125" style="491" customWidth="1"/>
    <col min="6155" max="6155" width="5.5703125" style="491" customWidth="1"/>
    <col min="6156" max="6156" width="1.7109375" style="491" customWidth="1"/>
    <col min="6157" max="6157" width="4.85546875" style="491" customWidth="1"/>
    <col min="6158" max="6158" width="5.7109375" style="491" customWidth="1"/>
    <col min="6159" max="6159" width="1.7109375" style="491" customWidth="1"/>
    <col min="6160" max="6160" width="5" style="491" customWidth="1"/>
    <col min="6161" max="6161" width="5.5703125" style="491" customWidth="1"/>
    <col min="6162" max="6162" width="3.42578125" style="491" customWidth="1"/>
    <col min="6163" max="6398" width="11.42578125" style="491"/>
    <col min="6399" max="6399" width="8" style="491" customWidth="1"/>
    <col min="6400" max="6400" width="4.85546875" style="491" customWidth="1"/>
    <col min="6401" max="6401" width="3.5703125" style="491" customWidth="1"/>
    <col min="6402" max="6402" width="1.85546875" style="491" customWidth="1"/>
    <col min="6403" max="6403" width="2.5703125" style="491" customWidth="1"/>
    <col min="6404" max="6405" width="5.28515625" style="491" customWidth="1"/>
    <col min="6406" max="6406" width="1.7109375" style="491" customWidth="1"/>
    <col min="6407" max="6407" width="4.85546875" style="491" customWidth="1"/>
    <col min="6408" max="6408" width="6" style="491" customWidth="1"/>
    <col min="6409" max="6409" width="1.7109375" style="491" customWidth="1"/>
    <col min="6410" max="6410" width="5.42578125" style="491" customWidth="1"/>
    <col min="6411" max="6411" width="5.5703125" style="491" customWidth="1"/>
    <col min="6412" max="6412" width="1.7109375" style="491" customWidth="1"/>
    <col min="6413" max="6413" width="4.85546875" style="491" customWidth="1"/>
    <col min="6414" max="6414" width="5.7109375" style="491" customWidth="1"/>
    <col min="6415" max="6415" width="1.7109375" style="491" customWidth="1"/>
    <col min="6416" max="6416" width="5" style="491" customWidth="1"/>
    <col min="6417" max="6417" width="5.5703125" style="491" customWidth="1"/>
    <col min="6418" max="6418" width="3.42578125" style="491" customWidth="1"/>
    <col min="6419" max="6654" width="11.42578125" style="491"/>
    <col min="6655" max="6655" width="8" style="491" customWidth="1"/>
    <col min="6656" max="6656" width="4.85546875" style="491" customWidth="1"/>
    <col min="6657" max="6657" width="3.5703125" style="491" customWidth="1"/>
    <col min="6658" max="6658" width="1.85546875" style="491" customWidth="1"/>
    <col min="6659" max="6659" width="2.5703125" style="491" customWidth="1"/>
    <col min="6660" max="6661" width="5.28515625" style="491" customWidth="1"/>
    <col min="6662" max="6662" width="1.7109375" style="491" customWidth="1"/>
    <col min="6663" max="6663" width="4.85546875" style="491" customWidth="1"/>
    <col min="6664" max="6664" width="6" style="491" customWidth="1"/>
    <col min="6665" max="6665" width="1.7109375" style="491" customWidth="1"/>
    <col min="6666" max="6666" width="5.42578125" style="491" customWidth="1"/>
    <col min="6667" max="6667" width="5.5703125" style="491" customWidth="1"/>
    <col min="6668" max="6668" width="1.7109375" style="491" customWidth="1"/>
    <col min="6669" max="6669" width="4.85546875" style="491" customWidth="1"/>
    <col min="6670" max="6670" width="5.7109375" style="491" customWidth="1"/>
    <col min="6671" max="6671" width="1.7109375" style="491" customWidth="1"/>
    <col min="6672" max="6672" width="5" style="491" customWidth="1"/>
    <col min="6673" max="6673" width="5.5703125" style="491" customWidth="1"/>
    <col min="6674" max="6674" width="3.42578125" style="491" customWidth="1"/>
    <col min="6675" max="6910" width="11.42578125" style="491"/>
    <col min="6911" max="6911" width="8" style="491" customWidth="1"/>
    <col min="6912" max="6912" width="4.85546875" style="491" customWidth="1"/>
    <col min="6913" max="6913" width="3.5703125" style="491" customWidth="1"/>
    <col min="6914" max="6914" width="1.85546875" style="491" customWidth="1"/>
    <col min="6915" max="6915" width="2.5703125" style="491" customWidth="1"/>
    <col min="6916" max="6917" width="5.28515625" style="491" customWidth="1"/>
    <col min="6918" max="6918" width="1.7109375" style="491" customWidth="1"/>
    <col min="6919" max="6919" width="4.85546875" style="491" customWidth="1"/>
    <col min="6920" max="6920" width="6" style="491" customWidth="1"/>
    <col min="6921" max="6921" width="1.7109375" style="491" customWidth="1"/>
    <col min="6922" max="6922" width="5.42578125" style="491" customWidth="1"/>
    <col min="6923" max="6923" width="5.5703125" style="491" customWidth="1"/>
    <col min="6924" max="6924" width="1.7109375" style="491" customWidth="1"/>
    <col min="6925" max="6925" width="4.85546875" style="491" customWidth="1"/>
    <col min="6926" max="6926" width="5.7109375" style="491" customWidth="1"/>
    <col min="6927" max="6927" width="1.7109375" style="491" customWidth="1"/>
    <col min="6928" max="6928" width="5" style="491" customWidth="1"/>
    <col min="6929" max="6929" width="5.5703125" style="491" customWidth="1"/>
    <col min="6930" max="6930" width="3.42578125" style="491" customWidth="1"/>
    <col min="6931" max="7166" width="11.42578125" style="491"/>
    <col min="7167" max="7167" width="8" style="491" customWidth="1"/>
    <col min="7168" max="7168" width="4.85546875" style="491" customWidth="1"/>
    <col min="7169" max="7169" width="3.5703125" style="491" customWidth="1"/>
    <col min="7170" max="7170" width="1.85546875" style="491" customWidth="1"/>
    <col min="7171" max="7171" width="2.5703125" style="491" customWidth="1"/>
    <col min="7172" max="7173" width="5.28515625" style="491" customWidth="1"/>
    <col min="7174" max="7174" width="1.7109375" style="491" customWidth="1"/>
    <col min="7175" max="7175" width="4.85546875" style="491" customWidth="1"/>
    <col min="7176" max="7176" width="6" style="491" customWidth="1"/>
    <col min="7177" max="7177" width="1.7109375" style="491" customWidth="1"/>
    <col min="7178" max="7178" width="5.42578125" style="491" customWidth="1"/>
    <col min="7179" max="7179" width="5.5703125" style="491" customWidth="1"/>
    <col min="7180" max="7180" width="1.7109375" style="491" customWidth="1"/>
    <col min="7181" max="7181" width="4.85546875" style="491" customWidth="1"/>
    <col min="7182" max="7182" width="5.7109375" style="491" customWidth="1"/>
    <col min="7183" max="7183" width="1.7109375" style="491" customWidth="1"/>
    <col min="7184" max="7184" width="5" style="491" customWidth="1"/>
    <col min="7185" max="7185" width="5.5703125" style="491" customWidth="1"/>
    <col min="7186" max="7186" width="3.42578125" style="491" customWidth="1"/>
    <col min="7187" max="7422" width="11.42578125" style="491"/>
    <col min="7423" max="7423" width="8" style="491" customWidth="1"/>
    <col min="7424" max="7424" width="4.85546875" style="491" customWidth="1"/>
    <col min="7425" max="7425" width="3.5703125" style="491" customWidth="1"/>
    <col min="7426" max="7426" width="1.85546875" style="491" customWidth="1"/>
    <col min="7427" max="7427" width="2.5703125" style="491" customWidth="1"/>
    <col min="7428" max="7429" width="5.28515625" style="491" customWidth="1"/>
    <col min="7430" max="7430" width="1.7109375" style="491" customWidth="1"/>
    <col min="7431" max="7431" width="4.85546875" style="491" customWidth="1"/>
    <col min="7432" max="7432" width="6" style="491" customWidth="1"/>
    <col min="7433" max="7433" width="1.7109375" style="491" customWidth="1"/>
    <col min="7434" max="7434" width="5.42578125" style="491" customWidth="1"/>
    <col min="7435" max="7435" width="5.5703125" style="491" customWidth="1"/>
    <col min="7436" max="7436" width="1.7109375" style="491" customWidth="1"/>
    <col min="7437" max="7437" width="4.85546875" style="491" customWidth="1"/>
    <col min="7438" max="7438" width="5.7109375" style="491" customWidth="1"/>
    <col min="7439" max="7439" width="1.7109375" style="491" customWidth="1"/>
    <col min="7440" max="7440" width="5" style="491" customWidth="1"/>
    <col min="7441" max="7441" width="5.5703125" style="491" customWidth="1"/>
    <col min="7442" max="7442" width="3.42578125" style="491" customWidth="1"/>
    <col min="7443" max="7678" width="11.42578125" style="491"/>
    <col min="7679" max="7679" width="8" style="491" customWidth="1"/>
    <col min="7680" max="7680" width="4.85546875" style="491" customWidth="1"/>
    <col min="7681" max="7681" width="3.5703125" style="491" customWidth="1"/>
    <col min="7682" max="7682" width="1.85546875" style="491" customWidth="1"/>
    <col min="7683" max="7683" width="2.5703125" style="491" customWidth="1"/>
    <col min="7684" max="7685" width="5.28515625" style="491" customWidth="1"/>
    <col min="7686" max="7686" width="1.7109375" style="491" customWidth="1"/>
    <col min="7687" max="7687" width="4.85546875" style="491" customWidth="1"/>
    <col min="7688" max="7688" width="6" style="491" customWidth="1"/>
    <col min="7689" max="7689" width="1.7109375" style="491" customWidth="1"/>
    <col min="7690" max="7690" width="5.42578125" style="491" customWidth="1"/>
    <col min="7691" max="7691" width="5.5703125" style="491" customWidth="1"/>
    <col min="7692" max="7692" width="1.7109375" style="491" customWidth="1"/>
    <col min="7693" max="7693" width="4.85546875" style="491" customWidth="1"/>
    <col min="7694" max="7694" width="5.7109375" style="491" customWidth="1"/>
    <col min="7695" max="7695" width="1.7109375" style="491" customWidth="1"/>
    <col min="7696" max="7696" width="5" style="491" customWidth="1"/>
    <col min="7697" max="7697" width="5.5703125" style="491" customWidth="1"/>
    <col min="7698" max="7698" width="3.42578125" style="491" customWidth="1"/>
    <col min="7699" max="7934" width="11.42578125" style="491"/>
    <col min="7935" max="7935" width="8" style="491" customWidth="1"/>
    <col min="7936" max="7936" width="4.85546875" style="491" customWidth="1"/>
    <col min="7937" max="7937" width="3.5703125" style="491" customWidth="1"/>
    <col min="7938" max="7938" width="1.85546875" style="491" customWidth="1"/>
    <col min="7939" max="7939" width="2.5703125" style="491" customWidth="1"/>
    <col min="7940" max="7941" width="5.28515625" style="491" customWidth="1"/>
    <col min="7942" max="7942" width="1.7109375" style="491" customWidth="1"/>
    <col min="7943" max="7943" width="4.85546875" style="491" customWidth="1"/>
    <col min="7944" max="7944" width="6" style="491" customWidth="1"/>
    <col min="7945" max="7945" width="1.7109375" style="491" customWidth="1"/>
    <col min="7946" max="7946" width="5.42578125" style="491" customWidth="1"/>
    <col min="7947" max="7947" width="5.5703125" style="491" customWidth="1"/>
    <col min="7948" max="7948" width="1.7109375" style="491" customWidth="1"/>
    <col min="7949" max="7949" width="4.85546875" style="491" customWidth="1"/>
    <col min="7950" max="7950" width="5.7109375" style="491" customWidth="1"/>
    <col min="7951" max="7951" width="1.7109375" style="491" customWidth="1"/>
    <col min="7952" max="7952" width="5" style="491" customWidth="1"/>
    <col min="7953" max="7953" width="5.5703125" style="491" customWidth="1"/>
    <col min="7954" max="7954" width="3.42578125" style="491" customWidth="1"/>
    <col min="7955" max="8190" width="11.42578125" style="491"/>
    <col min="8191" max="8191" width="8" style="491" customWidth="1"/>
    <col min="8192" max="8192" width="4.85546875" style="491" customWidth="1"/>
    <col min="8193" max="8193" width="3.5703125" style="491" customWidth="1"/>
    <col min="8194" max="8194" width="1.85546875" style="491" customWidth="1"/>
    <col min="8195" max="8195" width="2.5703125" style="491" customWidth="1"/>
    <col min="8196" max="8197" width="5.28515625" style="491" customWidth="1"/>
    <col min="8198" max="8198" width="1.7109375" style="491" customWidth="1"/>
    <col min="8199" max="8199" width="4.85546875" style="491" customWidth="1"/>
    <col min="8200" max="8200" width="6" style="491" customWidth="1"/>
    <col min="8201" max="8201" width="1.7109375" style="491" customWidth="1"/>
    <col min="8202" max="8202" width="5.42578125" style="491" customWidth="1"/>
    <col min="8203" max="8203" width="5.5703125" style="491" customWidth="1"/>
    <col min="8204" max="8204" width="1.7109375" style="491" customWidth="1"/>
    <col min="8205" max="8205" width="4.85546875" style="491" customWidth="1"/>
    <col min="8206" max="8206" width="5.7109375" style="491" customWidth="1"/>
    <col min="8207" max="8207" width="1.7109375" style="491" customWidth="1"/>
    <col min="8208" max="8208" width="5" style="491" customWidth="1"/>
    <col min="8209" max="8209" width="5.5703125" style="491" customWidth="1"/>
    <col min="8210" max="8210" width="3.42578125" style="491" customWidth="1"/>
    <col min="8211" max="8446" width="11.42578125" style="491"/>
    <col min="8447" max="8447" width="8" style="491" customWidth="1"/>
    <col min="8448" max="8448" width="4.85546875" style="491" customWidth="1"/>
    <col min="8449" max="8449" width="3.5703125" style="491" customWidth="1"/>
    <col min="8450" max="8450" width="1.85546875" style="491" customWidth="1"/>
    <col min="8451" max="8451" width="2.5703125" style="491" customWidth="1"/>
    <col min="8452" max="8453" width="5.28515625" style="491" customWidth="1"/>
    <col min="8454" max="8454" width="1.7109375" style="491" customWidth="1"/>
    <col min="8455" max="8455" width="4.85546875" style="491" customWidth="1"/>
    <col min="8456" max="8456" width="6" style="491" customWidth="1"/>
    <col min="8457" max="8457" width="1.7109375" style="491" customWidth="1"/>
    <col min="8458" max="8458" width="5.42578125" style="491" customWidth="1"/>
    <col min="8459" max="8459" width="5.5703125" style="491" customWidth="1"/>
    <col min="8460" max="8460" width="1.7109375" style="491" customWidth="1"/>
    <col min="8461" max="8461" width="4.85546875" style="491" customWidth="1"/>
    <col min="8462" max="8462" width="5.7109375" style="491" customWidth="1"/>
    <col min="8463" max="8463" width="1.7109375" style="491" customWidth="1"/>
    <col min="8464" max="8464" width="5" style="491" customWidth="1"/>
    <col min="8465" max="8465" width="5.5703125" style="491" customWidth="1"/>
    <col min="8466" max="8466" width="3.42578125" style="491" customWidth="1"/>
    <col min="8467" max="8702" width="11.42578125" style="491"/>
    <col min="8703" max="8703" width="8" style="491" customWidth="1"/>
    <col min="8704" max="8704" width="4.85546875" style="491" customWidth="1"/>
    <col min="8705" max="8705" width="3.5703125" style="491" customWidth="1"/>
    <col min="8706" max="8706" width="1.85546875" style="491" customWidth="1"/>
    <col min="8707" max="8707" width="2.5703125" style="491" customWidth="1"/>
    <col min="8708" max="8709" width="5.28515625" style="491" customWidth="1"/>
    <col min="8710" max="8710" width="1.7109375" style="491" customWidth="1"/>
    <col min="8711" max="8711" width="4.85546875" style="491" customWidth="1"/>
    <col min="8712" max="8712" width="6" style="491" customWidth="1"/>
    <col min="8713" max="8713" width="1.7109375" style="491" customWidth="1"/>
    <col min="8714" max="8714" width="5.42578125" style="491" customWidth="1"/>
    <col min="8715" max="8715" width="5.5703125" style="491" customWidth="1"/>
    <col min="8716" max="8716" width="1.7109375" style="491" customWidth="1"/>
    <col min="8717" max="8717" width="4.85546875" style="491" customWidth="1"/>
    <col min="8718" max="8718" width="5.7109375" style="491" customWidth="1"/>
    <col min="8719" max="8719" width="1.7109375" style="491" customWidth="1"/>
    <col min="8720" max="8720" width="5" style="491" customWidth="1"/>
    <col min="8721" max="8721" width="5.5703125" style="491" customWidth="1"/>
    <col min="8722" max="8722" width="3.42578125" style="491" customWidth="1"/>
    <col min="8723" max="8958" width="11.42578125" style="491"/>
    <col min="8959" max="8959" width="8" style="491" customWidth="1"/>
    <col min="8960" max="8960" width="4.85546875" style="491" customWidth="1"/>
    <col min="8961" max="8961" width="3.5703125" style="491" customWidth="1"/>
    <col min="8962" max="8962" width="1.85546875" style="491" customWidth="1"/>
    <col min="8963" max="8963" width="2.5703125" style="491" customWidth="1"/>
    <col min="8964" max="8965" width="5.28515625" style="491" customWidth="1"/>
    <col min="8966" max="8966" width="1.7109375" style="491" customWidth="1"/>
    <col min="8967" max="8967" width="4.85546875" style="491" customWidth="1"/>
    <col min="8968" max="8968" width="6" style="491" customWidth="1"/>
    <col min="8969" max="8969" width="1.7109375" style="491" customWidth="1"/>
    <col min="8970" max="8970" width="5.42578125" style="491" customWidth="1"/>
    <col min="8971" max="8971" width="5.5703125" style="491" customWidth="1"/>
    <col min="8972" max="8972" width="1.7109375" style="491" customWidth="1"/>
    <col min="8973" max="8973" width="4.85546875" style="491" customWidth="1"/>
    <col min="8974" max="8974" width="5.7109375" style="491" customWidth="1"/>
    <col min="8975" max="8975" width="1.7109375" style="491" customWidth="1"/>
    <col min="8976" max="8976" width="5" style="491" customWidth="1"/>
    <col min="8977" max="8977" width="5.5703125" style="491" customWidth="1"/>
    <col min="8978" max="8978" width="3.42578125" style="491" customWidth="1"/>
    <col min="8979" max="9214" width="11.42578125" style="491"/>
    <col min="9215" max="9215" width="8" style="491" customWidth="1"/>
    <col min="9216" max="9216" width="4.85546875" style="491" customWidth="1"/>
    <col min="9217" max="9217" width="3.5703125" style="491" customWidth="1"/>
    <col min="9218" max="9218" width="1.85546875" style="491" customWidth="1"/>
    <col min="9219" max="9219" width="2.5703125" style="491" customWidth="1"/>
    <col min="9220" max="9221" width="5.28515625" style="491" customWidth="1"/>
    <col min="9222" max="9222" width="1.7109375" style="491" customWidth="1"/>
    <col min="9223" max="9223" width="4.85546875" style="491" customWidth="1"/>
    <col min="9224" max="9224" width="6" style="491" customWidth="1"/>
    <col min="9225" max="9225" width="1.7109375" style="491" customWidth="1"/>
    <col min="9226" max="9226" width="5.42578125" style="491" customWidth="1"/>
    <col min="9227" max="9227" width="5.5703125" style="491" customWidth="1"/>
    <col min="9228" max="9228" width="1.7109375" style="491" customWidth="1"/>
    <col min="9229" max="9229" width="4.85546875" style="491" customWidth="1"/>
    <col min="9230" max="9230" width="5.7109375" style="491" customWidth="1"/>
    <col min="9231" max="9231" width="1.7109375" style="491" customWidth="1"/>
    <col min="9232" max="9232" width="5" style="491" customWidth="1"/>
    <col min="9233" max="9233" width="5.5703125" style="491" customWidth="1"/>
    <col min="9234" max="9234" width="3.42578125" style="491" customWidth="1"/>
    <col min="9235" max="9470" width="11.42578125" style="491"/>
    <col min="9471" max="9471" width="8" style="491" customWidth="1"/>
    <col min="9472" max="9472" width="4.85546875" style="491" customWidth="1"/>
    <col min="9473" max="9473" width="3.5703125" style="491" customWidth="1"/>
    <col min="9474" max="9474" width="1.85546875" style="491" customWidth="1"/>
    <col min="9475" max="9475" width="2.5703125" style="491" customWidth="1"/>
    <col min="9476" max="9477" width="5.28515625" style="491" customWidth="1"/>
    <col min="9478" max="9478" width="1.7109375" style="491" customWidth="1"/>
    <col min="9479" max="9479" width="4.85546875" style="491" customWidth="1"/>
    <col min="9480" max="9480" width="6" style="491" customWidth="1"/>
    <col min="9481" max="9481" width="1.7109375" style="491" customWidth="1"/>
    <col min="9482" max="9482" width="5.42578125" style="491" customWidth="1"/>
    <col min="9483" max="9483" width="5.5703125" style="491" customWidth="1"/>
    <col min="9484" max="9484" width="1.7109375" style="491" customWidth="1"/>
    <col min="9485" max="9485" width="4.85546875" style="491" customWidth="1"/>
    <col min="9486" max="9486" width="5.7109375" style="491" customWidth="1"/>
    <col min="9487" max="9487" width="1.7109375" style="491" customWidth="1"/>
    <col min="9488" max="9488" width="5" style="491" customWidth="1"/>
    <col min="9489" max="9489" width="5.5703125" style="491" customWidth="1"/>
    <col min="9490" max="9490" width="3.42578125" style="491" customWidth="1"/>
    <col min="9491" max="9726" width="11.42578125" style="491"/>
    <col min="9727" max="9727" width="8" style="491" customWidth="1"/>
    <col min="9728" max="9728" width="4.85546875" style="491" customWidth="1"/>
    <col min="9729" max="9729" width="3.5703125" style="491" customWidth="1"/>
    <col min="9730" max="9730" width="1.85546875" style="491" customWidth="1"/>
    <col min="9731" max="9731" width="2.5703125" style="491" customWidth="1"/>
    <col min="9732" max="9733" width="5.28515625" style="491" customWidth="1"/>
    <col min="9734" max="9734" width="1.7109375" style="491" customWidth="1"/>
    <col min="9735" max="9735" width="4.85546875" style="491" customWidth="1"/>
    <col min="9736" max="9736" width="6" style="491" customWidth="1"/>
    <col min="9737" max="9737" width="1.7109375" style="491" customWidth="1"/>
    <col min="9738" max="9738" width="5.42578125" style="491" customWidth="1"/>
    <col min="9739" max="9739" width="5.5703125" style="491" customWidth="1"/>
    <col min="9740" max="9740" width="1.7109375" style="491" customWidth="1"/>
    <col min="9741" max="9741" width="4.85546875" style="491" customWidth="1"/>
    <col min="9742" max="9742" width="5.7109375" style="491" customWidth="1"/>
    <col min="9743" max="9743" width="1.7109375" style="491" customWidth="1"/>
    <col min="9744" max="9744" width="5" style="491" customWidth="1"/>
    <col min="9745" max="9745" width="5.5703125" style="491" customWidth="1"/>
    <col min="9746" max="9746" width="3.42578125" style="491" customWidth="1"/>
    <col min="9747" max="9982" width="11.42578125" style="491"/>
    <col min="9983" max="9983" width="8" style="491" customWidth="1"/>
    <col min="9984" max="9984" width="4.85546875" style="491" customWidth="1"/>
    <col min="9985" max="9985" width="3.5703125" style="491" customWidth="1"/>
    <col min="9986" max="9986" width="1.85546875" style="491" customWidth="1"/>
    <col min="9987" max="9987" width="2.5703125" style="491" customWidth="1"/>
    <col min="9988" max="9989" width="5.28515625" style="491" customWidth="1"/>
    <col min="9990" max="9990" width="1.7109375" style="491" customWidth="1"/>
    <col min="9991" max="9991" width="4.85546875" style="491" customWidth="1"/>
    <col min="9992" max="9992" width="6" style="491" customWidth="1"/>
    <col min="9993" max="9993" width="1.7109375" style="491" customWidth="1"/>
    <col min="9994" max="9994" width="5.42578125" style="491" customWidth="1"/>
    <col min="9995" max="9995" width="5.5703125" style="491" customWidth="1"/>
    <col min="9996" max="9996" width="1.7109375" style="491" customWidth="1"/>
    <col min="9997" max="9997" width="4.85546875" style="491" customWidth="1"/>
    <col min="9998" max="9998" width="5.7109375" style="491" customWidth="1"/>
    <col min="9999" max="9999" width="1.7109375" style="491" customWidth="1"/>
    <col min="10000" max="10000" width="5" style="491" customWidth="1"/>
    <col min="10001" max="10001" width="5.5703125" style="491" customWidth="1"/>
    <col min="10002" max="10002" width="3.42578125" style="491" customWidth="1"/>
    <col min="10003" max="10238" width="11.42578125" style="491"/>
    <col min="10239" max="10239" width="8" style="491" customWidth="1"/>
    <col min="10240" max="10240" width="4.85546875" style="491" customWidth="1"/>
    <col min="10241" max="10241" width="3.5703125" style="491" customWidth="1"/>
    <col min="10242" max="10242" width="1.85546875" style="491" customWidth="1"/>
    <col min="10243" max="10243" width="2.5703125" style="491" customWidth="1"/>
    <col min="10244" max="10245" width="5.28515625" style="491" customWidth="1"/>
    <col min="10246" max="10246" width="1.7109375" style="491" customWidth="1"/>
    <col min="10247" max="10247" width="4.85546875" style="491" customWidth="1"/>
    <col min="10248" max="10248" width="6" style="491" customWidth="1"/>
    <col min="10249" max="10249" width="1.7109375" style="491" customWidth="1"/>
    <col min="10250" max="10250" width="5.42578125" style="491" customWidth="1"/>
    <col min="10251" max="10251" width="5.5703125" style="491" customWidth="1"/>
    <col min="10252" max="10252" width="1.7109375" style="491" customWidth="1"/>
    <col min="10253" max="10253" width="4.85546875" style="491" customWidth="1"/>
    <col min="10254" max="10254" width="5.7109375" style="491" customWidth="1"/>
    <col min="10255" max="10255" width="1.7109375" style="491" customWidth="1"/>
    <col min="10256" max="10256" width="5" style="491" customWidth="1"/>
    <col min="10257" max="10257" width="5.5703125" style="491" customWidth="1"/>
    <col min="10258" max="10258" width="3.42578125" style="491" customWidth="1"/>
    <col min="10259" max="10494" width="11.42578125" style="491"/>
    <col min="10495" max="10495" width="8" style="491" customWidth="1"/>
    <col min="10496" max="10496" width="4.85546875" style="491" customWidth="1"/>
    <col min="10497" max="10497" width="3.5703125" style="491" customWidth="1"/>
    <col min="10498" max="10498" width="1.85546875" style="491" customWidth="1"/>
    <col min="10499" max="10499" width="2.5703125" style="491" customWidth="1"/>
    <col min="10500" max="10501" width="5.28515625" style="491" customWidth="1"/>
    <col min="10502" max="10502" width="1.7109375" style="491" customWidth="1"/>
    <col min="10503" max="10503" width="4.85546875" style="491" customWidth="1"/>
    <col min="10504" max="10504" width="6" style="491" customWidth="1"/>
    <col min="10505" max="10505" width="1.7109375" style="491" customWidth="1"/>
    <col min="10506" max="10506" width="5.42578125" style="491" customWidth="1"/>
    <col min="10507" max="10507" width="5.5703125" style="491" customWidth="1"/>
    <col min="10508" max="10508" width="1.7109375" style="491" customWidth="1"/>
    <col min="10509" max="10509" width="4.85546875" style="491" customWidth="1"/>
    <col min="10510" max="10510" width="5.7109375" style="491" customWidth="1"/>
    <col min="10511" max="10511" width="1.7109375" style="491" customWidth="1"/>
    <col min="10512" max="10512" width="5" style="491" customWidth="1"/>
    <col min="10513" max="10513" width="5.5703125" style="491" customWidth="1"/>
    <col min="10514" max="10514" width="3.42578125" style="491" customWidth="1"/>
    <col min="10515" max="10750" width="11.42578125" style="491"/>
    <col min="10751" max="10751" width="8" style="491" customWidth="1"/>
    <col min="10752" max="10752" width="4.85546875" style="491" customWidth="1"/>
    <col min="10753" max="10753" width="3.5703125" style="491" customWidth="1"/>
    <col min="10754" max="10754" width="1.85546875" style="491" customWidth="1"/>
    <col min="10755" max="10755" width="2.5703125" style="491" customWidth="1"/>
    <col min="10756" max="10757" width="5.28515625" style="491" customWidth="1"/>
    <col min="10758" max="10758" width="1.7109375" style="491" customWidth="1"/>
    <col min="10759" max="10759" width="4.85546875" style="491" customWidth="1"/>
    <col min="10760" max="10760" width="6" style="491" customWidth="1"/>
    <col min="10761" max="10761" width="1.7109375" style="491" customWidth="1"/>
    <col min="10762" max="10762" width="5.42578125" style="491" customWidth="1"/>
    <col min="10763" max="10763" width="5.5703125" style="491" customWidth="1"/>
    <col min="10764" max="10764" width="1.7109375" style="491" customWidth="1"/>
    <col min="10765" max="10765" width="4.85546875" style="491" customWidth="1"/>
    <col min="10766" max="10766" width="5.7109375" style="491" customWidth="1"/>
    <col min="10767" max="10767" width="1.7109375" style="491" customWidth="1"/>
    <col min="10768" max="10768" width="5" style="491" customWidth="1"/>
    <col min="10769" max="10769" width="5.5703125" style="491" customWidth="1"/>
    <col min="10770" max="10770" width="3.42578125" style="491" customWidth="1"/>
    <col min="10771" max="11006" width="11.42578125" style="491"/>
    <col min="11007" max="11007" width="8" style="491" customWidth="1"/>
    <col min="11008" max="11008" width="4.85546875" style="491" customWidth="1"/>
    <col min="11009" max="11009" width="3.5703125" style="491" customWidth="1"/>
    <col min="11010" max="11010" width="1.85546875" style="491" customWidth="1"/>
    <col min="11011" max="11011" width="2.5703125" style="491" customWidth="1"/>
    <col min="11012" max="11013" width="5.28515625" style="491" customWidth="1"/>
    <col min="11014" max="11014" width="1.7109375" style="491" customWidth="1"/>
    <col min="11015" max="11015" width="4.85546875" style="491" customWidth="1"/>
    <col min="11016" max="11016" width="6" style="491" customWidth="1"/>
    <col min="11017" max="11017" width="1.7109375" style="491" customWidth="1"/>
    <col min="11018" max="11018" width="5.42578125" style="491" customWidth="1"/>
    <col min="11019" max="11019" width="5.5703125" style="491" customWidth="1"/>
    <col min="11020" max="11020" width="1.7109375" style="491" customWidth="1"/>
    <col min="11021" max="11021" width="4.85546875" style="491" customWidth="1"/>
    <col min="11022" max="11022" width="5.7109375" style="491" customWidth="1"/>
    <col min="11023" max="11023" width="1.7109375" style="491" customWidth="1"/>
    <col min="11024" max="11024" width="5" style="491" customWidth="1"/>
    <col min="11025" max="11025" width="5.5703125" style="491" customWidth="1"/>
    <col min="11026" max="11026" width="3.42578125" style="491" customWidth="1"/>
    <col min="11027" max="11262" width="11.42578125" style="491"/>
    <col min="11263" max="11263" width="8" style="491" customWidth="1"/>
    <col min="11264" max="11264" width="4.85546875" style="491" customWidth="1"/>
    <col min="11265" max="11265" width="3.5703125" style="491" customWidth="1"/>
    <col min="11266" max="11266" width="1.85546875" style="491" customWidth="1"/>
    <col min="11267" max="11267" width="2.5703125" style="491" customWidth="1"/>
    <col min="11268" max="11269" width="5.28515625" style="491" customWidth="1"/>
    <col min="11270" max="11270" width="1.7109375" style="491" customWidth="1"/>
    <col min="11271" max="11271" width="4.85546875" style="491" customWidth="1"/>
    <col min="11272" max="11272" width="6" style="491" customWidth="1"/>
    <col min="11273" max="11273" width="1.7109375" style="491" customWidth="1"/>
    <col min="11274" max="11274" width="5.42578125" style="491" customWidth="1"/>
    <col min="11275" max="11275" width="5.5703125" style="491" customWidth="1"/>
    <col min="11276" max="11276" width="1.7109375" style="491" customWidth="1"/>
    <col min="11277" max="11277" width="4.85546875" style="491" customWidth="1"/>
    <col min="11278" max="11278" width="5.7109375" style="491" customWidth="1"/>
    <col min="11279" max="11279" width="1.7109375" style="491" customWidth="1"/>
    <col min="11280" max="11280" width="5" style="491" customWidth="1"/>
    <col min="11281" max="11281" width="5.5703125" style="491" customWidth="1"/>
    <col min="11282" max="11282" width="3.42578125" style="491" customWidth="1"/>
    <col min="11283" max="11518" width="11.42578125" style="491"/>
    <col min="11519" max="11519" width="8" style="491" customWidth="1"/>
    <col min="11520" max="11520" width="4.85546875" style="491" customWidth="1"/>
    <col min="11521" max="11521" width="3.5703125" style="491" customWidth="1"/>
    <col min="11522" max="11522" width="1.85546875" style="491" customWidth="1"/>
    <col min="11523" max="11523" width="2.5703125" style="491" customWidth="1"/>
    <col min="11524" max="11525" width="5.28515625" style="491" customWidth="1"/>
    <col min="11526" max="11526" width="1.7109375" style="491" customWidth="1"/>
    <col min="11527" max="11527" width="4.85546875" style="491" customWidth="1"/>
    <col min="11528" max="11528" width="6" style="491" customWidth="1"/>
    <col min="11529" max="11529" width="1.7109375" style="491" customWidth="1"/>
    <col min="11530" max="11530" width="5.42578125" style="491" customWidth="1"/>
    <col min="11531" max="11531" width="5.5703125" style="491" customWidth="1"/>
    <col min="11532" max="11532" width="1.7109375" style="491" customWidth="1"/>
    <col min="11533" max="11533" width="4.85546875" style="491" customWidth="1"/>
    <col min="11534" max="11534" width="5.7109375" style="491" customWidth="1"/>
    <col min="11535" max="11535" width="1.7109375" style="491" customWidth="1"/>
    <col min="11536" max="11536" width="5" style="491" customWidth="1"/>
    <col min="11537" max="11537" width="5.5703125" style="491" customWidth="1"/>
    <col min="11538" max="11538" width="3.42578125" style="491" customWidth="1"/>
    <col min="11539" max="11774" width="11.42578125" style="491"/>
    <col min="11775" max="11775" width="8" style="491" customWidth="1"/>
    <col min="11776" max="11776" width="4.85546875" style="491" customWidth="1"/>
    <col min="11777" max="11777" width="3.5703125" style="491" customWidth="1"/>
    <col min="11778" max="11778" width="1.85546875" style="491" customWidth="1"/>
    <col min="11779" max="11779" width="2.5703125" style="491" customWidth="1"/>
    <col min="11780" max="11781" width="5.28515625" style="491" customWidth="1"/>
    <col min="11782" max="11782" width="1.7109375" style="491" customWidth="1"/>
    <col min="11783" max="11783" width="4.85546875" style="491" customWidth="1"/>
    <col min="11784" max="11784" width="6" style="491" customWidth="1"/>
    <col min="11785" max="11785" width="1.7109375" style="491" customWidth="1"/>
    <col min="11786" max="11786" width="5.42578125" style="491" customWidth="1"/>
    <col min="11787" max="11787" width="5.5703125" style="491" customWidth="1"/>
    <col min="11788" max="11788" width="1.7109375" style="491" customWidth="1"/>
    <col min="11789" max="11789" width="4.85546875" style="491" customWidth="1"/>
    <col min="11790" max="11790" width="5.7109375" style="491" customWidth="1"/>
    <col min="11791" max="11791" width="1.7109375" style="491" customWidth="1"/>
    <col min="11792" max="11792" width="5" style="491" customWidth="1"/>
    <col min="11793" max="11793" width="5.5703125" style="491" customWidth="1"/>
    <col min="11794" max="11794" width="3.42578125" style="491" customWidth="1"/>
    <col min="11795" max="12030" width="11.42578125" style="491"/>
    <col min="12031" max="12031" width="8" style="491" customWidth="1"/>
    <col min="12032" max="12032" width="4.85546875" style="491" customWidth="1"/>
    <col min="12033" max="12033" width="3.5703125" style="491" customWidth="1"/>
    <col min="12034" max="12034" width="1.85546875" style="491" customWidth="1"/>
    <col min="12035" max="12035" width="2.5703125" style="491" customWidth="1"/>
    <col min="12036" max="12037" width="5.28515625" style="491" customWidth="1"/>
    <col min="12038" max="12038" width="1.7109375" style="491" customWidth="1"/>
    <col min="12039" max="12039" width="4.85546875" style="491" customWidth="1"/>
    <col min="12040" max="12040" width="6" style="491" customWidth="1"/>
    <col min="12041" max="12041" width="1.7109375" style="491" customWidth="1"/>
    <col min="12042" max="12042" width="5.42578125" style="491" customWidth="1"/>
    <col min="12043" max="12043" width="5.5703125" style="491" customWidth="1"/>
    <col min="12044" max="12044" width="1.7109375" style="491" customWidth="1"/>
    <col min="12045" max="12045" width="4.85546875" style="491" customWidth="1"/>
    <col min="12046" max="12046" width="5.7109375" style="491" customWidth="1"/>
    <col min="12047" max="12047" width="1.7109375" style="491" customWidth="1"/>
    <col min="12048" max="12048" width="5" style="491" customWidth="1"/>
    <col min="12049" max="12049" width="5.5703125" style="491" customWidth="1"/>
    <col min="12050" max="12050" width="3.42578125" style="491" customWidth="1"/>
    <col min="12051" max="12286" width="11.42578125" style="491"/>
    <col min="12287" max="12287" width="8" style="491" customWidth="1"/>
    <col min="12288" max="12288" width="4.85546875" style="491" customWidth="1"/>
    <col min="12289" max="12289" width="3.5703125" style="491" customWidth="1"/>
    <col min="12290" max="12290" width="1.85546875" style="491" customWidth="1"/>
    <col min="12291" max="12291" width="2.5703125" style="491" customWidth="1"/>
    <col min="12292" max="12293" width="5.28515625" style="491" customWidth="1"/>
    <col min="12294" max="12294" width="1.7109375" style="491" customWidth="1"/>
    <col min="12295" max="12295" width="4.85546875" style="491" customWidth="1"/>
    <col min="12296" max="12296" width="6" style="491" customWidth="1"/>
    <col min="12297" max="12297" width="1.7109375" style="491" customWidth="1"/>
    <col min="12298" max="12298" width="5.42578125" style="491" customWidth="1"/>
    <col min="12299" max="12299" width="5.5703125" style="491" customWidth="1"/>
    <col min="12300" max="12300" width="1.7109375" style="491" customWidth="1"/>
    <col min="12301" max="12301" width="4.85546875" style="491" customWidth="1"/>
    <col min="12302" max="12302" width="5.7109375" style="491" customWidth="1"/>
    <col min="12303" max="12303" width="1.7109375" style="491" customWidth="1"/>
    <col min="12304" max="12304" width="5" style="491" customWidth="1"/>
    <col min="12305" max="12305" width="5.5703125" style="491" customWidth="1"/>
    <col min="12306" max="12306" width="3.42578125" style="491" customWidth="1"/>
    <col min="12307" max="12542" width="11.42578125" style="491"/>
    <col min="12543" max="12543" width="8" style="491" customWidth="1"/>
    <col min="12544" max="12544" width="4.85546875" style="491" customWidth="1"/>
    <col min="12545" max="12545" width="3.5703125" style="491" customWidth="1"/>
    <col min="12546" max="12546" width="1.85546875" style="491" customWidth="1"/>
    <col min="12547" max="12547" width="2.5703125" style="491" customWidth="1"/>
    <col min="12548" max="12549" width="5.28515625" style="491" customWidth="1"/>
    <col min="12550" max="12550" width="1.7109375" style="491" customWidth="1"/>
    <col min="12551" max="12551" width="4.85546875" style="491" customWidth="1"/>
    <col min="12552" max="12552" width="6" style="491" customWidth="1"/>
    <col min="12553" max="12553" width="1.7109375" style="491" customWidth="1"/>
    <col min="12554" max="12554" width="5.42578125" style="491" customWidth="1"/>
    <col min="12555" max="12555" width="5.5703125" style="491" customWidth="1"/>
    <col min="12556" max="12556" width="1.7109375" style="491" customWidth="1"/>
    <col min="12557" max="12557" width="4.85546875" style="491" customWidth="1"/>
    <col min="12558" max="12558" width="5.7109375" style="491" customWidth="1"/>
    <col min="12559" max="12559" width="1.7109375" style="491" customWidth="1"/>
    <col min="12560" max="12560" width="5" style="491" customWidth="1"/>
    <col min="12561" max="12561" width="5.5703125" style="491" customWidth="1"/>
    <col min="12562" max="12562" width="3.42578125" style="491" customWidth="1"/>
    <col min="12563" max="12798" width="11.42578125" style="491"/>
    <col min="12799" max="12799" width="8" style="491" customWidth="1"/>
    <col min="12800" max="12800" width="4.85546875" style="491" customWidth="1"/>
    <col min="12801" max="12801" width="3.5703125" style="491" customWidth="1"/>
    <col min="12802" max="12802" width="1.85546875" style="491" customWidth="1"/>
    <col min="12803" max="12803" width="2.5703125" style="491" customWidth="1"/>
    <col min="12804" max="12805" width="5.28515625" style="491" customWidth="1"/>
    <col min="12806" max="12806" width="1.7109375" style="491" customWidth="1"/>
    <col min="12807" max="12807" width="4.85546875" style="491" customWidth="1"/>
    <col min="12808" max="12808" width="6" style="491" customWidth="1"/>
    <col min="12809" max="12809" width="1.7109375" style="491" customWidth="1"/>
    <col min="12810" max="12810" width="5.42578125" style="491" customWidth="1"/>
    <col min="12811" max="12811" width="5.5703125" style="491" customWidth="1"/>
    <col min="12812" max="12812" width="1.7109375" style="491" customWidth="1"/>
    <col min="12813" max="12813" width="4.85546875" style="491" customWidth="1"/>
    <col min="12814" max="12814" width="5.7109375" style="491" customWidth="1"/>
    <col min="12815" max="12815" width="1.7109375" style="491" customWidth="1"/>
    <col min="12816" max="12816" width="5" style="491" customWidth="1"/>
    <col min="12817" max="12817" width="5.5703125" style="491" customWidth="1"/>
    <col min="12818" max="12818" width="3.42578125" style="491" customWidth="1"/>
    <col min="12819" max="13054" width="11.42578125" style="491"/>
    <col min="13055" max="13055" width="8" style="491" customWidth="1"/>
    <col min="13056" max="13056" width="4.85546875" style="491" customWidth="1"/>
    <col min="13057" max="13057" width="3.5703125" style="491" customWidth="1"/>
    <col min="13058" max="13058" width="1.85546875" style="491" customWidth="1"/>
    <col min="13059" max="13059" width="2.5703125" style="491" customWidth="1"/>
    <col min="13060" max="13061" width="5.28515625" style="491" customWidth="1"/>
    <col min="13062" max="13062" width="1.7109375" style="491" customWidth="1"/>
    <col min="13063" max="13063" width="4.85546875" style="491" customWidth="1"/>
    <col min="13064" max="13064" width="6" style="491" customWidth="1"/>
    <col min="13065" max="13065" width="1.7109375" style="491" customWidth="1"/>
    <col min="13066" max="13066" width="5.42578125" style="491" customWidth="1"/>
    <col min="13067" max="13067" width="5.5703125" style="491" customWidth="1"/>
    <col min="13068" max="13068" width="1.7109375" style="491" customWidth="1"/>
    <col min="13069" max="13069" width="4.85546875" style="491" customWidth="1"/>
    <col min="13070" max="13070" width="5.7109375" style="491" customWidth="1"/>
    <col min="13071" max="13071" width="1.7109375" style="491" customWidth="1"/>
    <col min="13072" max="13072" width="5" style="491" customWidth="1"/>
    <col min="13073" max="13073" width="5.5703125" style="491" customWidth="1"/>
    <col min="13074" max="13074" width="3.42578125" style="491" customWidth="1"/>
    <col min="13075" max="13310" width="11.42578125" style="491"/>
    <col min="13311" max="13311" width="8" style="491" customWidth="1"/>
    <col min="13312" max="13312" width="4.85546875" style="491" customWidth="1"/>
    <col min="13313" max="13313" width="3.5703125" style="491" customWidth="1"/>
    <col min="13314" max="13314" width="1.85546875" style="491" customWidth="1"/>
    <col min="13315" max="13315" width="2.5703125" style="491" customWidth="1"/>
    <col min="13316" max="13317" width="5.28515625" style="491" customWidth="1"/>
    <col min="13318" max="13318" width="1.7109375" style="491" customWidth="1"/>
    <col min="13319" max="13319" width="4.85546875" style="491" customWidth="1"/>
    <col min="13320" max="13320" width="6" style="491" customWidth="1"/>
    <col min="13321" max="13321" width="1.7109375" style="491" customWidth="1"/>
    <col min="13322" max="13322" width="5.42578125" style="491" customWidth="1"/>
    <col min="13323" max="13323" width="5.5703125" style="491" customWidth="1"/>
    <col min="13324" max="13324" width="1.7109375" style="491" customWidth="1"/>
    <col min="13325" max="13325" width="4.85546875" style="491" customWidth="1"/>
    <col min="13326" max="13326" width="5.7109375" style="491" customWidth="1"/>
    <col min="13327" max="13327" width="1.7109375" style="491" customWidth="1"/>
    <col min="13328" max="13328" width="5" style="491" customWidth="1"/>
    <col min="13329" max="13329" width="5.5703125" style="491" customWidth="1"/>
    <col min="13330" max="13330" width="3.42578125" style="491" customWidth="1"/>
    <col min="13331" max="13566" width="11.42578125" style="491"/>
    <col min="13567" max="13567" width="8" style="491" customWidth="1"/>
    <col min="13568" max="13568" width="4.85546875" style="491" customWidth="1"/>
    <col min="13569" max="13569" width="3.5703125" style="491" customWidth="1"/>
    <col min="13570" max="13570" width="1.85546875" style="491" customWidth="1"/>
    <col min="13571" max="13571" width="2.5703125" style="491" customWidth="1"/>
    <col min="13572" max="13573" width="5.28515625" style="491" customWidth="1"/>
    <col min="13574" max="13574" width="1.7109375" style="491" customWidth="1"/>
    <col min="13575" max="13575" width="4.85546875" style="491" customWidth="1"/>
    <col min="13576" max="13576" width="6" style="491" customWidth="1"/>
    <col min="13577" max="13577" width="1.7109375" style="491" customWidth="1"/>
    <col min="13578" max="13578" width="5.42578125" style="491" customWidth="1"/>
    <col min="13579" max="13579" width="5.5703125" style="491" customWidth="1"/>
    <col min="13580" max="13580" width="1.7109375" style="491" customWidth="1"/>
    <col min="13581" max="13581" width="4.85546875" style="491" customWidth="1"/>
    <col min="13582" max="13582" width="5.7109375" style="491" customWidth="1"/>
    <col min="13583" max="13583" width="1.7109375" style="491" customWidth="1"/>
    <col min="13584" max="13584" width="5" style="491" customWidth="1"/>
    <col min="13585" max="13585" width="5.5703125" style="491" customWidth="1"/>
    <col min="13586" max="13586" width="3.42578125" style="491" customWidth="1"/>
    <col min="13587" max="13822" width="11.42578125" style="491"/>
    <col min="13823" max="13823" width="8" style="491" customWidth="1"/>
    <col min="13824" max="13824" width="4.85546875" style="491" customWidth="1"/>
    <col min="13825" max="13825" width="3.5703125" style="491" customWidth="1"/>
    <col min="13826" max="13826" width="1.85546875" style="491" customWidth="1"/>
    <col min="13827" max="13827" width="2.5703125" style="491" customWidth="1"/>
    <col min="13828" max="13829" width="5.28515625" style="491" customWidth="1"/>
    <col min="13830" max="13830" width="1.7109375" style="491" customWidth="1"/>
    <col min="13831" max="13831" width="4.85546875" style="491" customWidth="1"/>
    <col min="13832" max="13832" width="6" style="491" customWidth="1"/>
    <col min="13833" max="13833" width="1.7109375" style="491" customWidth="1"/>
    <col min="13834" max="13834" width="5.42578125" style="491" customWidth="1"/>
    <col min="13835" max="13835" width="5.5703125" style="491" customWidth="1"/>
    <col min="13836" max="13836" width="1.7109375" style="491" customWidth="1"/>
    <col min="13837" max="13837" width="4.85546875" style="491" customWidth="1"/>
    <col min="13838" max="13838" width="5.7109375" style="491" customWidth="1"/>
    <col min="13839" max="13839" width="1.7109375" style="491" customWidth="1"/>
    <col min="13840" max="13840" width="5" style="491" customWidth="1"/>
    <col min="13841" max="13841" width="5.5703125" style="491" customWidth="1"/>
    <col min="13842" max="13842" width="3.42578125" style="491" customWidth="1"/>
    <col min="13843" max="14078" width="11.42578125" style="491"/>
    <col min="14079" max="14079" width="8" style="491" customWidth="1"/>
    <col min="14080" max="14080" width="4.85546875" style="491" customWidth="1"/>
    <col min="14081" max="14081" width="3.5703125" style="491" customWidth="1"/>
    <col min="14082" max="14082" width="1.85546875" style="491" customWidth="1"/>
    <col min="14083" max="14083" width="2.5703125" style="491" customWidth="1"/>
    <col min="14084" max="14085" width="5.28515625" style="491" customWidth="1"/>
    <col min="14086" max="14086" width="1.7109375" style="491" customWidth="1"/>
    <col min="14087" max="14087" width="4.85546875" style="491" customWidth="1"/>
    <col min="14088" max="14088" width="6" style="491" customWidth="1"/>
    <col min="14089" max="14089" width="1.7109375" style="491" customWidth="1"/>
    <col min="14090" max="14090" width="5.42578125" style="491" customWidth="1"/>
    <col min="14091" max="14091" width="5.5703125" style="491" customWidth="1"/>
    <col min="14092" max="14092" width="1.7109375" style="491" customWidth="1"/>
    <col min="14093" max="14093" width="4.85546875" style="491" customWidth="1"/>
    <col min="14094" max="14094" width="5.7109375" style="491" customWidth="1"/>
    <col min="14095" max="14095" width="1.7109375" style="491" customWidth="1"/>
    <col min="14096" max="14096" width="5" style="491" customWidth="1"/>
    <col min="14097" max="14097" width="5.5703125" style="491" customWidth="1"/>
    <col min="14098" max="14098" width="3.42578125" style="491" customWidth="1"/>
    <col min="14099" max="14334" width="11.42578125" style="491"/>
    <col min="14335" max="14335" width="8" style="491" customWidth="1"/>
    <col min="14336" max="14336" width="4.85546875" style="491" customWidth="1"/>
    <col min="14337" max="14337" width="3.5703125" style="491" customWidth="1"/>
    <col min="14338" max="14338" width="1.85546875" style="491" customWidth="1"/>
    <col min="14339" max="14339" width="2.5703125" style="491" customWidth="1"/>
    <col min="14340" max="14341" width="5.28515625" style="491" customWidth="1"/>
    <col min="14342" max="14342" width="1.7109375" style="491" customWidth="1"/>
    <col min="14343" max="14343" width="4.85546875" style="491" customWidth="1"/>
    <col min="14344" max="14344" width="6" style="491" customWidth="1"/>
    <col min="14345" max="14345" width="1.7109375" style="491" customWidth="1"/>
    <col min="14346" max="14346" width="5.42578125" style="491" customWidth="1"/>
    <col min="14347" max="14347" width="5.5703125" style="491" customWidth="1"/>
    <col min="14348" max="14348" width="1.7109375" style="491" customWidth="1"/>
    <col min="14349" max="14349" width="4.85546875" style="491" customWidth="1"/>
    <col min="14350" max="14350" width="5.7109375" style="491" customWidth="1"/>
    <col min="14351" max="14351" width="1.7109375" style="491" customWidth="1"/>
    <col min="14352" max="14352" width="5" style="491" customWidth="1"/>
    <col min="14353" max="14353" width="5.5703125" style="491" customWidth="1"/>
    <col min="14354" max="14354" width="3.42578125" style="491" customWidth="1"/>
    <col min="14355" max="14590" width="11.42578125" style="491"/>
    <col min="14591" max="14591" width="8" style="491" customWidth="1"/>
    <col min="14592" max="14592" width="4.85546875" style="491" customWidth="1"/>
    <col min="14593" max="14593" width="3.5703125" style="491" customWidth="1"/>
    <col min="14594" max="14594" width="1.85546875" style="491" customWidth="1"/>
    <col min="14595" max="14595" width="2.5703125" style="491" customWidth="1"/>
    <col min="14596" max="14597" width="5.28515625" style="491" customWidth="1"/>
    <col min="14598" max="14598" width="1.7109375" style="491" customWidth="1"/>
    <col min="14599" max="14599" width="4.85546875" style="491" customWidth="1"/>
    <col min="14600" max="14600" width="6" style="491" customWidth="1"/>
    <col min="14601" max="14601" width="1.7109375" style="491" customWidth="1"/>
    <col min="14602" max="14602" width="5.42578125" style="491" customWidth="1"/>
    <col min="14603" max="14603" width="5.5703125" style="491" customWidth="1"/>
    <col min="14604" max="14604" width="1.7109375" style="491" customWidth="1"/>
    <col min="14605" max="14605" width="4.85546875" style="491" customWidth="1"/>
    <col min="14606" max="14606" width="5.7109375" style="491" customWidth="1"/>
    <col min="14607" max="14607" width="1.7109375" style="491" customWidth="1"/>
    <col min="14608" max="14608" width="5" style="491" customWidth="1"/>
    <col min="14609" max="14609" width="5.5703125" style="491" customWidth="1"/>
    <col min="14610" max="14610" width="3.42578125" style="491" customWidth="1"/>
    <col min="14611" max="14846" width="11.42578125" style="491"/>
    <col min="14847" max="14847" width="8" style="491" customWidth="1"/>
    <col min="14848" max="14848" width="4.85546875" style="491" customWidth="1"/>
    <col min="14849" max="14849" width="3.5703125" style="491" customWidth="1"/>
    <col min="14850" max="14850" width="1.85546875" style="491" customWidth="1"/>
    <col min="14851" max="14851" width="2.5703125" style="491" customWidth="1"/>
    <col min="14852" max="14853" width="5.28515625" style="491" customWidth="1"/>
    <col min="14854" max="14854" width="1.7109375" style="491" customWidth="1"/>
    <col min="14855" max="14855" width="4.85546875" style="491" customWidth="1"/>
    <col min="14856" max="14856" width="6" style="491" customWidth="1"/>
    <col min="14857" max="14857" width="1.7109375" style="491" customWidth="1"/>
    <col min="14858" max="14858" width="5.42578125" style="491" customWidth="1"/>
    <col min="14859" max="14859" width="5.5703125" style="491" customWidth="1"/>
    <col min="14860" max="14860" width="1.7109375" style="491" customWidth="1"/>
    <col min="14861" max="14861" width="4.85546875" style="491" customWidth="1"/>
    <col min="14862" max="14862" width="5.7109375" style="491" customWidth="1"/>
    <col min="14863" max="14863" width="1.7109375" style="491" customWidth="1"/>
    <col min="14864" max="14864" width="5" style="491" customWidth="1"/>
    <col min="14865" max="14865" width="5.5703125" style="491" customWidth="1"/>
    <col min="14866" max="14866" width="3.42578125" style="491" customWidth="1"/>
    <col min="14867" max="15102" width="11.42578125" style="491"/>
    <col min="15103" max="15103" width="8" style="491" customWidth="1"/>
    <col min="15104" max="15104" width="4.85546875" style="491" customWidth="1"/>
    <col min="15105" max="15105" width="3.5703125" style="491" customWidth="1"/>
    <col min="15106" max="15106" width="1.85546875" style="491" customWidth="1"/>
    <col min="15107" max="15107" width="2.5703125" style="491" customWidth="1"/>
    <col min="15108" max="15109" width="5.28515625" style="491" customWidth="1"/>
    <col min="15110" max="15110" width="1.7109375" style="491" customWidth="1"/>
    <col min="15111" max="15111" width="4.85546875" style="491" customWidth="1"/>
    <col min="15112" max="15112" width="6" style="491" customWidth="1"/>
    <col min="15113" max="15113" width="1.7109375" style="491" customWidth="1"/>
    <col min="15114" max="15114" width="5.42578125" style="491" customWidth="1"/>
    <col min="15115" max="15115" width="5.5703125" style="491" customWidth="1"/>
    <col min="15116" max="15116" width="1.7109375" style="491" customWidth="1"/>
    <col min="15117" max="15117" width="4.85546875" style="491" customWidth="1"/>
    <col min="15118" max="15118" width="5.7109375" style="491" customWidth="1"/>
    <col min="15119" max="15119" width="1.7109375" style="491" customWidth="1"/>
    <col min="15120" max="15120" width="5" style="491" customWidth="1"/>
    <col min="15121" max="15121" width="5.5703125" style="491" customWidth="1"/>
    <col min="15122" max="15122" width="3.42578125" style="491" customWidth="1"/>
    <col min="15123" max="15358" width="11.42578125" style="491"/>
    <col min="15359" max="15359" width="8" style="491" customWidth="1"/>
    <col min="15360" max="15360" width="4.85546875" style="491" customWidth="1"/>
    <col min="15361" max="15361" width="3.5703125" style="491" customWidth="1"/>
    <col min="15362" max="15362" width="1.85546875" style="491" customWidth="1"/>
    <col min="15363" max="15363" width="2.5703125" style="491" customWidth="1"/>
    <col min="15364" max="15365" width="5.28515625" style="491" customWidth="1"/>
    <col min="15366" max="15366" width="1.7109375" style="491" customWidth="1"/>
    <col min="15367" max="15367" width="4.85546875" style="491" customWidth="1"/>
    <col min="15368" max="15368" width="6" style="491" customWidth="1"/>
    <col min="15369" max="15369" width="1.7109375" style="491" customWidth="1"/>
    <col min="15370" max="15370" width="5.42578125" style="491" customWidth="1"/>
    <col min="15371" max="15371" width="5.5703125" style="491" customWidth="1"/>
    <col min="15372" max="15372" width="1.7109375" style="491" customWidth="1"/>
    <col min="15373" max="15373" width="4.85546875" style="491" customWidth="1"/>
    <col min="15374" max="15374" width="5.7109375" style="491" customWidth="1"/>
    <col min="15375" max="15375" width="1.7109375" style="491" customWidth="1"/>
    <col min="15376" max="15376" width="5" style="491" customWidth="1"/>
    <col min="15377" max="15377" width="5.5703125" style="491" customWidth="1"/>
    <col min="15378" max="15378" width="3.42578125" style="491" customWidth="1"/>
    <col min="15379" max="15614" width="11.42578125" style="491"/>
    <col min="15615" max="15615" width="8" style="491" customWidth="1"/>
    <col min="15616" max="15616" width="4.85546875" style="491" customWidth="1"/>
    <col min="15617" max="15617" width="3.5703125" style="491" customWidth="1"/>
    <col min="15618" max="15618" width="1.85546875" style="491" customWidth="1"/>
    <col min="15619" max="15619" width="2.5703125" style="491" customWidth="1"/>
    <col min="15620" max="15621" width="5.28515625" style="491" customWidth="1"/>
    <col min="15622" max="15622" width="1.7109375" style="491" customWidth="1"/>
    <col min="15623" max="15623" width="4.85546875" style="491" customWidth="1"/>
    <col min="15624" max="15624" width="6" style="491" customWidth="1"/>
    <col min="15625" max="15625" width="1.7109375" style="491" customWidth="1"/>
    <col min="15626" max="15626" width="5.42578125" style="491" customWidth="1"/>
    <col min="15627" max="15627" width="5.5703125" style="491" customWidth="1"/>
    <col min="15628" max="15628" width="1.7109375" style="491" customWidth="1"/>
    <col min="15629" max="15629" width="4.85546875" style="491" customWidth="1"/>
    <col min="15630" max="15630" width="5.7109375" style="491" customWidth="1"/>
    <col min="15631" max="15631" width="1.7109375" style="491" customWidth="1"/>
    <col min="15632" max="15632" width="5" style="491" customWidth="1"/>
    <col min="15633" max="15633" width="5.5703125" style="491" customWidth="1"/>
    <col min="15634" max="15634" width="3.42578125" style="491" customWidth="1"/>
    <col min="15635" max="15870" width="11.42578125" style="491"/>
    <col min="15871" max="15871" width="8" style="491" customWidth="1"/>
    <col min="15872" max="15872" width="4.85546875" style="491" customWidth="1"/>
    <col min="15873" max="15873" width="3.5703125" style="491" customWidth="1"/>
    <col min="15874" max="15874" width="1.85546875" style="491" customWidth="1"/>
    <col min="15875" max="15875" width="2.5703125" style="491" customWidth="1"/>
    <col min="15876" max="15877" width="5.28515625" style="491" customWidth="1"/>
    <col min="15878" max="15878" width="1.7109375" style="491" customWidth="1"/>
    <col min="15879" max="15879" width="4.85546875" style="491" customWidth="1"/>
    <col min="15880" max="15880" width="6" style="491" customWidth="1"/>
    <col min="15881" max="15881" width="1.7109375" style="491" customWidth="1"/>
    <col min="15882" max="15882" width="5.42578125" style="491" customWidth="1"/>
    <col min="15883" max="15883" width="5.5703125" style="491" customWidth="1"/>
    <col min="15884" max="15884" width="1.7109375" style="491" customWidth="1"/>
    <col min="15885" max="15885" width="4.85546875" style="491" customWidth="1"/>
    <col min="15886" max="15886" width="5.7109375" style="491" customWidth="1"/>
    <col min="15887" max="15887" width="1.7109375" style="491" customWidth="1"/>
    <col min="15888" max="15888" width="5" style="491" customWidth="1"/>
    <col min="15889" max="15889" width="5.5703125" style="491" customWidth="1"/>
    <col min="15890" max="15890" width="3.42578125" style="491" customWidth="1"/>
    <col min="15891" max="16126" width="11.42578125" style="491"/>
    <col min="16127" max="16127" width="8" style="491" customWidth="1"/>
    <col min="16128" max="16128" width="4.85546875" style="491" customWidth="1"/>
    <col min="16129" max="16129" width="3.5703125" style="491" customWidth="1"/>
    <col min="16130" max="16130" width="1.85546875" style="491" customWidth="1"/>
    <col min="16131" max="16131" width="2.5703125" style="491" customWidth="1"/>
    <col min="16132" max="16133" width="5.28515625" style="491" customWidth="1"/>
    <col min="16134" max="16134" width="1.7109375" style="491" customWidth="1"/>
    <col min="16135" max="16135" width="4.85546875" style="491" customWidth="1"/>
    <col min="16136" max="16136" width="6" style="491" customWidth="1"/>
    <col min="16137" max="16137" width="1.7109375" style="491" customWidth="1"/>
    <col min="16138" max="16138" width="5.42578125" style="491" customWidth="1"/>
    <col min="16139" max="16139" width="5.5703125" style="491" customWidth="1"/>
    <col min="16140" max="16140" width="1.7109375" style="491" customWidth="1"/>
    <col min="16141" max="16141" width="4.85546875" style="491" customWidth="1"/>
    <col min="16142" max="16142" width="5.7109375" style="491" customWidth="1"/>
    <col min="16143" max="16143" width="1.7109375" style="491" customWidth="1"/>
    <col min="16144" max="16144" width="5" style="491" customWidth="1"/>
    <col min="16145" max="16145" width="5.5703125" style="491" customWidth="1"/>
    <col min="16146" max="16146" width="3.42578125" style="491" customWidth="1"/>
    <col min="16147" max="16384" width="11.42578125" style="491"/>
  </cols>
  <sheetData>
    <row r="1" spans="2:20" ht="23.25" x14ac:dyDescent="0.35">
      <c r="B1" s="3377" t="s">
        <v>704</v>
      </c>
      <c r="C1" s="3377"/>
      <c r="D1" s="3377"/>
      <c r="E1" s="3377"/>
      <c r="F1" s="3377"/>
      <c r="G1" s="3377"/>
      <c r="H1" s="3377"/>
      <c r="I1" s="3377"/>
      <c r="J1" s="3377"/>
      <c r="K1" s="3377"/>
      <c r="L1" s="2479"/>
      <c r="M1" s="2479"/>
      <c r="N1" s="2479"/>
      <c r="O1" s="2479"/>
      <c r="P1" s="2479"/>
      <c r="Q1" s="2479"/>
      <c r="R1" s="2479"/>
      <c r="S1" s="2479"/>
      <c r="T1" s="2479"/>
    </row>
    <row r="2" spans="2:20" x14ac:dyDescent="0.2">
      <c r="B2" s="493"/>
      <c r="C2" s="493"/>
      <c r="D2" s="493"/>
      <c r="E2" s="493"/>
      <c r="F2" s="493"/>
      <c r="G2" s="493"/>
      <c r="H2" s="493"/>
      <c r="I2" s="493"/>
      <c r="J2" s="493"/>
      <c r="K2" s="493"/>
    </row>
    <row r="3" spans="2:20" ht="16.5" customHeight="1" x14ac:dyDescent="0.2">
      <c r="B3" s="2480" t="s">
        <v>2057</v>
      </c>
      <c r="C3" s="2460"/>
      <c r="D3" s="2460"/>
      <c r="E3" s="2460"/>
      <c r="F3" s="2460"/>
      <c r="G3" s="2460"/>
      <c r="H3" s="2460"/>
      <c r="I3" s="2460"/>
      <c r="J3" s="2460"/>
      <c r="K3" s="2460"/>
    </row>
    <row r="4" spans="2:20" ht="8.25" customHeight="1" x14ac:dyDescent="0.2">
      <c r="B4" s="494"/>
      <c r="C4" s="494"/>
      <c r="D4" s="494"/>
      <c r="E4" s="494"/>
      <c r="F4" s="494"/>
      <c r="G4" s="494"/>
      <c r="H4" s="494"/>
      <c r="I4" s="494"/>
      <c r="J4" s="494"/>
      <c r="K4" s="494"/>
      <c r="L4" s="494"/>
      <c r="M4" s="494"/>
      <c r="N4" s="494"/>
      <c r="O4" s="494"/>
    </row>
    <row r="5" spans="2:20" ht="21" customHeight="1" x14ac:dyDescent="0.2">
      <c r="B5" s="2836" t="s">
        <v>2810</v>
      </c>
      <c r="C5" s="495"/>
      <c r="D5" s="495"/>
      <c r="E5" s="495"/>
      <c r="F5" s="495"/>
      <c r="G5" s="495"/>
      <c r="H5" s="495"/>
      <c r="I5" s="495"/>
      <c r="J5" s="495"/>
      <c r="K5" s="495"/>
      <c r="L5" s="495"/>
      <c r="M5" s="495"/>
      <c r="N5" s="495"/>
      <c r="O5" s="495"/>
      <c r="P5" s="495"/>
      <c r="Q5" s="495"/>
      <c r="R5" s="495"/>
      <c r="S5" s="495"/>
    </row>
    <row r="6" spans="2:20" ht="14.25" customHeight="1" x14ac:dyDescent="0.2">
      <c r="B6" s="2481" t="s">
        <v>3106</v>
      </c>
      <c r="C6" s="493"/>
      <c r="D6" s="493"/>
      <c r="E6" s="495"/>
      <c r="F6" s="495"/>
      <c r="G6" s="495"/>
      <c r="H6" s="495"/>
      <c r="I6" s="495"/>
      <c r="J6" s="495"/>
      <c r="K6" s="495"/>
      <c r="L6" s="495"/>
      <c r="M6" s="495"/>
      <c r="N6" s="495"/>
      <c r="O6" s="495"/>
      <c r="P6" s="495"/>
      <c r="Q6" s="495"/>
      <c r="R6" s="495"/>
      <c r="S6" s="495"/>
    </row>
    <row r="7" spans="2:20" ht="21" customHeight="1" x14ac:dyDescent="0.2">
      <c r="B7" s="493"/>
      <c r="C7" s="493"/>
      <c r="D7" s="493"/>
      <c r="E7" s="495"/>
      <c r="F7" s="495"/>
      <c r="G7" s="495"/>
      <c r="H7" s="495"/>
      <c r="I7" s="495"/>
      <c r="J7" s="495"/>
      <c r="K7" s="495"/>
      <c r="L7" s="495"/>
      <c r="M7" s="495"/>
      <c r="N7" s="495"/>
      <c r="O7" s="495"/>
      <c r="P7" s="495"/>
      <c r="Q7" s="495"/>
      <c r="R7" s="495"/>
      <c r="S7" s="495"/>
    </row>
    <row r="8" spans="2:20" ht="12.75" customHeight="1" x14ac:dyDescent="0.2">
      <c r="B8" s="3378"/>
      <c r="C8" s="3378"/>
      <c r="D8" s="2657"/>
      <c r="E8" s="3379" t="s">
        <v>257</v>
      </c>
      <c r="F8" s="3381" t="s">
        <v>2048</v>
      </c>
      <c r="G8" s="3381" t="s">
        <v>2049</v>
      </c>
      <c r="H8" s="497"/>
      <c r="I8" s="497"/>
      <c r="J8" s="496"/>
      <c r="K8" s="496"/>
      <c r="L8" s="495"/>
      <c r="M8" s="495"/>
      <c r="N8" s="495"/>
      <c r="O8" s="495"/>
    </row>
    <row r="9" spans="2:20" x14ac:dyDescent="0.2">
      <c r="B9" s="3378"/>
      <c r="C9" s="3378"/>
      <c r="D9" s="2657"/>
      <c r="E9" s="3380"/>
      <c r="F9" s="3382"/>
      <c r="G9" s="3382"/>
      <c r="H9" s="493"/>
    </row>
    <row r="10" spans="2:20" x14ac:dyDescent="0.2">
      <c r="B10" s="2658"/>
      <c r="C10" s="2658"/>
      <c r="D10" s="2659"/>
      <c r="E10" s="2482" t="s">
        <v>5</v>
      </c>
      <c r="F10" s="2483" t="s">
        <v>6</v>
      </c>
      <c r="G10" s="2483" t="s">
        <v>7</v>
      </c>
      <c r="H10" s="493"/>
    </row>
    <row r="11" spans="2:20" ht="15.75" customHeight="1" x14ac:dyDescent="0.2">
      <c r="B11" s="3385" t="s">
        <v>611</v>
      </c>
      <c r="C11" s="2631" t="s">
        <v>2050</v>
      </c>
      <c r="D11" s="2484">
        <v>1</v>
      </c>
      <c r="E11" s="2489" t="s">
        <v>2058</v>
      </c>
      <c r="F11" s="2489" t="s">
        <v>2061</v>
      </c>
      <c r="G11" s="2489" t="s">
        <v>2066</v>
      </c>
      <c r="H11" s="493"/>
    </row>
    <row r="12" spans="2:20" ht="15.75" customHeight="1" x14ac:dyDescent="0.2">
      <c r="B12" s="3385"/>
      <c r="C12" s="2631" t="s">
        <v>2051</v>
      </c>
      <c r="D12" s="2484">
        <v>2</v>
      </c>
      <c r="E12" s="2489" t="s">
        <v>2059</v>
      </c>
      <c r="F12" s="2489" t="s">
        <v>2062</v>
      </c>
      <c r="G12" s="2489" t="s">
        <v>2075</v>
      </c>
      <c r="H12" s="493"/>
    </row>
    <row r="13" spans="2:20" ht="15.75" customHeight="1" x14ac:dyDescent="0.2">
      <c r="B13" s="3385"/>
      <c r="C13" s="2904" t="s">
        <v>2964</v>
      </c>
      <c r="D13" s="2484">
        <v>24</v>
      </c>
      <c r="E13" s="2489" t="s">
        <v>2965</v>
      </c>
      <c r="F13" s="2489" t="s">
        <v>2966</v>
      </c>
      <c r="G13" s="2489" t="s">
        <v>2967</v>
      </c>
      <c r="H13" s="493"/>
    </row>
    <row r="14" spans="2:20" ht="15.75" customHeight="1" x14ac:dyDescent="0.2">
      <c r="B14" s="3385"/>
      <c r="C14" s="2631" t="s">
        <v>2228</v>
      </c>
      <c r="D14" s="2484">
        <v>3</v>
      </c>
      <c r="E14" s="2489" t="s">
        <v>2060</v>
      </c>
      <c r="F14" s="2489" t="s">
        <v>2063</v>
      </c>
      <c r="G14" s="2489" t="s">
        <v>2076</v>
      </c>
      <c r="H14" s="493"/>
    </row>
    <row r="15" spans="2:20" ht="17.25" customHeight="1" x14ac:dyDescent="0.2">
      <c r="B15" s="3383" t="s">
        <v>2052</v>
      </c>
      <c r="C15" s="3384"/>
      <c r="D15" s="2485">
        <v>6</v>
      </c>
      <c r="E15" s="2489" t="s">
        <v>2067</v>
      </c>
      <c r="F15" s="2489" t="s">
        <v>2064</v>
      </c>
      <c r="G15" s="2489" t="s">
        <v>2077</v>
      </c>
      <c r="H15" s="2486"/>
    </row>
    <row r="16" spans="2:20" ht="17.25" customHeight="1" x14ac:dyDescent="0.2">
      <c r="B16" s="3383" t="s">
        <v>2053</v>
      </c>
      <c r="C16" s="3384"/>
      <c r="D16" s="2485">
        <v>7</v>
      </c>
      <c r="E16" s="2489" t="s">
        <v>2068</v>
      </c>
      <c r="F16" s="2489" t="s">
        <v>2065</v>
      </c>
      <c r="G16" s="2489" t="s">
        <v>2078</v>
      </c>
      <c r="H16" s="493"/>
    </row>
    <row r="17" spans="2:12" ht="17.25" customHeight="1" x14ac:dyDescent="0.2">
      <c r="B17" s="3383" t="s">
        <v>2054</v>
      </c>
      <c r="C17" s="3384"/>
      <c r="D17" s="2485">
        <v>8</v>
      </c>
      <c r="E17" s="2489" t="s">
        <v>2069</v>
      </c>
      <c r="F17" s="2489" t="s">
        <v>2072</v>
      </c>
      <c r="G17" s="2489" t="s">
        <v>2079</v>
      </c>
      <c r="H17" s="493"/>
    </row>
    <row r="18" spans="2:12" ht="17.25" customHeight="1" x14ac:dyDescent="0.2">
      <c r="B18" s="3383" t="s">
        <v>2055</v>
      </c>
      <c r="C18" s="3384"/>
      <c r="D18" s="2485">
        <v>10</v>
      </c>
      <c r="E18" s="2489" t="s">
        <v>2070</v>
      </c>
      <c r="F18" s="2489" t="s">
        <v>2073</v>
      </c>
      <c r="G18" s="2489" t="s">
        <v>2080</v>
      </c>
      <c r="H18" s="493"/>
    </row>
    <row r="19" spans="2:12" ht="17.25" customHeight="1" x14ac:dyDescent="0.2">
      <c r="B19" s="3385" t="s">
        <v>426</v>
      </c>
      <c r="C19" s="3385"/>
      <c r="D19" s="2484">
        <v>11</v>
      </c>
      <c r="E19" s="2489" t="s">
        <v>2071</v>
      </c>
      <c r="F19" s="2489" t="s">
        <v>2074</v>
      </c>
      <c r="G19" s="2489" t="s">
        <v>2081</v>
      </c>
      <c r="H19" s="493"/>
    </row>
    <row r="20" spans="2:12" ht="12.75" customHeight="1" x14ac:dyDescent="0.2">
      <c r="B20" s="2487" t="s">
        <v>2056</v>
      </c>
      <c r="C20" s="493"/>
      <c r="D20" s="493"/>
      <c r="E20" s="493"/>
      <c r="F20" s="493"/>
      <c r="G20" s="493"/>
      <c r="H20" s="493"/>
      <c r="I20" s="493"/>
      <c r="J20" s="493"/>
      <c r="K20" s="493"/>
    </row>
    <row r="21" spans="2:12" ht="28.5" customHeight="1" x14ac:dyDescent="0.2">
      <c r="B21" s="493"/>
      <c r="C21" s="493"/>
      <c r="D21" s="493"/>
      <c r="E21" s="493"/>
      <c r="F21" s="493"/>
      <c r="G21" s="493"/>
      <c r="H21" s="493"/>
      <c r="I21" s="493"/>
      <c r="J21" s="493"/>
      <c r="K21" s="493"/>
    </row>
    <row r="22" spans="2:12" s="2829" customFormat="1" ht="18" x14ac:dyDescent="0.2">
      <c r="B22" s="2488" t="s">
        <v>2811</v>
      </c>
      <c r="C22" s="2488"/>
      <c r="D22" s="2488"/>
      <c r="E22" s="2488"/>
      <c r="F22" s="2488"/>
      <c r="G22" s="2828"/>
      <c r="H22" s="2828"/>
      <c r="I22" s="2828"/>
      <c r="J22" s="2828"/>
      <c r="K22" s="2828"/>
      <c r="L22" s="2828"/>
    </row>
    <row r="23" spans="2:12" ht="28.5" customHeight="1" x14ac:dyDescent="0.2">
      <c r="B23" s="2487"/>
      <c r="C23" s="493"/>
      <c r="D23" s="493"/>
      <c r="E23" s="493"/>
      <c r="F23" s="493"/>
      <c r="G23" s="493"/>
      <c r="H23" s="493"/>
      <c r="I23" s="2766"/>
      <c r="J23" s="2767"/>
      <c r="K23" s="493"/>
      <c r="L23" s="493"/>
    </row>
    <row r="24" spans="2:12" ht="15" x14ac:dyDescent="0.25">
      <c r="B24" s="2830" t="s">
        <v>2812</v>
      </c>
      <c r="C24" s="2830"/>
      <c r="D24" s="2830"/>
      <c r="E24" s="2830"/>
      <c r="F24" s="2830"/>
      <c r="G24" s="2830"/>
      <c r="H24" s="2831" t="s">
        <v>246</v>
      </c>
      <c r="I24" s="2832" t="s">
        <v>1040</v>
      </c>
      <c r="J24" s="2778" t="s">
        <v>2820</v>
      </c>
      <c r="K24" s="493"/>
      <c r="L24" s="493"/>
    </row>
    <row r="25" spans="2:12" x14ac:dyDescent="0.2">
      <c r="B25" s="2833"/>
      <c r="C25" s="2830" t="s">
        <v>2813</v>
      </c>
      <c r="D25" s="2830"/>
      <c r="E25" s="2830"/>
      <c r="F25" s="2830"/>
      <c r="G25" s="2830"/>
      <c r="H25" s="2831" t="s">
        <v>248</v>
      </c>
      <c r="I25" s="2834"/>
      <c r="J25" s="2778" t="s">
        <v>2821</v>
      </c>
      <c r="K25" s="493"/>
      <c r="L25" s="493"/>
    </row>
    <row r="26" spans="2:12" ht="28.5" customHeight="1" x14ac:dyDescent="0.2">
      <c r="B26" s="2833"/>
      <c r="C26" s="2830"/>
      <c r="D26" s="2830"/>
      <c r="E26" s="2830"/>
      <c r="F26" s="2830"/>
      <c r="G26" s="2830"/>
      <c r="H26" s="2831"/>
      <c r="I26" s="2835"/>
      <c r="J26" s="2778"/>
      <c r="K26" s="493"/>
      <c r="L26" s="493"/>
    </row>
    <row r="27" spans="2:12" x14ac:dyDescent="0.2">
      <c r="B27" s="2833"/>
      <c r="C27" s="2830" t="s">
        <v>2814</v>
      </c>
      <c r="D27" s="2830"/>
      <c r="E27" s="2830"/>
      <c r="F27" s="2830"/>
      <c r="G27" s="2830"/>
      <c r="H27" s="2831" t="s">
        <v>282</v>
      </c>
      <c r="I27" s="2834"/>
      <c r="J27" s="2778" t="s">
        <v>2822</v>
      </c>
      <c r="K27" s="493"/>
      <c r="L27" s="493"/>
    </row>
    <row r="28" spans="2:12" x14ac:dyDescent="0.2">
      <c r="B28" s="2833"/>
      <c r="C28" s="2830"/>
      <c r="D28" s="2830"/>
      <c r="E28" s="2830"/>
      <c r="F28" s="2830"/>
      <c r="G28" s="2830"/>
      <c r="H28" s="2831" t="s">
        <v>283</v>
      </c>
      <c r="I28" s="2834"/>
      <c r="J28" s="2778" t="s">
        <v>2823</v>
      </c>
      <c r="K28" s="493"/>
      <c r="L28" s="493"/>
    </row>
    <row r="29" spans="2:12" x14ac:dyDescent="0.2">
      <c r="B29" s="2833"/>
      <c r="C29" s="2830"/>
      <c r="D29" s="2830"/>
      <c r="E29" s="2830"/>
      <c r="F29" s="2830"/>
      <c r="G29" s="2830"/>
      <c r="H29" s="2831" t="s">
        <v>284</v>
      </c>
      <c r="I29" s="2834"/>
      <c r="J29" s="2778" t="s">
        <v>2824</v>
      </c>
      <c r="K29" s="493"/>
      <c r="L29" s="493"/>
    </row>
    <row r="30" spans="2:12" x14ac:dyDescent="0.2">
      <c r="B30" s="2833"/>
      <c r="C30" s="2830"/>
      <c r="D30" s="2830"/>
      <c r="E30" s="2830"/>
      <c r="F30" s="2830"/>
      <c r="G30" s="2830"/>
      <c r="H30" s="2831" t="s">
        <v>285</v>
      </c>
      <c r="I30" s="2834"/>
      <c r="J30" s="2778" t="s">
        <v>2825</v>
      </c>
      <c r="K30" s="493"/>
      <c r="L30" s="493"/>
    </row>
    <row r="31" spans="2:12" x14ac:dyDescent="0.2">
      <c r="B31" s="2830"/>
      <c r="C31" s="2830"/>
      <c r="D31" s="2830"/>
      <c r="E31" s="2830"/>
      <c r="F31" s="2830"/>
      <c r="G31" s="2830"/>
      <c r="H31" s="2831" t="s">
        <v>31</v>
      </c>
      <c r="I31" s="2834"/>
      <c r="J31" s="2778" t="s">
        <v>2826</v>
      </c>
      <c r="K31" s="493"/>
    </row>
    <row r="32" spans="2:12" ht="12.75" customHeight="1" x14ac:dyDescent="0.2">
      <c r="B32" s="493"/>
      <c r="C32" s="493"/>
      <c r="D32" s="493"/>
      <c r="E32" s="493"/>
      <c r="F32" s="493"/>
      <c r="G32" s="493"/>
      <c r="H32" s="493"/>
      <c r="I32" s="493"/>
      <c r="J32" s="493"/>
      <c r="K32" s="493"/>
    </row>
  </sheetData>
  <customSheetViews>
    <customSheetView guid="{1ED372AA-2573-4EAA-8D4B-91E462D733DF}" fitToPage="1" topLeftCell="A13">
      <selection activeCell="R17" sqref="R17"/>
      <pageMargins left="0.19685039370078741" right="0.19685039370078741" top="0.19685039370078741" bottom="0.19685039370078741" header="0.19685039370078741" footer="0.19685039370078741"/>
      <printOptions horizontalCentered="1"/>
      <pageSetup paperSize="9" scale="72" orientation="portrait" r:id="rId1"/>
    </customSheetView>
  </customSheetViews>
  <mergeCells count="11">
    <mergeCell ref="B18:C18"/>
    <mergeCell ref="B19:C19"/>
    <mergeCell ref="B11:B14"/>
    <mergeCell ref="B15:C15"/>
    <mergeCell ref="B16:C16"/>
    <mergeCell ref="B17:C17"/>
    <mergeCell ref="B1:K1"/>
    <mergeCell ref="B8:C9"/>
    <mergeCell ref="E8:E9"/>
    <mergeCell ref="F8:F9"/>
    <mergeCell ref="G8:G9"/>
  </mergeCells>
  <printOptions horizontalCentered="1"/>
  <pageMargins left="0.19685039370078741" right="0.19685039370078741" top="0.19685039370078741" bottom="0.19685039370078741" header="0.19685039370078741" footer="0.19685039370078741"/>
  <pageSetup paperSize="9" scale="72"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O6" sqref="O6"/>
    </sheetView>
  </sheetViews>
  <sheetFormatPr baseColWidth="10" defaultColWidth="11.42578125" defaultRowHeight="15" x14ac:dyDescent="0.25"/>
  <cols>
    <col min="1" max="1" width="2.85546875" style="1698" customWidth="1"/>
    <col min="2" max="2" width="2.140625" style="1698" customWidth="1"/>
    <col min="3" max="3" width="4.85546875" style="1698" customWidth="1"/>
    <col min="4" max="4" width="6" style="1698" customWidth="1"/>
    <col min="5" max="5" width="3.7109375" style="1698" customWidth="1"/>
    <col min="6" max="6" width="7.140625" style="1698" customWidth="1"/>
    <col min="7" max="7" width="8" style="1703" customWidth="1"/>
    <col min="8" max="8" width="5.7109375" style="1698" customWidth="1"/>
    <col min="9" max="9" width="6.5703125" style="1698" customWidth="1"/>
    <col min="10" max="10" width="6.7109375" style="1698" customWidth="1"/>
    <col min="11" max="11" width="8" style="1698" customWidth="1"/>
    <col min="12" max="12" width="6.7109375" style="1698" customWidth="1"/>
    <col min="13" max="13" width="8.28515625" style="1698" customWidth="1"/>
    <col min="14" max="14" width="5.5703125" style="1698" customWidth="1"/>
    <col min="15" max="15" width="7.85546875" style="1698" customWidth="1"/>
    <col min="16" max="16384" width="11.42578125" style="1701"/>
  </cols>
  <sheetData>
    <row r="1" spans="1:16" s="1697" customFormat="1" ht="18" customHeight="1" x14ac:dyDescent="0.2">
      <c r="A1" s="1693"/>
      <c r="B1" s="1693"/>
      <c r="C1" s="1693"/>
      <c r="D1" s="1693"/>
      <c r="E1" s="1694"/>
      <c r="F1" s="1695"/>
      <c r="G1" s="1693"/>
      <c r="H1" s="1694"/>
      <c r="I1" s="1694"/>
      <c r="J1" s="1695"/>
      <c r="K1" s="1695"/>
      <c r="L1" s="1695"/>
      <c r="M1" s="1696"/>
      <c r="N1" s="1695"/>
      <c r="O1" s="1695"/>
      <c r="P1" s="1695"/>
    </row>
    <row r="2" spans="1:16" ht="18.75" x14ac:dyDescent="0.3">
      <c r="C2" s="1699"/>
      <c r="G2" s="1699" t="s">
        <v>1116</v>
      </c>
      <c r="H2" s="1700"/>
      <c r="I2" s="1700"/>
      <c r="J2" s="1700"/>
      <c r="K2" s="1700"/>
      <c r="L2" s="1700"/>
      <c r="M2" s="1700"/>
    </row>
    <row r="3" spans="1:16" x14ac:dyDescent="0.25">
      <c r="G3" s="2341" t="s">
        <v>1893</v>
      </c>
    </row>
    <row r="4" spans="1:16" ht="21" customHeight="1" x14ac:dyDescent="0.25">
      <c r="A4" s="1702" t="s">
        <v>3443</v>
      </c>
      <c r="B4" s="1702"/>
      <c r="C4" s="1703"/>
      <c r="D4" s="1703"/>
      <c r="E4" s="1704"/>
      <c r="F4" s="1703"/>
      <c r="G4" s="1704"/>
      <c r="H4" s="1703"/>
      <c r="I4" s="1703"/>
      <c r="J4" s="1703"/>
      <c r="K4" s="1703"/>
      <c r="L4" s="1703"/>
      <c r="M4" s="1703"/>
      <c r="N4" s="1703"/>
      <c r="O4" s="1703"/>
    </row>
    <row r="5" spans="1:16" ht="21" customHeight="1" x14ac:dyDescent="0.25">
      <c r="A5" s="1702"/>
      <c r="B5" s="1702"/>
      <c r="C5" s="1703"/>
      <c r="D5" s="1703"/>
      <c r="E5" s="1704"/>
      <c r="F5" s="1703"/>
      <c r="G5" s="1704"/>
      <c r="H5" s="1703"/>
      <c r="I5" s="1703"/>
      <c r="J5" s="1703"/>
      <c r="K5" s="1703"/>
      <c r="L5" s="1703"/>
      <c r="M5" s="1703"/>
      <c r="N5" s="1703"/>
      <c r="O5" s="1703"/>
    </row>
    <row r="6" spans="1:16" ht="21" customHeight="1" x14ac:dyDescent="0.25">
      <c r="A6" s="1702"/>
      <c r="B6" s="1702"/>
      <c r="C6" s="1703"/>
      <c r="D6" s="1703"/>
      <c r="E6" s="1704"/>
      <c r="F6" s="1703"/>
      <c r="G6" s="1704"/>
      <c r="H6" s="1703"/>
      <c r="I6" s="1703"/>
      <c r="J6" s="1703"/>
      <c r="K6" s="1703"/>
      <c r="L6" s="1703"/>
      <c r="M6" s="1703"/>
      <c r="N6" s="1703"/>
      <c r="O6" s="1703"/>
    </row>
    <row r="7" spans="1:16" ht="17.25" customHeight="1" x14ac:dyDescent="0.25">
      <c r="A7" s="1703"/>
      <c r="B7" s="1703"/>
      <c r="C7" s="1705"/>
      <c r="D7" s="1706" t="s">
        <v>1117</v>
      </c>
      <c r="E7" s="1706"/>
      <c r="F7" s="1706"/>
      <c r="G7" s="1706"/>
      <c r="H7" s="1706"/>
      <c r="I7" s="1706"/>
      <c r="J7" s="1706" t="s">
        <v>106</v>
      </c>
      <c r="K7" s="2107" t="s">
        <v>1536</v>
      </c>
      <c r="L7" s="1703"/>
      <c r="M7" s="1703"/>
      <c r="N7" s="1703"/>
      <c r="O7" s="1703"/>
    </row>
    <row r="8" spans="1:16" ht="17.25" customHeight="1" x14ac:dyDescent="0.25">
      <c r="A8" s="1703"/>
      <c r="B8" s="1703"/>
      <c r="C8" s="1708"/>
      <c r="D8" s="1709" t="s">
        <v>1118</v>
      </c>
      <c r="E8" s="1709"/>
      <c r="F8" s="1709"/>
      <c r="G8" s="1709"/>
      <c r="H8" s="1709"/>
      <c r="I8" s="1709"/>
      <c r="J8" s="1709" t="s">
        <v>378</v>
      </c>
      <c r="K8" s="2108" t="s">
        <v>1537</v>
      </c>
      <c r="L8" s="1703"/>
      <c r="M8" s="1703"/>
      <c r="N8" s="1703"/>
      <c r="O8" s="1703"/>
    </row>
    <row r="9" spans="1:16" ht="17.25" customHeight="1" x14ac:dyDescent="0.25">
      <c r="A9" s="1703"/>
      <c r="B9" s="1703"/>
      <c r="C9" s="1703"/>
      <c r="D9" s="1707"/>
      <c r="E9" s="1703"/>
      <c r="F9" s="1703"/>
      <c r="G9" s="1706"/>
      <c r="H9" s="1703"/>
      <c r="I9" s="1703"/>
      <c r="J9" s="1706"/>
      <c r="K9" s="1706"/>
      <c r="L9" s="1703"/>
      <c r="M9" s="1703"/>
      <c r="N9" s="1703"/>
      <c r="O9" s="1703"/>
    </row>
    <row r="10" spans="1:16" ht="17.25" customHeight="1" x14ac:dyDescent="0.25">
      <c r="A10" s="1702" t="s">
        <v>1121</v>
      </c>
      <c r="B10" s="1703"/>
      <c r="C10" s="1703"/>
      <c r="D10" s="1711"/>
      <c r="E10" s="1702"/>
      <c r="F10" s="1703"/>
      <c r="H10" s="1703"/>
      <c r="I10" s="1703"/>
      <c r="J10" s="1703"/>
      <c r="K10" s="1703"/>
      <c r="L10" s="1703"/>
      <c r="M10" s="1703"/>
      <c r="N10" s="1703"/>
      <c r="O10" s="1703"/>
    </row>
    <row r="11" spans="1:16" ht="10.5" customHeight="1" x14ac:dyDescent="0.25">
      <c r="A11" s="1703"/>
      <c r="B11" s="1703"/>
      <c r="C11" s="1703"/>
      <c r="D11" s="1711"/>
      <c r="E11" s="1703"/>
      <c r="F11" s="1703"/>
      <c r="H11" s="1703"/>
      <c r="I11" s="1703"/>
      <c r="J11" s="1703"/>
      <c r="K11" s="1703"/>
      <c r="L11" s="1703"/>
      <c r="M11" s="1703"/>
      <c r="N11" s="1703"/>
      <c r="O11" s="1703"/>
    </row>
    <row r="12" spans="1:16" ht="19.5" customHeight="1" x14ac:dyDescent="0.25">
      <c r="A12" s="1703"/>
      <c r="B12" s="1703"/>
      <c r="C12" s="1703"/>
      <c r="D12" s="1703"/>
      <c r="E12" s="3386" t="s">
        <v>1119</v>
      </c>
      <c r="F12" s="3387"/>
      <c r="G12" s="3387"/>
      <c r="H12" s="3387"/>
      <c r="I12" s="3387"/>
      <c r="J12" s="3387"/>
      <c r="K12" s="3387"/>
      <c r="L12" s="3387"/>
      <c r="M12" s="3387"/>
      <c r="N12" s="3387"/>
      <c r="O12" s="3387"/>
      <c r="P12" s="3387"/>
    </row>
    <row r="13" spans="1:16" ht="9" customHeight="1" x14ac:dyDescent="0.25">
      <c r="A13" s="1703"/>
      <c r="B13" s="1703"/>
      <c r="C13" s="1703"/>
      <c r="D13" s="1711"/>
      <c r="E13" s="1703"/>
      <c r="F13" s="1703"/>
      <c r="G13" s="1704"/>
      <c r="H13" s="1703"/>
      <c r="I13" s="1703"/>
      <c r="J13" s="1703"/>
      <c r="K13" s="1703"/>
      <c r="L13" s="1712"/>
      <c r="M13" s="1703"/>
      <c r="N13" s="1703"/>
      <c r="O13" s="1703"/>
    </row>
    <row r="14" spans="1:16" ht="17.25" customHeight="1" x14ac:dyDescent="0.25">
      <c r="A14" s="1703"/>
      <c r="B14" s="1703"/>
      <c r="C14" s="1703"/>
      <c r="D14" s="1711"/>
      <c r="E14" s="1709"/>
      <c r="F14" s="1705" t="s">
        <v>108</v>
      </c>
      <c r="G14" s="1706" t="s">
        <v>1120</v>
      </c>
      <c r="H14" s="1706"/>
      <c r="I14" s="1706"/>
      <c r="J14" s="2109" t="s">
        <v>1538</v>
      </c>
      <c r="K14" s="1706"/>
      <c r="L14" s="1703" t="s">
        <v>1118</v>
      </c>
      <c r="M14" s="1706"/>
      <c r="N14" s="1706"/>
      <c r="O14" s="2109" t="s">
        <v>1539</v>
      </c>
      <c r="P14" s="1707" t="s">
        <v>415</v>
      </c>
    </row>
    <row r="15" spans="1:16" ht="6" customHeight="1" x14ac:dyDescent="0.25">
      <c r="A15" s="1703"/>
      <c r="B15" s="1703"/>
      <c r="C15" s="1703"/>
      <c r="D15" s="1703"/>
      <c r="E15" s="1714"/>
      <c r="F15" s="1708"/>
      <c r="G15" s="1709"/>
      <c r="H15" s="1709"/>
      <c r="I15" s="1709"/>
      <c r="J15" s="1709"/>
      <c r="K15" s="1709"/>
      <c r="L15" s="1709"/>
      <c r="M15" s="1709"/>
      <c r="N15" s="1709"/>
      <c r="O15" s="1709"/>
      <c r="P15" s="1715"/>
    </row>
    <row r="16" spans="1:16" ht="17.25" customHeight="1" x14ac:dyDescent="0.25">
      <c r="A16" s="1703"/>
      <c r="B16" s="1703"/>
      <c r="C16" s="1703"/>
      <c r="D16" s="1703"/>
      <c r="E16" s="1714"/>
      <c r="F16" s="1703"/>
      <c r="H16" s="1703"/>
      <c r="I16" s="1703"/>
      <c r="J16" s="1703"/>
      <c r="K16" s="1703"/>
      <c r="L16" s="1716"/>
      <c r="M16" s="1703"/>
      <c r="N16" s="1703"/>
      <c r="O16" s="1703"/>
    </row>
    <row r="17" spans="1:16" ht="17.25" customHeight="1" x14ac:dyDescent="0.25">
      <c r="A17" s="1703"/>
      <c r="B17" s="1703"/>
      <c r="C17" s="1703"/>
      <c r="D17" s="1711"/>
      <c r="E17" s="1709"/>
      <c r="F17" s="1705" t="s">
        <v>109</v>
      </c>
      <c r="G17" s="1706" t="s">
        <v>1120</v>
      </c>
      <c r="H17" s="1706"/>
      <c r="I17" s="1706"/>
      <c r="J17" s="2109" t="s">
        <v>1538</v>
      </c>
      <c r="K17" s="1706"/>
      <c r="L17" s="1703" t="s">
        <v>1118</v>
      </c>
      <c r="M17" s="1706"/>
      <c r="N17" s="1706"/>
      <c r="O17" s="2109" t="s">
        <v>1539</v>
      </c>
      <c r="P17" s="1713" t="s">
        <v>416</v>
      </c>
    </row>
    <row r="18" spans="1:16" ht="6" customHeight="1" x14ac:dyDescent="0.25">
      <c r="A18" s="1703"/>
      <c r="B18" s="1703"/>
      <c r="C18" s="1703"/>
      <c r="D18" s="1703"/>
      <c r="E18" s="1714"/>
      <c r="F18" s="1708"/>
      <c r="G18" s="1709"/>
      <c r="H18" s="1709"/>
      <c r="I18" s="1709"/>
      <c r="J18" s="1709"/>
      <c r="K18" s="1709"/>
      <c r="L18" s="1709"/>
      <c r="M18" s="1709"/>
      <c r="N18" s="1709"/>
      <c r="O18" s="1709"/>
      <c r="P18" s="1715"/>
    </row>
    <row r="19" spans="1:16" ht="17.25" customHeight="1" x14ac:dyDescent="0.25">
      <c r="A19" s="1703"/>
      <c r="B19" s="1703"/>
      <c r="C19" s="1703"/>
      <c r="D19" s="1703"/>
      <c r="E19" s="1714"/>
      <c r="F19" s="1703"/>
      <c r="H19" s="1703"/>
      <c r="I19" s="1703"/>
      <c r="J19" s="1703"/>
      <c r="K19" s="1703"/>
      <c r="L19" s="1703"/>
      <c r="M19" s="1703"/>
      <c r="N19" s="1703"/>
      <c r="O19" s="1703"/>
    </row>
    <row r="20" spans="1:16" ht="17.25" customHeight="1" x14ac:dyDescent="0.25">
      <c r="A20" s="1703"/>
      <c r="B20" s="1703"/>
      <c r="C20" s="1703"/>
      <c r="D20" s="1711"/>
      <c r="E20" s="1708"/>
      <c r="F20" s="1717" t="s">
        <v>107</v>
      </c>
      <c r="G20" s="1718" t="s">
        <v>1120</v>
      </c>
      <c r="H20" s="1718"/>
      <c r="I20" s="1706"/>
      <c r="J20" s="2109" t="s">
        <v>1538</v>
      </c>
      <c r="K20" s="1718"/>
      <c r="L20" s="1718" t="s">
        <v>1118</v>
      </c>
      <c r="M20" s="1718"/>
      <c r="N20" s="1706"/>
      <c r="O20" s="2109" t="s">
        <v>1539</v>
      </c>
      <c r="P20" s="1719" t="s">
        <v>417</v>
      </c>
    </row>
    <row r="21" spans="1:16" ht="6" customHeight="1" x14ac:dyDescent="0.25">
      <c r="A21" s="1703"/>
      <c r="B21" s="1703"/>
      <c r="C21" s="1703"/>
      <c r="D21" s="1703"/>
      <c r="E21" s="1714"/>
      <c r="F21" s="1720"/>
      <c r="G21" s="1721"/>
      <c r="H21" s="1721"/>
      <c r="I21" s="1721"/>
      <c r="J21" s="1721"/>
      <c r="K21" s="1721"/>
      <c r="L21" s="1721"/>
      <c r="M21" s="1721"/>
      <c r="N21" s="1721"/>
      <c r="O21" s="1721"/>
      <c r="P21" s="1722"/>
    </row>
    <row r="22" spans="1:16" ht="17.25" customHeight="1" x14ac:dyDescent="0.25">
      <c r="A22" s="1703"/>
      <c r="B22" s="1703"/>
      <c r="C22" s="1703"/>
      <c r="D22" s="1703"/>
      <c r="E22" s="1714"/>
      <c r="F22" s="1703"/>
      <c r="H22" s="1703"/>
      <c r="I22" s="1703"/>
      <c r="J22" s="1703"/>
      <c r="K22" s="1703"/>
      <c r="L22" s="1703"/>
      <c r="M22" s="1703"/>
      <c r="N22" s="1703"/>
      <c r="O22" s="1703"/>
    </row>
    <row r="23" spans="1:16" ht="17.25" customHeight="1" x14ac:dyDescent="0.25">
      <c r="A23" s="1703"/>
      <c r="B23" s="1703"/>
      <c r="C23" s="1703"/>
      <c r="D23" s="1703"/>
      <c r="E23" s="1723"/>
      <c r="F23" s="1703"/>
      <c r="H23" s="1703"/>
      <c r="I23" s="1703"/>
      <c r="J23" s="1703"/>
      <c r="K23" s="1703"/>
      <c r="L23" s="1703"/>
      <c r="M23" s="1703"/>
      <c r="N23" s="1703"/>
      <c r="O23" s="1703"/>
    </row>
    <row r="24" spans="1:16" ht="17.25" customHeight="1" x14ac:dyDescent="0.25">
      <c r="A24" s="1703"/>
      <c r="B24" s="1703"/>
      <c r="C24" s="1703"/>
      <c r="E24" s="1723"/>
      <c r="F24" s="1703"/>
      <c r="H24" s="1703"/>
      <c r="I24" s="1703"/>
    </row>
    <row r="25" spans="1:16" ht="17.25" customHeight="1" x14ac:dyDescent="0.25">
      <c r="A25" s="1703"/>
      <c r="B25" s="1703"/>
      <c r="C25" s="1703"/>
      <c r="E25" s="1703"/>
      <c r="F25" s="1703"/>
      <c r="H25" s="1703"/>
      <c r="I25" s="1703"/>
    </row>
  </sheetData>
  <customSheetViews>
    <customSheetView guid="{1ED372AA-2573-4EAA-8D4B-91E462D733DF}" fitToPage="1">
      <selection activeCell="Q29" sqref="Q29"/>
      <pageMargins left="0.39370078740157483" right="0.39370078740157483" top="0.78740157480314965" bottom="0.35433070866141736" header="0.19685039370078741" footer="0.19685039370078741"/>
      <pageSetup paperSize="9" scale="95" orientation="portrait" horizontalDpi="300" verticalDpi="300" r:id="rId1"/>
      <headerFooter alignWithMargins="0"/>
    </customSheetView>
  </customSheetViews>
  <mergeCells count="1">
    <mergeCell ref="E12:P12"/>
  </mergeCells>
  <pageMargins left="0.39370078740157483" right="0.39370078740157483" top="0.78740157480314965" bottom="0.35433070866141736" header="0.19685039370078741" footer="0.19685039370078741"/>
  <pageSetup paperSize="9" scale="95" orientation="portrait" horizontalDpi="300" verticalDpi="3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P8" sqref="P8"/>
    </sheetView>
  </sheetViews>
  <sheetFormatPr baseColWidth="10" defaultColWidth="11.42578125" defaultRowHeight="15" x14ac:dyDescent="0.25"/>
  <cols>
    <col min="1" max="1" width="2.85546875" style="1698" customWidth="1"/>
    <col min="2" max="2" width="2.140625" style="1698" customWidth="1"/>
    <col min="3" max="3" width="4.85546875" style="1698" customWidth="1"/>
    <col min="4" max="4" width="8.42578125" style="1698" customWidth="1"/>
    <col min="5" max="5" width="3.7109375" style="1698" customWidth="1"/>
    <col min="6" max="6" width="6.140625" style="1698" customWidth="1"/>
    <col min="7" max="7" width="14.28515625" style="1703" customWidth="1"/>
    <col min="8" max="8" width="6.85546875" style="1698" customWidth="1"/>
    <col min="9" max="9" width="16.140625" style="1698" customWidth="1"/>
    <col min="10" max="10" width="6.7109375" style="1698" customWidth="1"/>
    <col min="11" max="11" width="6.5703125" style="1698" customWidth="1"/>
    <col min="12" max="12" width="6.7109375" style="1698" customWidth="1"/>
    <col min="13" max="13" width="8.28515625" style="1698" customWidth="1"/>
    <col min="14" max="14" width="5.5703125" style="1698" customWidth="1"/>
    <col min="15" max="15" width="7.85546875" style="1698" customWidth="1"/>
    <col min="16" max="16384" width="11.42578125" style="1701"/>
  </cols>
  <sheetData>
    <row r="1" spans="1:16" s="1697" customFormat="1" ht="18" customHeight="1" x14ac:dyDescent="0.2">
      <c r="A1" s="1693"/>
      <c r="B1" s="1693"/>
      <c r="C1" s="1693"/>
      <c r="D1" s="1693"/>
      <c r="E1" s="1694"/>
      <c r="F1" s="1695"/>
      <c r="G1" s="1693"/>
      <c r="H1" s="1694"/>
      <c r="I1" s="1694"/>
      <c r="J1" s="1695"/>
      <c r="K1" s="1695"/>
      <c r="L1" s="1695"/>
      <c r="M1" s="1696"/>
      <c r="N1" s="1695"/>
      <c r="O1" s="1695"/>
      <c r="P1" s="1695"/>
    </row>
    <row r="2" spans="1:16" ht="18.75" x14ac:dyDescent="0.3">
      <c r="F2" s="1699" t="s">
        <v>3442</v>
      </c>
      <c r="G2" s="1699"/>
      <c r="H2" s="1700"/>
      <c r="I2" s="1700"/>
      <c r="J2" s="1700"/>
      <c r="K2" s="1700"/>
      <c r="L2" s="1700"/>
      <c r="M2" s="1700"/>
    </row>
    <row r="3" spans="1:16" x14ac:dyDescent="0.25">
      <c r="G3" s="2341" t="s">
        <v>1894</v>
      </c>
    </row>
    <row r="4" spans="1:16" ht="21" customHeight="1" x14ac:dyDescent="0.25">
      <c r="A4" s="1702" t="s">
        <v>1127</v>
      </c>
      <c r="B4" s="1702"/>
      <c r="C4" s="1703"/>
      <c r="D4" s="1703"/>
      <c r="E4" s="1704"/>
      <c r="F4" s="1703"/>
      <c r="G4" s="1704"/>
      <c r="H4" s="1703"/>
      <c r="I4" s="1703"/>
      <c r="J4" s="1703"/>
      <c r="K4" s="1703"/>
      <c r="L4" s="1703"/>
      <c r="M4" s="1703"/>
      <c r="N4" s="1703"/>
      <c r="O4" s="1703"/>
    </row>
    <row r="5" spans="1:16" ht="21" customHeight="1" x14ac:dyDescent="0.25">
      <c r="A5" s="1702"/>
      <c r="B5" s="1702"/>
      <c r="C5" s="1703"/>
      <c r="D5" s="1703"/>
      <c r="E5" s="1704"/>
      <c r="F5" s="1703"/>
      <c r="G5" s="1704"/>
      <c r="H5" s="1703"/>
      <c r="I5" s="1703"/>
      <c r="J5" s="1703"/>
      <c r="K5" s="1703"/>
      <c r="L5" s="1703"/>
      <c r="M5" s="1703"/>
      <c r="N5" s="1703"/>
      <c r="O5" s="1703"/>
    </row>
    <row r="6" spans="1:16" ht="21" customHeight="1" x14ac:dyDescent="0.25">
      <c r="A6" s="1702"/>
      <c r="B6" s="1702"/>
      <c r="C6" s="1703"/>
      <c r="D6" s="1703"/>
      <c r="E6" s="1704"/>
      <c r="F6" s="1703"/>
      <c r="G6" s="1704"/>
      <c r="H6" s="1703"/>
      <c r="I6" s="1703"/>
      <c r="J6" s="1703"/>
      <c r="K6" s="1703"/>
      <c r="L6" s="1703"/>
      <c r="M6" s="1703"/>
      <c r="N6" s="1703"/>
      <c r="O6" s="1703"/>
    </row>
    <row r="7" spans="1:16" ht="36" customHeight="1" x14ac:dyDescent="0.25">
      <c r="A7" s="1703"/>
      <c r="B7" s="1703"/>
      <c r="C7" s="1705"/>
      <c r="D7" s="3388" t="s">
        <v>1128</v>
      </c>
      <c r="E7" s="3388"/>
      <c r="F7" s="3388"/>
      <c r="G7" s="3388"/>
      <c r="H7" s="3388"/>
      <c r="I7" s="3388"/>
      <c r="J7" s="1726" t="s">
        <v>106</v>
      </c>
      <c r="K7" s="2109" t="s">
        <v>1536</v>
      </c>
      <c r="L7" s="1707"/>
      <c r="M7" s="1703"/>
      <c r="N7" s="1703"/>
      <c r="O7" s="1703"/>
    </row>
    <row r="8" spans="1:16" ht="17.25" customHeight="1" x14ac:dyDescent="0.25">
      <c r="A8" s="1703"/>
      <c r="B8" s="1703"/>
      <c r="C8" s="1708"/>
      <c r="D8" s="1709" t="s">
        <v>1118</v>
      </c>
      <c r="E8" s="1709"/>
      <c r="F8" s="1709"/>
      <c r="G8" s="1709"/>
      <c r="H8" s="1709"/>
      <c r="I8" s="1709"/>
      <c r="J8" s="1709" t="s">
        <v>378</v>
      </c>
      <c r="K8" s="2110" t="s">
        <v>1537</v>
      </c>
      <c r="L8" s="1710"/>
      <c r="M8" s="1703"/>
      <c r="N8" s="1703"/>
      <c r="O8" s="1703"/>
    </row>
    <row r="9" spans="1:16" ht="17.25" customHeight="1" x14ac:dyDescent="0.25">
      <c r="A9" s="1703"/>
      <c r="B9" s="1703"/>
      <c r="C9" s="1703"/>
      <c r="D9" s="1707"/>
      <c r="E9" s="1703"/>
      <c r="F9" s="1703"/>
      <c r="G9" s="1706"/>
      <c r="H9" s="1703"/>
      <c r="I9" s="1703"/>
      <c r="J9" s="1706"/>
      <c r="K9" s="1706"/>
      <c r="L9" s="1706"/>
      <c r="M9" s="1703"/>
      <c r="N9" s="1703"/>
      <c r="O9" s="1703"/>
    </row>
    <row r="10" spans="1:16" ht="17.25" customHeight="1" x14ac:dyDescent="0.25">
      <c r="A10" s="1702" t="s">
        <v>1121</v>
      </c>
      <c r="B10" s="1703"/>
      <c r="C10" s="1703"/>
      <c r="D10" s="1711"/>
      <c r="E10" s="1702"/>
      <c r="F10" s="1703"/>
      <c r="H10" s="1703"/>
      <c r="I10" s="1703"/>
      <c r="J10" s="1703"/>
      <c r="K10" s="1703"/>
      <c r="L10" s="1703"/>
      <c r="M10" s="1703"/>
      <c r="N10" s="1703"/>
      <c r="O10" s="1703"/>
    </row>
    <row r="11" spans="1:16" ht="10.5" customHeight="1" x14ac:dyDescent="0.25">
      <c r="A11" s="1703"/>
      <c r="B11" s="1703"/>
      <c r="C11" s="1703"/>
      <c r="D11" s="1711"/>
      <c r="E11" s="1703"/>
      <c r="F11" s="1703"/>
      <c r="H11" s="1703"/>
      <c r="I11" s="1703"/>
      <c r="J11" s="1703"/>
      <c r="K11" s="1703"/>
      <c r="L11" s="1703"/>
      <c r="M11" s="1703"/>
      <c r="N11" s="1703"/>
      <c r="O11" s="1703"/>
    </row>
    <row r="12" spans="1:16" ht="36" customHeight="1" x14ac:dyDescent="0.25">
      <c r="A12" s="1703"/>
      <c r="B12" s="1703"/>
      <c r="C12" s="1703"/>
      <c r="D12" s="1703"/>
      <c r="E12" s="3386" t="s">
        <v>1129</v>
      </c>
      <c r="F12" s="3387"/>
      <c r="G12" s="3387"/>
      <c r="H12" s="3387"/>
      <c r="I12" s="3387"/>
      <c r="J12" s="3387"/>
      <c r="K12" s="3387"/>
      <c r="L12" s="3387"/>
      <c r="M12" s="3387"/>
      <c r="N12" s="3387"/>
      <c r="O12" s="3387"/>
      <c r="P12" s="3387"/>
    </row>
    <row r="13" spans="1:16" ht="9" customHeight="1" x14ac:dyDescent="0.25">
      <c r="A13" s="1703"/>
      <c r="B13" s="1703"/>
      <c r="C13" s="1703"/>
      <c r="D13" s="1711"/>
      <c r="E13" s="1703"/>
      <c r="F13" s="1703"/>
      <c r="G13" s="1704"/>
      <c r="H13" s="1703"/>
      <c r="I13" s="1703"/>
      <c r="J13" s="1703"/>
      <c r="K13" s="1703"/>
      <c r="L13" s="1712"/>
      <c r="M13" s="1703"/>
      <c r="N13" s="1703"/>
      <c r="O13" s="1703"/>
    </row>
    <row r="14" spans="1:16" ht="17.25" customHeight="1" x14ac:dyDescent="0.25">
      <c r="A14" s="1703"/>
      <c r="B14" s="1703"/>
      <c r="C14" s="1703"/>
      <c r="D14" s="1711"/>
      <c r="E14" s="1709"/>
      <c r="F14" s="1705" t="s">
        <v>108</v>
      </c>
      <c r="G14" s="1706" t="s">
        <v>1120</v>
      </c>
      <c r="H14" s="1706"/>
      <c r="I14" s="1706"/>
      <c r="J14" s="2109" t="s">
        <v>1538</v>
      </c>
      <c r="K14" s="1706"/>
      <c r="L14" s="1703" t="s">
        <v>1118</v>
      </c>
      <c r="M14" s="1706"/>
      <c r="N14" s="1706"/>
      <c r="O14" s="2109" t="s">
        <v>1539</v>
      </c>
      <c r="P14" s="1713" t="s">
        <v>415</v>
      </c>
    </row>
    <row r="15" spans="1:16" ht="6" customHeight="1" x14ac:dyDescent="0.25">
      <c r="A15" s="1703"/>
      <c r="B15" s="1703"/>
      <c r="C15" s="1703"/>
      <c r="D15" s="1703"/>
      <c r="E15" s="1714"/>
      <c r="F15" s="1708"/>
      <c r="G15" s="1709"/>
      <c r="H15" s="1709"/>
      <c r="I15" s="1709"/>
      <c r="J15" s="1709"/>
      <c r="K15" s="1709"/>
      <c r="L15" s="1709"/>
      <c r="M15" s="1709"/>
      <c r="N15" s="1709"/>
      <c r="O15" s="1709"/>
      <c r="P15" s="1715"/>
    </row>
    <row r="16" spans="1:16" ht="17.25" customHeight="1" x14ac:dyDescent="0.25">
      <c r="A16" s="1703"/>
      <c r="B16" s="1703"/>
      <c r="C16" s="1703"/>
      <c r="D16" s="1703"/>
      <c r="E16" s="1714"/>
      <c r="F16" s="1703"/>
      <c r="H16" s="1703"/>
      <c r="I16" s="1703"/>
      <c r="J16" s="1703"/>
      <c r="K16" s="1703"/>
      <c r="L16" s="1716"/>
      <c r="M16" s="1703"/>
      <c r="N16" s="1703"/>
      <c r="O16" s="1703"/>
    </row>
    <row r="17" spans="1:16" ht="17.25" customHeight="1" x14ac:dyDescent="0.25">
      <c r="A17" s="1703"/>
      <c r="B17" s="1703"/>
      <c r="C17" s="1703"/>
      <c r="D17" s="1711"/>
      <c r="E17" s="1709"/>
      <c r="F17" s="1705" t="s">
        <v>109</v>
      </c>
      <c r="G17" s="1706" t="s">
        <v>1120</v>
      </c>
      <c r="H17" s="1706"/>
      <c r="I17" s="1706"/>
      <c r="J17" s="2109" t="s">
        <v>1538</v>
      </c>
      <c r="K17" s="1706"/>
      <c r="L17" s="1703" t="s">
        <v>1118</v>
      </c>
      <c r="M17" s="1706"/>
      <c r="N17" s="1706"/>
      <c r="O17" s="2109" t="s">
        <v>1539</v>
      </c>
      <c r="P17" s="1713" t="s">
        <v>416</v>
      </c>
    </row>
    <row r="18" spans="1:16" ht="6" customHeight="1" x14ac:dyDescent="0.25">
      <c r="A18" s="1703"/>
      <c r="B18" s="1703"/>
      <c r="C18" s="1703"/>
      <c r="D18" s="1703"/>
      <c r="E18" s="1714"/>
      <c r="F18" s="1708"/>
      <c r="G18" s="1709"/>
      <c r="H18" s="1709"/>
      <c r="I18" s="1709"/>
      <c r="J18" s="1709"/>
      <c r="K18" s="1709"/>
      <c r="L18" s="1709"/>
      <c r="M18" s="1709"/>
      <c r="N18" s="1709"/>
      <c r="O18" s="1709"/>
      <c r="P18" s="1715"/>
    </row>
    <row r="19" spans="1:16" ht="17.25" customHeight="1" x14ac:dyDescent="0.25">
      <c r="A19" s="1703"/>
      <c r="B19" s="1703"/>
      <c r="C19" s="1703"/>
      <c r="D19" s="1703"/>
      <c r="E19" s="1714"/>
      <c r="F19" s="1703"/>
      <c r="H19" s="1703"/>
      <c r="I19" s="1703"/>
      <c r="J19" s="1703"/>
      <c r="K19" s="1703"/>
      <c r="L19" s="1703"/>
      <c r="M19" s="1703"/>
      <c r="N19" s="1703"/>
      <c r="O19" s="1703"/>
    </row>
    <row r="20" spans="1:16" ht="17.25" customHeight="1" x14ac:dyDescent="0.25">
      <c r="A20" s="1703"/>
      <c r="B20" s="1703"/>
      <c r="C20" s="1703"/>
      <c r="D20" s="1711"/>
      <c r="E20" s="1708"/>
      <c r="F20" s="1717" t="s">
        <v>107</v>
      </c>
      <c r="G20" s="1718" t="s">
        <v>1120</v>
      </c>
      <c r="H20" s="1718"/>
      <c r="I20" s="1718"/>
      <c r="J20" s="2109" t="s">
        <v>1538</v>
      </c>
      <c r="K20" s="1718"/>
      <c r="L20" s="1718" t="s">
        <v>1118</v>
      </c>
      <c r="M20" s="1718"/>
      <c r="N20" s="1718"/>
      <c r="O20" s="2109" t="s">
        <v>1539</v>
      </c>
      <c r="P20" s="1724" t="s">
        <v>417</v>
      </c>
    </row>
    <row r="21" spans="1:16" ht="6" customHeight="1" x14ac:dyDescent="0.25">
      <c r="A21" s="1703"/>
      <c r="B21" s="1703"/>
      <c r="C21" s="1703"/>
      <c r="D21" s="1703"/>
      <c r="E21" s="1714"/>
      <c r="F21" s="1720"/>
      <c r="G21" s="1721"/>
      <c r="H21" s="1721"/>
      <c r="I21" s="1721"/>
      <c r="J21" s="1721"/>
      <c r="K21" s="1721"/>
      <c r="L21" s="1721"/>
      <c r="M21" s="1721"/>
      <c r="N21" s="1721"/>
      <c r="O21" s="1721"/>
      <c r="P21" s="1725"/>
    </row>
    <row r="22" spans="1:16" ht="17.25" customHeight="1" x14ac:dyDescent="0.25">
      <c r="A22" s="1703"/>
      <c r="B22" s="1703"/>
      <c r="C22" s="1703"/>
      <c r="D22" s="1703"/>
      <c r="E22" s="1714"/>
      <c r="F22" s="1703"/>
      <c r="H22" s="1703"/>
      <c r="I22" s="1703"/>
      <c r="J22" s="1703"/>
      <c r="K22" s="1703"/>
      <c r="L22" s="1703"/>
      <c r="M22" s="1703"/>
      <c r="N22" s="1703"/>
      <c r="O22" s="1703"/>
    </row>
    <row r="23" spans="1:16" ht="17.25" customHeight="1" x14ac:dyDescent="0.25">
      <c r="A23" s="1703"/>
      <c r="B23" s="1703"/>
      <c r="C23" s="1703"/>
      <c r="D23" s="1703"/>
      <c r="E23" s="1723"/>
      <c r="F23" s="1703"/>
      <c r="H23" s="1703"/>
      <c r="I23" s="1703"/>
      <c r="J23" s="1703"/>
      <c r="K23" s="1703"/>
      <c r="L23" s="1703"/>
      <c r="M23" s="1703"/>
      <c r="N23" s="1703"/>
      <c r="O23" s="1703"/>
    </row>
    <row r="24" spans="1:16" ht="17.25" customHeight="1" x14ac:dyDescent="0.25">
      <c r="A24" s="1703"/>
      <c r="B24" s="1703"/>
      <c r="C24" s="1703"/>
      <c r="E24" s="1723"/>
      <c r="F24" s="1703"/>
      <c r="H24" s="1703"/>
      <c r="I24" s="1703"/>
    </row>
    <row r="25" spans="1:16" ht="17.25" customHeight="1" x14ac:dyDescent="0.25">
      <c r="A25" s="1703"/>
      <c r="B25" s="1703"/>
      <c r="C25" s="1703"/>
      <c r="E25" s="1703"/>
      <c r="F25" s="1703"/>
      <c r="H25" s="1703"/>
      <c r="I25" s="1703"/>
    </row>
  </sheetData>
  <customSheetViews>
    <customSheetView guid="{1ED372AA-2573-4EAA-8D4B-91E462D733DF}" fitToPage="1">
      <selection activeCell="I40" sqref="I40"/>
      <pageMargins left="0.39370078740157483" right="0.39370078740157483" top="0.78740157480314965" bottom="0.35433070866141736" header="0.19685039370078741" footer="0.19685039370078741"/>
      <printOptions horizontalCentered="1"/>
      <pageSetup paperSize="9" scale="82" orientation="portrait" horizontalDpi="300" verticalDpi="300" r:id="rId1"/>
      <headerFooter alignWithMargins="0"/>
    </customSheetView>
  </customSheetViews>
  <mergeCells count="2">
    <mergeCell ref="E12:P12"/>
    <mergeCell ref="D7:I7"/>
  </mergeCells>
  <printOptions horizontalCentered="1"/>
  <pageMargins left="0.39370078740157483" right="0.39370078740157483" top="0.78740157480314965" bottom="0.35433070866141736" header="0.19685039370078741" footer="0.19685039370078741"/>
  <pageSetup paperSize="9" scale="82"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topLeftCell="A64" zoomScale="70" zoomScaleNormal="70" zoomScaleSheetLayoutView="70" workbookViewId="0">
      <selection activeCell="A21" sqref="A21:XFD21"/>
    </sheetView>
  </sheetViews>
  <sheetFormatPr baseColWidth="10" defaultRowHeight="12.75" x14ac:dyDescent="0.2"/>
  <cols>
    <col min="1" max="1" width="2.42578125" style="826" customWidth="1"/>
    <col min="2" max="2" width="2.28515625" style="825" customWidth="1"/>
    <col min="3" max="3" width="4.7109375" style="825" customWidth="1"/>
    <col min="4" max="4" width="7.5703125" style="825" customWidth="1"/>
    <col min="5" max="5" width="28" style="825" customWidth="1"/>
    <col min="6" max="6" width="17.7109375" style="825" customWidth="1"/>
    <col min="7" max="7" width="6.85546875" style="825" customWidth="1"/>
    <col min="8" max="8" width="11.7109375" style="824" customWidth="1"/>
    <col min="9" max="9" width="18.140625" style="824" customWidth="1"/>
    <col min="10" max="10" width="25.7109375" style="824" customWidth="1"/>
    <col min="11" max="11" width="5.7109375" style="822" customWidth="1"/>
    <col min="12" max="12" width="21.28515625" style="823" customWidth="1"/>
    <col min="13" max="13" width="2.28515625" style="1242" customWidth="1"/>
    <col min="14" max="14" width="5.42578125" style="824" customWidth="1"/>
    <col min="15" max="15" width="14.140625" style="823" customWidth="1"/>
    <col min="16" max="253" width="11.5703125" style="825"/>
    <col min="254" max="254" width="2.42578125" style="825" customWidth="1"/>
    <col min="255" max="255" width="1.7109375" style="825" customWidth="1"/>
    <col min="256" max="256" width="6" style="825" customWidth="1"/>
    <col min="257" max="257" width="18.28515625" style="825" customWidth="1"/>
    <col min="258" max="258" width="17.7109375" style="825" customWidth="1"/>
    <col min="259" max="259" width="3.85546875" style="825" customWidth="1"/>
    <col min="260" max="260" width="11.7109375" style="825" customWidth="1"/>
    <col min="261" max="261" width="13.7109375" style="825" customWidth="1"/>
    <col min="262" max="262" width="11.7109375" style="825" customWidth="1"/>
    <col min="263" max="263" width="3.85546875" style="825" customWidth="1"/>
    <col min="264" max="264" width="12.7109375" style="825" customWidth="1"/>
    <col min="265" max="265" width="13.42578125" style="825" customWidth="1"/>
    <col min="266" max="266" width="4" style="825" customWidth="1"/>
    <col min="267" max="267" width="4.5703125" style="825" customWidth="1"/>
    <col min="268" max="268" width="3.5703125" style="825" customWidth="1"/>
    <col min="269" max="269" width="3.7109375" style="825" customWidth="1"/>
    <col min="270" max="509" width="11.5703125" style="825"/>
    <col min="510" max="510" width="2.42578125" style="825" customWidth="1"/>
    <col min="511" max="511" width="1.7109375" style="825" customWidth="1"/>
    <col min="512" max="512" width="6" style="825" customWidth="1"/>
    <col min="513" max="513" width="18.28515625" style="825" customWidth="1"/>
    <col min="514" max="514" width="17.7109375" style="825" customWidth="1"/>
    <col min="515" max="515" width="3.85546875" style="825" customWidth="1"/>
    <col min="516" max="516" width="11.7109375" style="825" customWidth="1"/>
    <col min="517" max="517" width="13.7109375" style="825" customWidth="1"/>
    <col min="518" max="518" width="11.7109375" style="825" customWidth="1"/>
    <col min="519" max="519" width="3.85546875" style="825" customWidth="1"/>
    <col min="520" max="520" width="12.7109375" style="825" customWidth="1"/>
    <col min="521" max="521" width="13.42578125" style="825" customWidth="1"/>
    <col min="522" max="522" width="4" style="825" customWidth="1"/>
    <col min="523" max="523" width="4.5703125" style="825" customWidth="1"/>
    <col min="524" max="524" width="3.5703125" style="825" customWidth="1"/>
    <col min="525" max="525" width="3.7109375" style="825" customWidth="1"/>
    <col min="526" max="765" width="11.5703125" style="825"/>
    <col min="766" max="766" width="2.42578125" style="825" customWidth="1"/>
    <col min="767" max="767" width="1.7109375" style="825" customWidth="1"/>
    <col min="768" max="768" width="6" style="825" customWidth="1"/>
    <col min="769" max="769" width="18.28515625" style="825" customWidth="1"/>
    <col min="770" max="770" width="17.7109375" style="825" customWidth="1"/>
    <col min="771" max="771" width="3.85546875" style="825" customWidth="1"/>
    <col min="772" max="772" width="11.7109375" style="825" customWidth="1"/>
    <col min="773" max="773" width="13.7109375" style="825" customWidth="1"/>
    <col min="774" max="774" width="11.7109375" style="825" customWidth="1"/>
    <col min="775" max="775" width="3.85546875" style="825" customWidth="1"/>
    <col min="776" max="776" width="12.7109375" style="825" customWidth="1"/>
    <col min="777" max="777" width="13.42578125" style="825" customWidth="1"/>
    <col min="778" max="778" width="4" style="825" customWidth="1"/>
    <col min="779" max="779" width="4.5703125" style="825" customWidth="1"/>
    <col min="780" max="780" width="3.5703125" style="825" customWidth="1"/>
    <col min="781" max="781" width="3.7109375" style="825" customWidth="1"/>
    <col min="782" max="1021" width="11.5703125" style="825"/>
    <col min="1022" max="1022" width="2.42578125" style="825" customWidth="1"/>
    <col min="1023" max="1023" width="1.7109375" style="825" customWidth="1"/>
    <col min="1024" max="1024" width="6" style="825" customWidth="1"/>
    <col min="1025" max="1025" width="18.28515625" style="825" customWidth="1"/>
    <col min="1026" max="1026" width="17.7109375" style="825" customWidth="1"/>
    <col min="1027" max="1027" width="3.85546875" style="825" customWidth="1"/>
    <col min="1028" max="1028" width="11.7109375" style="825" customWidth="1"/>
    <col min="1029" max="1029" width="13.7109375" style="825" customWidth="1"/>
    <col min="1030" max="1030" width="11.7109375" style="825" customWidth="1"/>
    <col min="1031" max="1031" width="3.85546875" style="825" customWidth="1"/>
    <col min="1032" max="1032" width="12.7109375" style="825" customWidth="1"/>
    <col min="1033" max="1033" width="13.42578125" style="825" customWidth="1"/>
    <col min="1034" max="1034" width="4" style="825" customWidth="1"/>
    <col min="1035" max="1035" width="4.5703125" style="825" customWidth="1"/>
    <col min="1036" max="1036" width="3.5703125" style="825" customWidth="1"/>
    <col min="1037" max="1037" width="3.7109375" style="825" customWidth="1"/>
    <col min="1038" max="1277" width="11.5703125" style="825"/>
    <col min="1278" max="1278" width="2.42578125" style="825" customWidth="1"/>
    <col min="1279" max="1279" width="1.7109375" style="825" customWidth="1"/>
    <col min="1280" max="1280" width="6" style="825" customWidth="1"/>
    <col min="1281" max="1281" width="18.28515625" style="825" customWidth="1"/>
    <col min="1282" max="1282" width="17.7109375" style="825" customWidth="1"/>
    <col min="1283" max="1283" width="3.85546875" style="825" customWidth="1"/>
    <col min="1284" max="1284" width="11.7109375" style="825" customWidth="1"/>
    <col min="1285" max="1285" width="13.7109375" style="825" customWidth="1"/>
    <col min="1286" max="1286" width="11.7109375" style="825" customWidth="1"/>
    <col min="1287" max="1287" width="3.85546875" style="825" customWidth="1"/>
    <col min="1288" max="1288" width="12.7109375" style="825" customWidth="1"/>
    <col min="1289" max="1289" width="13.42578125" style="825" customWidth="1"/>
    <col min="1290" max="1290" width="4" style="825" customWidth="1"/>
    <col min="1291" max="1291" width="4.5703125" style="825" customWidth="1"/>
    <col min="1292" max="1292" width="3.5703125" style="825" customWidth="1"/>
    <col min="1293" max="1293" width="3.7109375" style="825" customWidth="1"/>
    <col min="1294" max="1533" width="11.5703125" style="825"/>
    <col min="1534" max="1534" width="2.42578125" style="825" customWidth="1"/>
    <col min="1535" max="1535" width="1.7109375" style="825" customWidth="1"/>
    <col min="1536" max="1536" width="6" style="825" customWidth="1"/>
    <col min="1537" max="1537" width="18.28515625" style="825" customWidth="1"/>
    <col min="1538" max="1538" width="17.7109375" style="825" customWidth="1"/>
    <col min="1539" max="1539" width="3.85546875" style="825" customWidth="1"/>
    <col min="1540" max="1540" width="11.7109375" style="825" customWidth="1"/>
    <col min="1541" max="1541" width="13.7109375" style="825" customWidth="1"/>
    <col min="1542" max="1542" width="11.7109375" style="825" customWidth="1"/>
    <col min="1543" max="1543" width="3.85546875" style="825" customWidth="1"/>
    <col min="1544" max="1544" width="12.7109375" style="825" customWidth="1"/>
    <col min="1545" max="1545" width="13.42578125" style="825" customWidth="1"/>
    <col min="1546" max="1546" width="4" style="825" customWidth="1"/>
    <col min="1547" max="1547" width="4.5703125" style="825" customWidth="1"/>
    <col min="1548" max="1548" width="3.5703125" style="825" customWidth="1"/>
    <col min="1549" max="1549" width="3.7109375" style="825" customWidth="1"/>
    <col min="1550" max="1789" width="11.5703125" style="825"/>
    <col min="1790" max="1790" width="2.42578125" style="825" customWidth="1"/>
    <col min="1791" max="1791" width="1.7109375" style="825" customWidth="1"/>
    <col min="1792" max="1792" width="6" style="825" customWidth="1"/>
    <col min="1793" max="1793" width="18.28515625" style="825" customWidth="1"/>
    <col min="1794" max="1794" width="17.7109375" style="825" customWidth="1"/>
    <col min="1795" max="1795" width="3.85546875" style="825" customWidth="1"/>
    <col min="1796" max="1796" width="11.7109375" style="825" customWidth="1"/>
    <col min="1797" max="1797" width="13.7109375" style="825" customWidth="1"/>
    <col min="1798" max="1798" width="11.7109375" style="825" customWidth="1"/>
    <col min="1799" max="1799" width="3.85546875" style="825" customWidth="1"/>
    <col min="1800" max="1800" width="12.7109375" style="825" customWidth="1"/>
    <col min="1801" max="1801" width="13.42578125" style="825" customWidth="1"/>
    <col min="1802" max="1802" width="4" style="825" customWidth="1"/>
    <col min="1803" max="1803" width="4.5703125" style="825" customWidth="1"/>
    <col min="1804" max="1804" width="3.5703125" style="825" customWidth="1"/>
    <col min="1805" max="1805" width="3.7109375" style="825" customWidth="1"/>
    <col min="1806" max="2045" width="11.5703125" style="825"/>
    <col min="2046" max="2046" width="2.42578125" style="825" customWidth="1"/>
    <col min="2047" max="2047" width="1.7109375" style="825" customWidth="1"/>
    <col min="2048" max="2048" width="6" style="825" customWidth="1"/>
    <col min="2049" max="2049" width="18.28515625" style="825" customWidth="1"/>
    <col min="2050" max="2050" width="17.7109375" style="825" customWidth="1"/>
    <col min="2051" max="2051" width="3.85546875" style="825" customWidth="1"/>
    <col min="2052" max="2052" width="11.7109375" style="825" customWidth="1"/>
    <col min="2053" max="2053" width="13.7109375" style="825" customWidth="1"/>
    <col min="2054" max="2054" width="11.7109375" style="825" customWidth="1"/>
    <col min="2055" max="2055" width="3.85546875" style="825" customWidth="1"/>
    <col min="2056" max="2056" width="12.7109375" style="825" customWidth="1"/>
    <col min="2057" max="2057" width="13.42578125" style="825" customWidth="1"/>
    <col min="2058" max="2058" width="4" style="825" customWidth="1"/>
    <col min="2059" max="2059" width="4.5703125" style="825" customWidth="1"/>
    <col min="2060" max="2060" width="3.5703125" style="825" customWidth="1"/>
    <col min="2061" max="2061" width="3.7109375" style="825" customWidth="1"/>
    <col min="2062" max="2301" width="11.5703125" style="825"/>
    <col min="2302" max="2302" width="2.42578125" style="825" customWidth="1"/>
    <col min="2303" max="2303" width="1.7109375" style="825" customWidth="1"/>
    <col min="2304" max="2304" width="6" style="825" customWidth="1"/>
    <col min="2305" max="2305" width="18.28515625" style="825" customWidth="1"/>
    <col min="2306" max="2306" width="17.7109375" style="825" customWidth="1"/>
    <col min="2307" max="2307" width="3.85546875" style="825" customWidth="1"/>
    <col min="2308" max="2308" width="11.7109375" style="825" customWidth="1"/>
    <col min="2309" max="2309" width="13.7109375" style="825" customWidth="1"/>
    <col min="2310" max="2310" width="11.7109375" style="825" customWidth="1"/>
    <col min="2311" max="2311" width="3.85546875" style="825" customWidth="1"/>
    <col min="2312" max="2312" width="12.7109375" style="825" customWidth="1"/>
    <col min="2313" max="2313" width="13.42578125" style="825" customWidth="1"/>
    <col min="2314" max="2314" width="4" style="825" customWidth="1"/>
    <col min="2315" max="2315" width="4.5703125" style="825" customWidth="1"/>
    <col min="2316" max="2316" width="3.5703125" style="825" customWidth="1"/>
    <col min="2317" max="2317" width="3.7109375" style="825" customWidth="1"/>
    <col min="2318" max="2557" width="11.5703125" style="825"/>
    <col min="2558" max="2558" width="2.42578125" style="825" customWidth="1"/>
    <col min="2559" max="2559" width="1.7109375" style="825" customWidth="1"/>
    <col min="2560" max="2560" width="6" style="825" customWidth="1"/>
    <col min="2561" max="2561" width="18.28515625" style="825" customWidth="1"/>
    <col min="2562" max="2562" width="17.7109375" style="825" customWidth="1"/>
    <col min="2563" max="2563" width="3.85546875" style="825" customWidth="1"/>
    <col min="2564" max="2564" width="11.7109375" style="825" customWidth="1"/>
    <col min="2565" max="2565" width="13.7109375" style="825" customWidth="1"/>
    <col min="2566" max="2566" width="11.7109375" style="825" customWidth="1"/>
    <col min="2567" max="2567" width="3.85546875" style="825" customWidth="1"/>
    <col min="2568" max="2568" width="12.7109375" style="825" customWidth="1"/>
    <col min="2569" max="2569" width="13.42578125" style="825" customWidth="1"/>
    <col min="2570" max="2570" width="4" style="825" customWidth="1"/>
    <col min="2571" max="2571" width="4.5703125" style="825" customWidth="1"/>
    <col min="2572" max="2572" width="3.5703125" style="825" customWidth="1"/>
    <col min="2573" max="2573" width="3.7109375" style="825" customWidth="1"/>
    <col min="2574" max="2813" width="11.5703125" style="825"/>
    <col min="2814" max="2814" width="2.42578125" style="825" customWidth="1"/>
    <col min="2815" max="2815" width="1.7109375" style="825" customWidth="1"/>
    <col min="2816" max="2816" width="6" style="825" customWidth="1"/>
    <col min="2817" max="2817" width="18.28515625" style="825" customWidth="1"/>
    <col min="2818" max="2818" width="17.7109375" style="825" customWidth="1"/>
    <col min="2819" max="2819" width="3.85546875" style="825" customWidth="1"/>
    <col min="2820" max="2820" width="11.7109375" style="825" customWidth="1"/>
    <col min="2821" max="2821" width="13.7109375" style="825" customWidth="1"/>
    <col min="2822" max="2822" width="11.7109375" style="825" customWidth="1"/>
    <col min="2823" max="2823" width="3.85546875" style="825" customWidth="1"/>
    <col min="2824" max="2824" width="12.7109375" style="825" customWidth="1"/>
    <col min="2825" max="2825" width="13.42578125" style="825" customWidth="1"/>
    <col min="2826" max="2826" width="4" style="825" customWidth="1"/>
    <col min="2827" max="2827" width="4.5703125" style="825" customWidth="1"/>
    <col min="2828" max="2828" width="3.5703125" style="825" customWidth="1"/>
    <col min="2829" max="2829" width="3.7109375" style="825" customWidth="1"/>
    <col min="2830" max="3069" width="11.5703125" style="825"/>
    <col min="3070" max="3070" width="2.42578125" style="825" customWidth="1"/>
    <col min="3071" max="3071" width="1.7109375" style="825" customWidth="1"/>
    <col min="3072" max="3072" width="6" style="825" customWidth="1"/>
    <col min="3073" max="3073" width="18.28515625" style="825" customWidth="1"/>
    <col min="3074" max="3074" width="17.7109375" style="825" customWidth="1"/>
    <col min="3075" max="3075" width="3.85546875" style="825" customWidth="1"/>
    <col min="3076" max="3076" width="11.7109375" style="825" customWidth="1"/>
    <col min="3077" max="3077" width="13.7109375" style="825" customWidth="1"/>
    <col min="3078" max="3078" width="11.7109375" style="825" customWidth="1"/>
    <col min="3079" max="3079" width="3.85546875" style="825" customWidth="1"/>
    <col min="3080" max="3080" width="12.7109375" style="825" customWidth="1"/>
    <col min="3081" max="3081" width="13.42578125" style="825" customWidth="1"/>
    <col min="3082" max="3082" width="4" style="825" customWidth="1"/>
    <col min="3083" max="3083" width="4.5703125" style="825" customWidth="1"/>
    <col min="3084" max="3084" width="3.5703125" style="825" customWidth="1"/>
    <col min="3085" max="3085" width="3.7109375" style="825" customWidth="1"/>
    <col min="3086" max="3325" width="11.5703125" style="825"/>
    <col min="3326" max="3326" width="2.42578125" style="825" customWidth="1"/>
    <col min="3327" max="3327" width="1.7109375" style="825" customWidth="1"/>
    <col min="3328" max="3328" width="6" style="825" customWidth="1"/>
    <col min="3329" max="3329" width="18.28515625" style="825" customWidth="1"/>
    <col min="3330" max="3330" width="17.7109375" style="825" customWidth="1"/>
    <col min="3331" max="3331" width="3.85546875" style="825" customWidth="1"/>
    <col min="3332" max="3332" width="11.7109375" style="825" customWidth="1"/>
    <col min="3333" max="3333" width="13.7109375" style="825" customWidth="1"/>
    <col min="3334" max="3334" width="11.7109375" style="825" customWidth="1"/>
    <col min="3335" max="3335" width="3.85546875" style="825" customWidth="1"/>
    <col min="3336" max="3336" width="12.7109375" style="825" customWidth="1"/>
    <col min="3337" max="3337" width="13.42578125" style="825" customWidth="1"/>
    <col min="3338" max="3338" width="4" style="825" customWidth="1"/>
    <col min="3339" max="3339" width="4.5703125" style="825" customWidth="1"/>
    <col min="3340" max="3340" width="3.5703125" style="825" customWidth="1"/>
    <col min="3341" max="3341" width="3.7109375" style="825" customWidth="1"/>
    <col min="3342" max="3581" width="11.5703125" style="825"/>
    <col min="3582" max="3582" width="2.42578125" style="825" customWidth="1"/>
    <col min="3583" max="3583" width="1.7109375" style="825" customWidth="1"/>
    <col min="3584" max="3584" width="6" style="825" customWidth="1"/>
    <col min="3585" max="3585" width="18.28515625" style="825" customWidth="1"/>
    <col min="3586" max="3586" width="17.7109375" style="825" customWidth="1"/>
    <col min="3587" max="3587" width="3.85546875" style="825" customWidth="1"/>
    <col min="3588" max="3588" width="11.7109375" style="825" customWidth="1"/>
    <col min="3589" max="3589" width="13.7109375" style="825" customWidth="1"/>
    <col min="3590" max="3590" width="11.7109375" style="825" customWidth="1"/>
    <col min="3591" max="3591" width="3.85546875" style="825" customWidth="1"/>
    <col min="3592" max="3592" width="12.7109375" style="825" customWidth="1"/>
    <col min="3593" max="3593" width="13.42578125" style="825" customWidth="1"/>
    <col min="3594" max="3594" width="4" style="825" customWidth="1"/>
    <col min="3595" max="3595" width="4.5703125" style="825" customWidth="1"/>
    <col min="3596" max="3596" width="3.5703125" style="825" customWidth="1"/>
    <col min="3597" max="3597" width="3.7109375" style="825" customWidth="1"/>
    <col min="3598" max="3837" width="11.5703125" style="825"/>
    <col min="3838" max="3838" width="2.42578125" style="825" customWidth="1"/>
    <col min="3839" max="3839" width="1.7109375" style="825" customWidth="1"/>
    <col min="3840" max="3840" width="6" style="825" customWidth="1"/>
    <col min="3841" max="3841" width="18.28515625" style="825" customWidth="1"/>
    <col min="3842" max="3842" width="17.7109375" style="825" customWidth="1"/>
    <col min="3843" max="3843" width="3.85546875" style="825" customWidth="1"/>
    <col min="3844" max="3844" width="11.7109375" style="825" customWidth="1"/>
    <col min="3845" max="3845" width="13.7109375" style="825" customWidth="1"/>
    <col min="3846" max="3846" width="11.7109375" style="825" customWidth="1"/>
    <col min="3847" max="3847" width="3.85546875" style="825" customWidth="1"/>
    <col min="3848" max="3848" width="12.7109375" style="825" customWidth="1"/>
    <col min="3849" max="3849" width="13.42578125" style="825" customWidth="1"/>
    <col min="3850" max="3850" width="4" style="825" customWidth="1"/>
    <col min="3851" max="3851" width="4.5703125" style="825" customWidth="1"/>
    <col min="3852" max="3852" width="3.5703125" style="825" customWidth="1"/>
    <col min="3853" max="3853" width="3.7109375" style="825" customWidth="1"/>
    <col min="3854" max="4093" width="11.5703125" style="825"/>
    <col min="4094" max="4094" width="2.42578125" style="825" customWidth="1"/>
    <col min="4095" max="4095" width="1.7109375" style="825" customWidth="1"/>
    <col min="4096" max="4096" width="6" style="825" customWidth="1"/>
    <col min="4097" max="4097" width="18.28515625" style="825" customWidth="1"/>
    <col min="4098" max="4098" width="17.7109375" style="825" customWidth="1"/>
    <col min="4099" max="4099" width="3.85546875" style="825" customWidth="1"/>
    <col min="4100" max="4100" width="11.7109375" style="825" customWidth="1"/>
    <col min="4101" max="4101" width="13.7109375" style="825" customWidth="1"/>
    <col min="4102" max="4102" width="11.7109375" style="825" customWidth="1"/>
    <col min="4103" max="4103" width="3.85546875" style="825" customWidth="1"/>
    <col min="4104" max="4104" width="12.7109375" style="825" customWidth="1"/>
    <col min="4105" max="4105" width="13.42578125" style="825" customWidth="1"/>
    <col min="4106" max="4106" width="4" style="825" customWidth="1"/>
    <col min="4107" max="4107" width="4.5703125" style="825" customWidth="1"/>
    <col min="4108" max="4108" width="3.5703125" style="825" customWidth="1"/>
    <col min="4109" max="4109" width="3.7109375" style="825" customWidth="1"/>
    <col min="4110" max="4349" width="11.5703125" style="825"/>
    <col min="4350" max="4350" width="2.42578125" style="825" customWidth="1"/>
    <col min="4351" max="4351" width="1.7109375" style="825" customWidth="1"/>
    <col min="4352" max="4352" width="6" style="825" customWidth="1"/>
    <col min="4353" max="4353" width="18.28515625" style="825" customWidth="1"/>
    <col min="4354" max="4354" width="17.7109375" style="825" customWidth="1"/>
    <col min="4355" max="4355" width="3.85546875" style="825" customWidth="1"/>
    <col min="4356" max="4356" width="11.7109375" style="825" customWidth="1"/>
    <col min="4357" max="4357" width="13.7109375" style="825" customWidth="1"/>
    <col min="4358" max="4358" width="11.7109375" style="825" customWidth="1"/>
    <col min="4359" max="4359" width="3.85546875" style="825" customWidth="1"/>
    <col min="4360" max="4360" width="12.7109375" style="825" customWidth="1"/>
    <col min="4361" max="4361" width="13.42578125" style="825" customWidth="1"/>
    <col min="4362" max="4362" width="4" style="825" customWidth="1"/>
    <col min="4363" max="4363" width="4.5703125" style="825" customWidth="1"/>
    <col min="4364" max="4364" width="3.5703125" style="825" customWidth="1"/>
    <col min="4365" max="4365" width="3.7109375" style="825" customWidth="1"/>
    <col min="4366" max="4605" width="11.5703125" style="825"/>
    <col min="4606" max="4606" width="2.42578125" style="825" customWidth="1"/>
    <col min="4607" max="4607" width="1.7109375" style="825" customWidth="1"/>
    <col min="4608" max="4608" width="6" style="825" customWidth="1"/>
    <col min="4609" max="4609" width="18.28515625" style="825" customWidth="1"/>
    <col min="4610" max="4610" width="17.7109375" style="825" customWidth="1"/>
    <col min="4611" max="4611" width="3.85546875" style="825" customWidth="1"/>
    <col min="4612" max="4612" width="11.7109375" style="825" customWidth="1"/>
    <col min="4613" max="4613" width="13.7109375" style="825" customWidth="1"/>
    <col min="4614" max="4614" width="11.7109375" style="825" customWidth="1"/>
    <col min="4615" max="4615" width="3.85546875" style="825" customWidth="1"/>
    <col min="4616" max="4616" width="12.7109375" style="825" customWidth="1"/>
    <col min="4617" max="4617" width="13.42578125" style="825" customWidth="1"/>
    <col min="4618" max="4618" width="4" style="825" customWidth="1"/>
    <col min="4619" max="4619" width="4.5703125" style="825" customWidth="1"/>
    <col min="4620" max="4620" width="3.5703125" style="825" customWidth="1"/>
    <col min="4621" max="4621" width="3.7109375" style="825" customWidth="1"/>
    <col min="4622" max="4861" width="11.5703125" style="825"/>
    <col min="4862" max="4862" width="2.42578125" style="825" customWidth="1"/>
    <col min="4863" max="4863" width="1.7109375" style="825" customWidth="1"/>
    <col min="4864" max="4864" width="6" style="825" customWidth="1"/>
    <col min="4865" max="4865" width="18.28515625" style="825" customWidth="1"/>
    <col min="4866" max="4866" width="17.7109375" style="825" customWidth="1"/>
    <col min="4867" max="4867" width="3.85546875" style="825" customWidth="1"/>
    <col min="4868" max="4868" width="11.7109375" style="825" customWidth="1"/>
    <col min="4869" max="4869" width="13.7109375" style="825" customWidth="1"/>
    <col min="4870" max="4870" width="11.7109375" style="825" customWidth="1"/>
    <col min="4871" max="4871" width="3.85546875" style="825" customWidth="1"/>
    <col min="4872" max="4872" width="12.7109375" style="825" customWidth="1"/>
    <col min="4873" max="4873" width="13.42578125" style="825" customWidth="1"/>
    <col min="4874" max="4874" width="4" style="825" customWidth="1"/>
    <col min="4875" max="4875" width="4.5703125" style="825" customWidth="1"/>
    <col min="4876" max="4876" width="3.5703125" style="825" customWidth="1"/>
    <col min="4877" max="4877" width="3.7109375" style="825" customWidth="1"/>
    <col min="4878" max="5117" width="11.5703125" style="825"/>
    <col min="5118" max="5118" width="2.42578125" style="825" customWidth="1"/>
    <col min="5119" max="5119" width="1.7109375" style="825" customWidth="1"/>
    <col min="5120" max="5120" width="6" style="825" customWidth="1"/>
    <col min="5121" max="5121" width="18.28515625" style="825" customWidth="1"/>
    <col min="5122" max="5122" width="17.7109375" style="825" customWidth="1"/>
    <col min="5123" max="5123" width="3.85546875" style="825" customWidth="1"/>
    <col min="5124" max="5124" width="11.7109375" style="825" customWidth="1"/>
    <col min="5125" max="5125" width="13.7109375" style="825" customWidth="1"/>
    <col min="5126" max="5126" width="11.7109375" style="825" customWidth="1"/>
    <col min="5127" max="5127" width="3.85546875" style="825" customWidth="1"/>
    <col min="5128" max="5128" width="12.7109375" style="825" customWidth="1"/>
    <col min="5129" max="5129" width="13.42578125" style="825" customWidth="1"/>
    <col min="5130" max="5130" width="4" style="825" customWidth="1"/>
    <col min="5131" max="5131" width="4.5703125" style="825" customWidth="1"/>
    <col min="5132" max="5132" width="3.5703125" style="825" customWidth="1"/>
    <col min="5133" max="5133" width="3.7109375" style="825" customWidth="1"/>
    <col min="5134" max="5373" width="11.5703125" style="825"/>
    <col min="5374" max="5374" width="2.42578125" style="825" customWidth="1"/>
    <col min="5375" max="5375" width="1.7109375" style="825" customWidth="1"/>
    <col min="5376" max="5376" width="6" style="825" customWidth="1"/>
    <col min="5377" max="5377" width="18.28515625" style="825" customWidth="1"/>
    <col min="5378" max="5378" width="17.7109375" style="825" customWidth="1"/>
    <col min="5379" max="5379" width="3.85546875" style="825" customWidth="1"/>
    <col min="5380" max="5380" width="11.7109375" style="825" customWidth="1"/>
    <col min="5381" max="5381" width="13.7109375" style="825" customWidth="1"/>
    <col min="5382" max="5382" width="11.7109375" style="825" customWidth="1"/>
    <col min="5383" max="5383" width="3.85546875" style="825" customWidth="1"/>
    <col min="5384" max="5384" width="12.7109375" style="825" customWidth="1"/>
    <col min="5385" max="5385" width="13.42578125" style="825" customWidth="1"/>
    <col min="5386" max="5386" width="4" style="825" customWidth="1"/>
    <col min="5387" max="5387" width="4.5703125" style="825" customWidth="1"/>
    <col min="5388" max="5388" width="3.5703125" style="825" customWidth="1"/>
    <col min="5389" max="5389" width="3.7109375" style="825" customWidth="1"/>
    <col min="5390" max="5629" width="11.5703125" style="825"/>
    <col min="5630" max="5630" width="2.42578125" style="825" customWidth="1"/>
    <col min="5631" max="5631" width="1.7109375" style="825" customWidth="1"/>
    <col min="5632" max="5632" width="6" style="825" customWidth="1"/>
    <col min="5633" max="5633" width="18.28515625" style="825" customWidth="1"/>
    <col min="5634" max="5634" width="17.7109375" style="825" customWidth="1"/>
    <col min="5635" max="5635" width="3.85546875" style="825" customWidth="1"/>
    <col min="5636" max="5636" width="11.7109375" style="825" customWidth="1"/>
    <col min="5637" max="5637" width="13.7109375" style="825" customWidth="1"/>
    <col min="5638" max="5638" width="11.7109375" style="825" customWidth="1"/>
    <col min="5639" max="5639" width="3.85546875" style="825" customWidth="1"/>
    <col min="5640" max="5640" width="12.7109375" style="825" customWidth="1"/>
    <col min="5641" max="5641" width="13.42578125" style="825" customWidth="1"/>
    <col min="5642" max="5642" width="4" style="825" customWidth="1"/>
    <col min="5643" max="5643" width="4.5703125" style="825" customWidth="1"/>
    <col min="5644" max="5644" width="3.5703125" style="825" customWidth="1"/>
    <col min="5645" max="5645" width="3.7109375" style="825" customWidth="1"/>
    <col min="5646" max="5885" width="11.5703125" style="825"/>
    <col min="5886" max="5886" width="2.42578125" style="825" customWidth="1"/>
    <col min="5887" max="5887" width="1.7109375" style="825" customWidth="1"/>
    <col min="5888" max="5888" width="6" style="825" customWidth="1"/>
    <col min="5889" max="5889" width="18.28515625" style="825" customWidth="1"/>
    <col min="5890" max="5890" width="17.7109375" style="825" customWidth="1"/>
    <col min="5891" max="5891" width="3.85546875" style="825" customWidth="1"/>
    <col min="5892" max="5892" width="11.7109375" style="825" customWidth="1"/>
    <col min="5893" max="5893" width="13.7109375" style="825" customWidth="1"/>
    <col min="5894" max="5894" width="11.7109375" style="825" customWidth="1"/>
    <col min="5895" max="5895" width="3.85546875" style="825" customWidth="1"/>
    <col min="5896" max="5896" width="12.7109375" style="825" customWidth="1"/>
    <col min="5897" max="5897" width="13.42578125" style="825" customWidth="1"/>
    <col min="5898" max="5898" width="4" style="825" customWidth="1"/>
    <col min="5899" max="5899" width="4.5703125" style="825" customWidth="1"/>
    <col min="5900" max="5900" width="3.5703125" style="825" customWidth="1"/>
    <col min="5901" max="5901" width="3.7109375" style="825" customWidth="1"/>
    <col min="5902" max="6141" width="11.5703125" style="825"/>
    <col min="6142" max="6142" width="2.42578125" style="825" customWidth="1"/>
    <col min="6143" max="6143" width="1.7109375" style="825" customWidth="1"/>
    <col min="6144" max="6144" width="6" style="825" customWidth="1"/>
    <col min="6145" max="6145" width="18.28515625" style="825" customWidth="1"/>
    <col min="6146" max="6146" width="17.7109375" style="825" customWidth="1"/>
    <col min="6147" max="6147" width="3.85546875" style="825" customWidth="1"/>
    <col min="6148" max="6148" width="11.7109375" style="825" customWidth="1"/>
    <col min="6149" max="6149" width="13.7109375" style="825" customWidth="1"/>
    <col min="6150" max="6150" width="11.7109375" style="825" customWidth="1"/>
    <col min="6151" max="6151" width="3.85546875" style="825" customWidth="1"/>
    <col min="6152" max="6152" width="12.7109375" style="825" customWidth="1"/>
    <col min="6153" max="6153" width="13.42578125" style="825" customWidth="1"/>
    <col min="6154" max="6154" width="4" style="825" customWidth="1"/>
    <col min="6155" max="6155" width="4.5703125" style="825" customWidth="1"/>
    <col min="6156" max="6156" width="3.5703125" style="825" customWidth="1"/>
    <col min="6157" max="6157" width="3.7109375" style="825" customWidth="1"/>
    <col min="6158" max="6397" width="11.5703125" style="825"/>
    <col min="6398" max="6398" width="2.42578125" style="825" customWidth="1"/>
    <col min="6399" max="6399" width="1.7109375" style="825" customWidth="1"/>
    <col min="6400" max="6400" width="6" style="825" customWidth="1"/>
    <col min="6401" max="6401" width="18.28515625" style="825" customWidth="1"/>
    <col min="6402" max="6402" width="17.7109375" style="825" customWidth="1"/>
    <col min="6403" max="6403" width="3.85546875" style="825" customWidth="1"/>
    <col min="6404" max="6404" width="11.7109375" style="825" customWidth="1"/>
    <col min="6405" max="6405" width="13.7109375" style="825" customWidth="1"/>
    <col min="6406" max="6406" width="11.7109375" style="825" customWidth="1"/>
    <col min="6407" max="6407" width="3.85546875" style="825" customWidth="1"/>
    <col min="6408" max="6408" width="12.7109375" style="825" customWidth="1"/>
    <col min="6409" max="6409" width="13.42578125" style="825" customWidth="1"/>
    <col min="6410" max="6410" width="4" style="825" customWidth="1"/>
    <col min="6411" max="6411" width="4.5703125" style="825" customWidth="1"/>
    <col min="6412" max="6412" width="3.5703125" style="825" customWidth="1"/>
    <col min="6413" max="6413" width="3.7109375" style="825" customWidth="1"/>
    <col min="6414" max="6653" width="11.5703125" style="825"/>
    <col min="6654" max="6654" width="2.42578125" style="825" customWidth="1"/>
    <col min="6655" max="6655" width="1.7109375" style="825" customWidth="1"/>
    <col min="6656" max="6656" width="6" style="825" customWidth="1"/>
    <col min="6657" max="6657" width="18.28515625" style="825" customWidth="1"/>
    <col min="6658" max="6658" width="17.7109375" style="825" customWidth="1"/>
    <col min="6659" max="6659" width="3.85546875" style="825" customWidth="1"/>
    <col min="6660" max="6660" width="11.7109375" style="825" customWidth="1"/>
    <col min="6661" max="6661" width="13.7109375" style="825" customWidth="1"/>
    <col min="6662" max="6662" width="11.7109375" style="825" customWidth="1"/>
    <col min="6663" max="6663" width="3.85546875" style="825" customWidth="1"/>
    <col min="6664" max="6664" width="12.7109375" style="825" customWidth="1"/>
    <col min="6665" max="6665" width="13.42578125" style="825" customWidth="1"/>
    <col min="6666" max="6666" width="4" style="825" customWidth="1"/>
    <col min="6667" max="6667" width="4.5703125" style="825" customWidth="1"/>
    <col min="6668" max="6668" width="3.5703125" style="825" customWidth="1"/>
    <col min="6669" max="6669" width="3.7109375" style="825" customWidth="1"/>
    <col min="6670" max="6909" width="11.5703125" style="825"/>
    <col min="6910" max="6910" width="2.42578125" style="825" customWidth="1"/>
    <col min="6911" max="6911" width="1.7109375" style="825" customWidth="1"/>
    <col min="6912" max="6912" width="6" style="825" customWidth="1"/>
    <col min="6913" max="6913" width="18.28515625" style="825" customWidth="1"/>
    <col min="6914" max="6914" width="17.7109375" style="825" customWidth="1"/>
    <col min="6915" max="6915" width="3.85546875" style="825" customWidth="1"/>
    <col min="6916" max="6916" width="11.7109375" style="825" customWidth="1"/>
    <col min="6917" max="6917" width="13.7109375" style="825" customWidth="1"/>
    <col min="6918" max="6918" width="11.7109375" style="825" customWidth="1"/>
    <col min="6919" max="6919" width="3.85546875" style="825" customWidth="1"/>
    <col min="6920" max="6920" width="12.7109375" style="825" customWidth="1"/>
    <col min="6921" max="6921" width="13.42578125" style="825" customWidth="1"/>
    <col min="6922" max="6922" width="4" style="825" customWidth="1"/>
    <col min="6923" max="6923" width="4.5703125" style="825" customWidth="1"/>
    <col min="6924" max="6924" width="3.5703125" style="825" customWidth="1"/>
    <col min="6925" max="6925" width="3.7109375" style="825" customWidth="1"/>
    <col min="6926" max="7165" width="11.5703125" style="825"/>
    <col min="7166" max="7166" width="2.42578125" style="825" customWidth="1"/>
    <col min="7167" max="7167" width="1.7109375" style="825" customWidth="1"/>
    <col min="7168" max="7168" width="6" style="825" customWidth="1"/>
    <col min="7169" max="7169" width="18.28515625" style="825" customWidth="1"/>
    <col min="7170" max="7170" width="17.7109375" style="825" customWidth="1"/>
    <col min="7171" max="7171" width="3.85546875" style="825" customWidth="1"/>
    <col min="7172" max="7172" width="11.7109375" style="825" customWidth="1"/>
    <col min="7173" max="7173" width="13.7109375" style="825" customWidth="1"/>
    <col min="7174" max="7174" width="11.7109375" style="825" customWidth="1"/>
    <col min="7175" max="7175" width="3.85546875" style="825" customWidth="1"/>
    <col min="7176" max="7176" width="12.7109375" style="825" customWidth="1"/>
    <col min="7177" max="7177" width="13.42578125" style="825" customWidth="1"/>
    <col min="7178" max="7178" width="4" style="825" customWidth="1"/>
    <col min="7179" max="7179" width="4.5703125" style="825" customWidth="1"/>
    <col min="7180" max="7180" width="3.5703125" style="825" customWidth="1"/>
    <col min="7181" max="7181" width="3.7109375" style="825" customWidth="1"/>
    <col min="7182" max="7421" width="11.5703125" style="825"/>
    <col min="7422" max="7422" width="2.42578125" style="825" customWidth="1"/>
    <col min="7423" max="7423" width="1.7109375" style="825" customWidth="1"/>
    <col min="7424" max="7424" width="6" style="825" customWidth="1"/>
    <col min="7425" max="7425" width="18.28515625" style="825" customWidth="1"/>
    <col min="7426" max="7426" width="17.7109375" style="825" customWidth="1"/>
    <col min="7427" max="7427" width="3.85546875" style="825" customWidth="1"/>
    <col min="7428" max="7428" width="11.7109375" style="825" customWidth="1"/>
    <col min="7429" max="7429" width="13.7109375" style="825" customWidth="1"/>
    <col min="7430" max="7430" width="11.7109375" style="825" customWidth="1"/>
    <col min="7431" max="7431" width="3.85546875" style="825" customWidth="1"/>
    <col min="7432" max="7432" width="12.7109375" style="825" customWidth="1"/>
    <col min="7433" max="7433" width="13.42578125" style="825" customWidth="1"/>
    <col min="7434" max="7434" width="4" style="825" customWidth="1"/>
    <col min="7435" max="7435" width="4.5703125" style="825" customWidth="1"/>
    <col min="7436" max="7436" width="3.5703125" style="825" customWidth="1"/>
    <col min="7437" max="7437" width="3.7109375" style="825" customWidth="1"/>
    <col min="7438" max="7677" width="11.5703125" style="825"/>
    <col min="7678" max="7678" width="2.42578125" style="825" customWidth="1"/>
    <col min="7679" max="7679" width="1.7109375" style="825" customWidth="1"/>
    <col min="7680" max="7680" width="6" style="825" customWidth="1"/>
    <col min="7681" max="7681" width="18.28515625" style="825" customWidth="1"/>
    <col min="7682" max="7682" width="17.7109375" style="825" customWidth="1"/>
    <col min="7683" max="7683" width="3.85546875" style="825" customWidth="1"/>
    <col min="7684" max="7684" width="11.7109375" style="825" customWidth="1"/>
    <col min="7685" max="7685" width="13.7109375" style="825" customWidth="1"/>
    <col min="7686" max="7686" width="11.7109375" style="825" customWidth="1"/>
    <col min="7687" max="7687" width="3.85546875" style="825" customWidth="1"/>
    <col min="7688" max="7688" width="12.7109375" style="825" customWidth="1"/>
    <col min="7689" max="7689" width="13.42578125" style="825" customWidth="1"/>
    <col min="7690" max="7690" width="4" style="825" customWidth="1"/>
    <col min="7691" max="7691" width="4.5703125" style="825" customWidth="1"/>
    <col min="7692" max="7692" width="3.5703125" style="825" customWidth="1"/>
    <col min="7693" max="7693" width="3.7109375" style="825" customWidth="1"/>
    <col min="7694" max="7933" width="11.5703125" style="825"/>
    <col min="7934" max="7934" width="2.42578125" style="825" customWidth="1"/>
    <col min="7935" max="7935" width="1.7109375" style="825" customWidth="1"/>
    <col min="7936" max="7936" width="6" style="825" customWidth="1"/>
    <col min="7937" max="7937" width="18.28515625" style="825" customWidth="1"/>
    <col min="7938" max="7938" width="17.7109375" style="825" customWidth="1"/>
    <col min="7939" max="7939" width="3.85546875" style="825" customWidth="1"/>
    <col min="7940" max="7940" width="11.7109375" style="825" customWidth="1"/>
    <col min="7941" max="7941" width="13.7109375" style="825" customWidth="1"/>
    <col min="7942" max="7942" width="11.7109375" style="825" customWidth="1"/>
    <col min="7943" max="7943" width="3.85546875" style="825" customWidth="1"/>
    <col min="7944" max="7944" width="12.7109375" style="825" customWidth="1"/>
    <col min="7945" max="7945" width="13.42578125" style="825" customWidth="1"/>
    <col min="7946" max="7946" width="4" style="825" customWidth="1"/>
    <col min="7947" max="7947" width="4.5703125" style="825" customWidth="1"/>
    <col min="7948" max="7948" width="3.5703125" style="825" customWidth="1"/>
    <col min="7949" max="7949" width="3.7109375" style="825" customWidth="1"/>
    <col min="7950" max="8189" width="11.5703125" style="825"/>
    <col min="8190" max="8190" width="2.42578125" style="825" customWidth="1"/>
    <col min="8191" max="8191" width="1.7109375" style="825" customWidth="1"/>
    <col min="8192" max="8192" width="6" style="825" customWidth="1"/>
    <col min="8193" max="8193" width="18.28515625" style="825" customWidth="1"/>
    <col min="8194" max="8194" width="17.7109375" style="825" customWidth="1"/>
    <col min="8195" max="8195" width="3.85546875" style="825" customWidth="1"/>
    <col min="8196" max="8196" width="11.7109375" style="825" customWidth="1"/>
    <col min="8197" max="8197" width="13.7109375" style="825" customWidth="1"/>
    <col min="8198" max="8198" width="11.7109375" style="825" customWidth="1"/>
    <col min="8199" max="8199" width="3.85546875" style="825" customWidth="1"/>
    <col min="8200" max="8200" width="12.7109375" style="825" customWidth="1"/>
    <col min="8201" max="8201" width="13.42578125" style="825" customWidth="1"/>
    <col min="8202" max="8202" width="4" style="825" customWidth="1"/>
    <col min="8203" max="8203" width="4.5703125" style="825" customWidth="1"/>
    <col min="8204" max="8204" width="3.5703125" style="825" customWidth="1"/>
    <col min="8205" max="8205" width="3.7109375" style="825" customWidth="1"/>
    <col min="8206" max="8445" width="11.5703125" style="825"/>
    <col min="8446" max="8446" width="2.42578125" style="825" customWidth="1"/>
    <col min="8447" max="8447" width="1.7109375" style="825" customWidth="1"/>
    <col min="8448" max="8448" width="6" style="825" customWidth="1"/>
    <col min="8449" max="8449" width="18.28515625" style="825" customWidth="1"/>
    <col min="8450" max="8450" width="17.7109375" style="825" customWidth="1"/>
    <col min="8451" max="8451" width="3.85546875" style="825" customWidth="1"/>
    <col min="8452" max="8452" width="11.7109375" style="825" customWidth="1"/>
    <col min="8453" max="8453" width="13.7109375" style="825" customWidth="1"/>
    <col min="8454" max="8454" width="11.7109375" style="825" customWidth="1"/>
    <col min="8455" max="8455" width="3.85546875" style="825" customWidth="1"/>
    <col min="8456" max="8456" width="12.7109375" style="825" customWidth="1"/>
    <col min="8457" max="8457" width="13.42578125" style="825" customWidth="1"/>
    <col min="8458" max="8458" width="4" style="825" customWidth="1"/>
    <col min="8459" max="8459" width="4.5703125" style="825" customWidth="1"/>
    <col min="8460" max="8460" width="3.5703125" style="825" customWidth="1"/>
    <col min="8461" max="8461" width="3.7109375" style="825" customWidth="1"/>
    <col min="8462" max="8701" width="11.5703125" style="825"/>
    <col min="8702" max="8702" width="2.42578125" style="825" customWidth="1"/>
    <col min="8703" max="8703" width="1.7109375" style="825" customWidth="1"/>
    <col min="8704" max="8704" width="6" style="825" customWidth="1"/>
    <col min="8705" max="8705" width="18.28515625" style="825" customWidth="1"/>
    <col min="8706" max="8706" width="17.7109375" style="825" customWidth="1"/>
    <col min="8707" max="8707" width="3.85546875" style="825" customWidth="1"/>
    <col min="8708" max="8708" width="11.7109375" style="825" customWidth="1"/>
    <col min="8709" max="8709" width="13.7109375" style="825" customWidth="1"/>
    <col min="8710" max="8710" width="11.7109375" style="825" customWidth="1"/>
    <col min="8711" max="8711" width="3.85546875" style="825" customWidth="1"/>
    <col min="8712" max="8712" width="12.7109375" style="825" customWidth="1"/>
    <col min="8713" max="8713" width="13.42578125" style="825" customWidth="1"/>
    <col min="8714" max="8714" width="4" style="825" customWidth="1"/>
    <col min="8715" max="8715" width="4.5703125" style="825" customWidth="1"/>
    <col min="8716" max="8716" width="3.5703125" style="825" customWidth="1"/>
    <col min="8717" max="8717" width="3.7109375" style="825" customWidth="1"/>
    <col min="8718" max="8957" width="11.5703125" style="825"/>
    <col min="8958" max="8958" width="2.42578125" style="825" customWidth="1"/>
    <col min="8959" max="8959" width="1.7109375" style="825" customWidth="1"/>
    <col min="8960" max="8960" width="6" style="825" customWidth="1"/>
    <col min="8961" max="8961" width="18.28515625" style="825" customWidth="1"/>
    <col min="8962" max="8962" width="17.7109375" style="825" customWidth="1"/>
    <col min="8963" max="8963" width="3.85546875" style="825" customWidth="1"/>
    <col min="8964" max="8964" width="11.7109375" style="825" customWidth="1"/>
    <col min="8965" max="8965" width="13.7109375" style="825" customWidth="1"/>
    <col min="8966" max="8966" width="11.7109375" style="825" customWidth="1"/>
    <col min="8967" max="8967" width="3.85546875" style="825" customWidth="1"/>
    <col min="8968" max="8968" width="12.7109375" style="825" customWidth="1"/>
    <col min="8969" max="8969" width="13.42578125" style="825" customWidth="1"/>
    <col min="8970" max="8970" width="4" style="825" customWidth="1"/>
    <col min="8971" max="8971" width="4.5703125" style="825" customWidth="1"/>
    <col min="8972" max="8972" width="3.5703125" style="825" customWidth="1"/>
    <col min="8973" max="8973" width="3.7109375" style="825" customWidth="1"/>
    <col min="8974" max="9213" width="11.5703125" style="825"/>
    <col min="9214" max="9214" width="2.42578125" style="825" customWidth="1"/>
    <col min="9215" max="9215" width="1.7109375" style="825" customWidth="1"/>
    <col min="9216" max="9216" width="6" style="825" customWidth="1"/>
    <col min="9217" max="9217" width="18.28515625" style="825" customWidth="1"/>
    <col min="9218" max="9218" width="17.7109375" style="825" customWidth="1"/>
    <col min="9219" max="9219" width="3.85546875" style="825" customWidth="1"/>
    <col min="9220" max="9220" width="11.7109375" style="825" customWidth="1"/>
    <col min="9221" max="9221" width="13.7109375" style="825" customWidth="1"/>
    <col min="9222" max="9222" width="11.7109375" style="825" customWidth="1"/>
    <col min="9223" max="9223" width="3.85546875" style="825" customWidth="1"/>
    <col min="9224" max="9224" width="12.7109375" style="825" customWidth="1"/>
    <col min="9225" max="9225" width="13.42578125" style="825" customWidth="1"/>
    <col min="9226" max="9226" width="4" style="825" customWidth="1"/>
    <col min="9227" max="9227" width="4.5703125" style="825" customWidth="1"/>
    <col min="9228" max="9228" width="3.5703125" style="825" customWidth="1"/>
    <col min="9229" max="9229" width="3.7109375" style="825" customWidth="1"/>
    <col min="9230" max="9469" width="11.5703125" style="825"/>
    <col min="9470" max="9470" width="2.42578125" style="825" customWidth="1"/>
    <col min="9471" max="9471" width="1.7109375" style="825" customWidth="1"/>
    <col min="9472" max="9472" width="6" style="825" customWidth="1"/>
    <col min="9473" max="9473" width="18.28515625" style="825" customWidth="1"/>
    <col min="9474" max="9474" width="17.7109375" style="825" customWidth="1"/>
    <col min="9475" max="9475" width="3.85546875" style="825" customWidth="1"/>
    <col min="9476" max="9476" width="11.7109375" style="825" customWidth="1"/>
    <col min="9477" max="9477" width="13.7109375" style="825" customWidth="1"/>
    <col min="9478" max="9478" width="11.7109375" style="825" customWidth="1"/>
    <col min="9479" max="9479" width="3.85546875" style="825" customWidth="1"/>
    <col min="9480" max="9480" width="12.7109375" style="825" customWidth="1"/>
    <col min="9481" max="9481" width="13.42578125" style="825" customWidth="1"/>
    <col min="9482" max="9482" width="4" style="825" customWidth="1"/>
    <col min="9483" max="9483" width="4.5703125" style="825" customWidth="1"/>
    <col min="9484" max="9484" width="3.5703125" style="825" customWidth="1"/>
    <col min="9485" max="9485" width="3.7109375" style="825" customWidth="1"/>
    <col min="9486" max="9725" width="11.5703125" style="825"/>
    <col min="9726" max="9726" width="2.42578125" style="825" customWidth="1"/>
    <col min="9727" max="9727" width="1.7109375" style="825" customWidth="1"/>
    <col min="9728" max="9728" width="6" style="825" customWidth="1"/>
    <col min="9729" max="9729" width="18.28515625" style="825" customWidth="1"/>
    <col min="9730" max="9730" width="17.7109375" style="825" customWidth="1"/>
    <col min="9731" max="9731" width="3.85546875" style="825" customWidth="1"/>
    <col min="9732" max="9732" width="11.7109375" style="825" customWidth="1"/>
    <col min="9733" max="9733" width="13.7109375" style="825" customWidth="1"/>
    <col min="9734" max="9734" width="11.7109375" style="825" customWidth="1"/>
    <col min="9735" max="9735" width="3.85546875" style="825" customWidth="1"/>
    <col min="9736" max="9736" width="12.7109375" style="825" customWidth="1"/>
    <col min="9737" max="9737" width="13.42578125" style="825" customWidth="1"/>
    <col min="9738" max="9738" width="4" style="825" customWidth="1"/>
    <col min="9739" max="9739" width="4.5703125" style="825" customWidth="1"/>
    <col min="9740" max="9740" width="3.5703125" style="825" customWidth="1"/>
    <col min="9741" max="9741" width="3.7109375" style="825" customWidth="1"/>
    <col min="9742" max="9981" width="11.5703125" style="825"/>
    <col min="9982" max="9982" width="2.42578125" style="825" customWidth="1"/>
    <col min="9983" max="9983" width="1.7109375" style="825" customWidth="1"/>
    <col min="9984" max="9984" width="6" style="825" customWidth="1"/>
    <col min="9985" max="9985" width="18.28515625" style="825" customWidth="1"/>
    <col min="9986" max="9986" width="17.7109375" style="825" customWidth="1"/>
    <col min="9987" max="9987" width="3.85546875" style="825" customWidth="1"/>
    <col min="9988" max="9988" width="11.7109375" style="825" customWidth="1"/>
    <col min="9989" max="9989" width="13.7109375" style="825" customWidth="1"/>
    <col min="9990" max="9990" width="11.7109375" style="825" customWidth="1"/>
    <col min="9991" max="9991" width="3.85546875" style="825" customWidth="1"/>
    <col min="9992" max="9992" width="12.7109375" style="825" customWidth="1"/>
    <col min="9993" max="9993" width="13.42578125" style="825" customWidth="1"/>
    <col min="9994" max="9994" width="4" style="825" customWidth="1"/>
    <col min="9995" max="9995" width="4.5703125" style="825" customWidth="1"/>
    <col min="9996" max="9996" width="3.5703125" style="825" customWidth="1"/>
    <col min="9997" max="9997" width="3.7109375" style="825" customWidth="1"/>
    <col min="9998" max="10237" width="11.5703125" style="825"/>
    <col min="10238" max="10238" width="2.42578125" style="825" customWidth="1"/>
    <col min="10239" max="10239" width="1.7109375" style="825" customWidth="1"/>
    <col min="10240" max="10240" width="6" style="825" customWidth="1"/>
    <col min="10241" max="10241" width="18.28515625" style="825" customWidth="1"/>
    <col min="10242" max="10242" width="17.7109375" style="825" customWidth="1"/>
    <col min="10243" max="10243" width="3.85546875" style="825" customWidth="1"/>
    <col min="10244" max="10244" width="11.7109375" style="825" customWidth="1"/>
    <col min="10245" max="10245" width="13.7109375" style="825" customWidth="1"/>
    <col min="10246" max="10246" width="11.7109375" style="825" customWidth="1"/>
    <col min="10247" max="10247" width="3.85546875" style="825" customWidth="1"/>
    <col min="10248" max="10248" width="12.7109375" style="825" customWidth="1"/>
    <col min="10249" max="10249" width="13.42578125" style="825" customWidth="1"/>
    <col min="10250" max="10250" width="4" style="825" customWidth="1"/>
    <col min="10251" max="10251" width="4.5703125" style="825" customWidth="1"/>
    <col min="10252" max="10252" width="3.5703125" style="825" customWidth="1"/>
    <col min="10253" max="10253" width="3.7109375" style="825" customWidth="1"/>
    <col min="10254" max="10493" width="11.5703125" style="825"/>
    <col min="10494" max="10494" width="2.42578125" style="825" customWidth="1"/>
    <col min="10495" max="10495" width="1.7109375" style="825" customWidth="1"/>
    <col min="10496" max="10496" width="6" style="825" customWidth="1"/>
    <col min="10497" max="10497" width="18.28515625" style="825" customWidth="1"/>
    <col min="10498" max="10498" width="17.7109375" style="825" customWidth="1"/>
    <col min="10499" max="10499" width="3.85546875" style="825" customWidth="1"/>
    <col min="10500" max="10500" width="11.7109375" style="825" customWidth="1"/>
    <col min="10501" max="10501" width="13.7109375" style="825" customWidth="1"/>
    <col min="10502" max="10502" width="11.7109375" style="825" customWidth="1"/>
    <col min="10503" max="10503" width="3.85546875" style="825" customWidth="1"/>
    <col min="10504" max="10504" width="12.7109375" style="825" customWidth="1"/>
    <col min="10505" max="10505" width="13.42578125" style="825" customWidth="1"/>
    <col min="10506" max="10506" width="4" style="825" customWidth="1"/>
    <col min="10507" max="10507" width="4.5703125" style="825" customWidth="1"/>
    <col min="10508" max="10508" width="3.5703125" style="825" customWidth="1"/>
    <col min="10509" max="10509" width="3.7109375" style="825" customWidth="1"/>
    <col min="10510" max="10749" width="11.5703125" style="825"/>
    <col min="10750" max="10750" width="2.42578125" style="825" customWidth="1"/>
    <col min="10751" max="10751" width="1.7109375" style="825" customWidth="1"/>
    <col min="10752" max="10752" width="6" style="825" customWidth="1"/>
    <col min="10753" max="10753" width="18.28515625" style="825" customWidth="1"/>
    <col min="10754" max="10754" width="17.7109375" style="825" customWidth="1"/>
    <col min="10755" max="10755" width="3.85546875" style="825" customWidth="1"/>
    <col min="10756" max="10756" width="11.7109375" style="825" customWidth="1"/>
    <col min="10757" max="10757" width="13.7109375" style="825" customWidth="1"/>
    <col min="10758" max="10758" width="11.7109375" style="825" customWidth="1"/>
    <col min="10759" max="10759" width="3.85546875" style="825" customWidth="1"/>
    <col min="10760" max="10760" width="12.7109375" style="825" customWidth="1"/>
    <col min="10761" max="10761" width="13.42578125" style="825" customWidth="1"/>
    <col min="10762" max="10762" width="4" style="825" customWidth="1"/>
    <col min="10763" max="10763" width="4.5703125" style="825" customWidth="1"/>
    <col min="10764" max="10764" width="3.5703125" style="825" customWidth="1"/>
    <col min="10765" max="10765" width="3.7109375" style="825" customWidth="1"/>
    <col min="10766" max="11005" width="11.5703125" style="825"/>
    <col min="11006" max="11006" width="2.42578125" style="825" customWidth="1"/>
    <col min="11007" max="11007" width="1.7109375" style="825" customWidth="1"/>
    <col min="11008" max="11008" width="6" style="825" customWidth="1"/>
    <col min="11009" max="11009" width="18.28515625" style="825" customWidth="1"/>
    <col min="11010" max="11010" width="17.7109375" style="825" customWidth="1"/>
    <col min="11011" max="11011" width="3.85546875" style="825" customWidth="1"/>
    <col min="11012" max="11012" width="11.7109375" style="825" customWidth="1"/>
    <col min="11013" max="11013" width="13.7109375" style="825" customWidth="1"/>
    <col min="11014" max="11014" width="11.7109375" style="825" customWidth="1"/>
    <col min="11015" max="11015" width="3.85546875" style="825" customWidth="1"/>
    <col min="11016" max="11016" width="12.7109375" style="825" customWidth="1"/>
    <col min="11017" max="11017" width="13.42578125" style="825" customWidth="1"/>
    <col min="11018" max="11018" width="4" style="825" customWidth="1"/>
    <col min="11019" max="11019" width="4.5703125" style="825" customWidth="1"/>
    <col min="11020" max="11020" width="3.5703125" style="825" customWidth="1"/>
    <col min="11021" max="11021" width="3.7109375" style="825" customWidth="1"/>
    <col min="11022" max="11261" width="11.5703125" style="825"/>
    <col min="11262" max="11262" width="2.42578125" style="825" customWidth="1"/>
    <col min="11263" max="11263" width="1.7109375" style="825" customWidth="1"/>
    <col min="11264" max="11264" width="6" style="825" customWidth="1"/>
    <col min="11265" max="11265" width="18.28515625" style="825" customWidth="1"/>
    <col min="11266" max="11266" width="17.7109375" style="825" customWidth="1"/>
    <col min="11267" max="11267" width="3.85546875" style="825" customWidth="1"/>
    <col min="11268" max="11268" width="11.7109375" style="825" customWidth="1"/>
    <col min="11269" max="11269" width="13.7109375" style="825" customWidth="1"/>
    <col min="11270" max="11270" width="11.7109375" style="825" customWidth="1"/>
    <col min="11271" max="11271" width="3.85546875" style="825" customWidth="1"/>
    <col min="11272" max="11272" width="12.7109375" style="825" customWidth="1"/>
    <col min="11273" max="11273" width="13.42578125" style="825" customWidth="1"/>
    <col min="11274" max="11274" width="4" style="825" customWidth="1"/>
    <col min="11275" max="11275" width="4.5703125" style="825" customWidth="1"/>
    <col min="11276" max="11276" width="3.5703125" style="825" customWidth="1"/>
    <col min="11277" max="11277" width="3.7109375" style="825" customWidth="1"/>
    <col min="11278" max="11517" width="11.5703125" style="825"/>
    <col min="11518" max="11518" width="2.42578125" style="825" customWidth="1"/>
    <col min="11519" max="11519" width="1.7109375" style="825" customWidth="1"/>
    <col min="11520" max="11520" width="6" style="825" customWidth="1"/>
    <col min="11521" max="11521" width="18.28515625" style="825" customWidth="1"/>
    <col min="11522" max="11522" width="17.7109375" style="825" customWidth="1"/>
    <col min="11523" max="11523" width="3.85546875" style="825" customWidth="1"/>
    <col min="11524" max="11524" width="11.7109375" style="825" customWidth="1"/>
    <col min="11525" max="11525" width="13.7109375" style="825" customWidth="1"/>
    <col min="11526" max="11526" width="11.7109375" style="825" customWidth="1"/>
    <col min="11527" max="11527" width="3.85546875" style="825" customWidth="1"/>
    <col min="11528" max="11528" width="12.7109375" style="825" customWidth="1"/>
    <col min="11529" max="11529" width="13.42578125" style="825" customWidth="1"/>
    <col min="11530" max="11530" width="4" style="825" customWidth="1"/>
    <col min="11531" max="11531" width="4.5703125" style="825" customWidth="1"/>
    <col min="11532" max="11532" width="3.5703125" style="825" customWidth="1"/>
    <col min="11533" max="11533" width="3.7109375" style="825" customWidth="1"/>
    <col min="11534" max="11773" width="11.5703125" style="825"/>
    <col min="11774" max="11774" width="2.42578125" style="825" customWidth="1"/>
    <col min="11775" max="11775" width="1.7109375" style="825" customWidth="1"/>
    <col min="11776" max="11776" width="6" style="825" customWidth="1"/>
    <col min="11777" max="11777" width="18.28515625" style="825" customWidth="1"/>
    <col min="11778" max="11778" width="17.7109375" style="825" customWidth="1"/>
    <col min="11779" max="11779" width="3.85546875" style="825" customWidth="1"/>
    <col min="11780" max="11780" width="11.7109375" style="825" customWidth="1"/>
    <col min="11781" max="11781" width="13.7109375" style="825" customWidth="1"/>
    <col min="11782" max="11782" width="11.7109375" style="825" customWidth="1"/>
    <col min="11783" max="11783" width="3.85546875" style="825" customWidth="1"/>
    <col min="11784" max="11784" width="12.7109375" style="825" customWidth="1"/>
    <col min="11785" max="11785" width="13.42578125" style="825" customWidth="1"/>
    <col min="11786" max="11786" width="4" style="825" customWidth="1"/>
    <col min="11787" max="11787" width="4.5703125" style="825" customWidth="1"/>
    <col min="11788" max="11788" width="3.5703125" style="825" customWidth="1"/>
    <col min="11789" max="11789" width="3.7109375" style="825" customWidth="1"/>
    <col min="11790" max="12029" width="11.5703125" style="825"/>
    <col min="12030" max="12030" width="2.42578125" style="825" customWidth="1"/>
    <col min="12031" max="12031" width="1.7109375" style="825" customWidth="1"/>
    <col min="12032" max="12032" width="6" style="825" customWidth="1"/>
    <col min="12033" max="12033" width="18.28515625" style="825" customWidth="1"/>
    <col min="12034" max="12034" width="17.7109375" style="825" customWidth="1"/>
    <col min="12035" max="12035" width="3.85546875" style="825" customWidth="1"/>
    <col min="12036" max="12036" width="11.7109375" style="825" customWidth="1"/>
    <col min="12037" max="12037" width="13.7109375" style="825" customWidth="1"/>
    <col min="12038" max="12038" width="11.7109375" style="825" customWidth="1"/>
    <col min="12039" max="12039" width="3.85546875" style="825" customWidth="1"/>
    <col min="12040" max="12040" width="12.7109375" style="825" customWidth="1"/>
    <col min="12041" max="12041" width="13.42578125" style="825" customWidth="1"/>
    <col min="12042" max="12042" width="4" style="825" customWidth="1"/>
    <col min="12043" max="12043" width="4.5703125" style="825" customWidth="1"/>
    <col min="12044" max="12044" width="3.5703125" style="825" customWidth="1"/>
    <col min="12045" max="12045" width="3.7109375" style="825" customWidth="1"/>
    <col min="12046" max="12285" width="11.5703125" style="825"/>
    <col min="12286" max="12286" width="2.42578125" style="825" customWidth="1"/>
    <col min="12287" max="12287" width="1.7109375" style="825" customWidth="1"/>
    <col min="12288" max="12288" width="6" style="825" customWidth="1"/>
    <col min="12289" max="12289" width="18.28515625" style="825" customWidth="1"/>
    <col min="12290" max="12290" width="17.7109375" style="825" customWidth="1"/>
    <col min="12291" max="12291" width="3.85546875" style="825" customWidth="1"/>
    <col min="12292" max="12292" width="11.7109375" style="825" customWidth="1"/>
    <col min="12293" max="12293" width="13.7109375" style="825" customWidth="1"/>
    <col min="12294" max="12294" width="11.7109375" style="825" customWidth="1"/>
    <col min="12295" max="12295" width="3.85546875" style="825" customWidth="1"/>
    <col min="12296" max="12296" width="12.7109375" style="825" customWidth="1"/>
    <col min="12297" max="12297" width="13.42578125" style="825" customWidth="1"/>
    <col min="12298" max="12298" width="4" style="825" customWidth="1"/>
    <col min="12299" max="12299" width="4.5703125" style="825" customWidth="1"/>
    <col min="12300" max="12300" width="3.5703125" style="825" customWidth="1"/>
    <col min="12301" max="12301" width="3.7109375" style="825" customWidth="1"/>
    <col min="12302" max="12541" width="11.5703125" style="825"/>
    <col min="12542" max="12542" width="2.42578125" style="825" customWidth="1"/>
    <col min="12543" max="12543" width="1.7109375" style="825" customWidth="1"/>
    <col min="12544" max="12544" width="6" style="825" customWidth="1"/>
    <col min="12545" max="12545" width="18.28515625" style="825" customWidth="1"/>
    <col min="12546" max="12546" width="17.7109375" style="825" customWidth="1"/>
    <col min="12547" max="12547" width="3.85546875" style="825" customWidth="1"/>
    <col min="12548" max="12548" width="11.7109375" style="825" customWidth="1"/>
    <col min="12549" max="12549" width="13.7109375" style="825" customWidth="1"/>
    <col min="12550" max="12550" width="11.7109375" style="825" customWidth="1"/>
    <col min="12551" max="12551" width="3.85546875" style="825" customWidth="1"/>
    <col min="12552" max="12552" width="12.7109375" style="825" customWidth="1"/>
    <col min="12553" max="12553" width="13.42578125" style="825" customWidth="1"/>
    <col min="12554" max="12554" width="4" style="825" customWidth="1"/>
    <col min="12555" max="12555" width="4.5703125" style="825" customWidth="1"/>
    <col min="12556" max="12556" width="3.5703125" style="825" customWidth="1"/>
    <col min="12557" max="12557" width="3.7109375" style="825" customWidth="1"/>
    <col min="12558" max="12797" width="11.5703125" style="825"/>
    <col min="12798" max="12798" width="2.42578125" style="825" customWidth="1"/>
    <col min="12799" max="12799" width="1.7109375" style="825" customWidth="1"/>
    <col min="12800" max="12800" width="6" style="825" customWidth="1"/>
    <col min="12801" max="12801" width="18.28515625" style="825" customWidth="1"/>
    <col min="12802" max="12802" width="17.7109375" style="825" customWidth="1"/>
    <col min="12803" max="12803" width="3.85546875" style="825" customWidth="1"/>
    <col min="12804" max="12804" width="11.7109375" style="825" customWidth="1"/>
    <col min="12805" max="12805" width="13.7109375" style="825" customWidth="1"/>
    <col min="12806" max="12806" width="11.7109375" style="825" customWidth="1"/>
    <col min="12807" max="12807" width="3.85546875" style="825" customWidth="1"/>
    <col min="12808" max="12808" width="12.7109375" style="825" customWidth="1"/>
    <col min="12809" max="12809" width="13.42578125" style="825" customWidth="1"/>
    <col min="12810" max="12810" width="4" style="825" customWidth="1"/>
    <col min="12811" max="12811" width="4.5703125" style="825" customWidth="1"/>
    <col min="12812" max="12812" width="3.5703125" style="825" customWidth="1"/>
    <col min="12813" max="12813" width="3.7109375" style="825" customWidth="1"/>
    <col min="12814" max="13053" width="11.5703125" style="825"/>
    <col min="13054" max="13054" width="2.42578125" style="825" customWidth="1"/>
    <col min="13055" max="13055" width="1.7109375" style="825" customWidth="1"/>
    <col min="13056" max="13056" width="6" style="825" customWidth="1"/>
    <col min="13057" max="13057" width="18.28515625" style="825" customWidth="1"/>
    <col min="13058" max="13058" width="17.7109375" style="825" customWidth="1"/>
    <col min="13059" max="13059" width="3.85546875" style="825" customWidth="1"/>
    <col min="13060" max="13060" width="11.7109375" style="825" customWidth="1"/>
    <col min="13061" max="13061" width="13.7109375" style="825" customWidth="1"/>
    <col min="13062" max="13062" width="11.7109375" style="825" customWidth="1"/>
    <col min="13063" max="13063" width="3.85546875" style="825" customWidth="1"/>
    <col min="13064" max="13064" width="12.7109375" style="825" customWidth="1"/>
    <col min="13065" max="13065" width="13.42578125" style="825" customWidth="1"/>
    <col min="13066" max="13066" width="4" style="825" customWidth="1"/>
    <col min="13067" max="13067" width="4.5703125" style="825" customWidth="1"/>
    <col min="13068" max="13068" width="3.5703125" style="825" customWidth="1"/>
    <col min="13069" max="13069" width="3.7109375" style="825" customWidth="1"/>
    <col min="13070" max="13309" width="11.5703125" style="825"/>
    <col min="13310" max="13310" width="2.42578125" style="825" customWidth="1"/>
    <col min="13311" max="13311" width="1.7109375" style="825" customWidth="1"/>
    <col min="13312" max="13312" width="6" style="825" customWidth="1"/>
    <col min="13313" max="13313" width="18.28515625" style="825" customWidth="1"/>
    <col min="13314" max="13314" width="17.7109375" style="825" customWidth="1"/>
    <col min="13315" max="13315" width="3.85546875" style="825" customWidth="1"/>
    <col min="13316" max="13316" width="11.7109375" style="825" customWidth="1"/>
    <col min="13317" max="13317" width="13.7109375" style="825" customWidth="1"/>
    <col min="13318" max="13318" width="11.7109375" style="825" customWidth="1"/>
    <col min="13319" max="13319" width="3.85546875" style="825" customWidth="1"/>
    <col min="13320" max="13320" width="12.7109375" style="825" customWidth="1"/>
    <col min="13321" max="13321" width="13.42578125" style="825" customWidth="1"/>
    <col min="13322" max="13322" width="4" style="825" customWidth="1"/>
    <col min="13323" max="13323" width="4.5703125" style="825" customWidth="1"/>
    <col min="13324" max="13324" width="3.5703125" style="825" customWidth="1"/>
    <col min="13325" max="13325" width="3.7109375" style="825" customWidth="1"/>
    <col min="13326" max="13565" width="11.5703125" style="825"/>
    <col min="13566" max="13566" width="2.42578125" style="825" customWidth="1"/>
    <col min="13567" max="13567" width="1.7109375" style="825" customWidth="1"/>
    <col min="13568" max="13568" width="6" style="825" customWidth="1"/>
    <col min="13569" max="13569" width="18.28515625" style="825" customWidth="1"/>
    <col min="13570" max="13570" width="17.7109375" style="825" customWidth="1"/>
    <col min="13571" max="13571" width="3.85546875" style="825" customWidth="1"/>
    <col min="13572" max="13572" width="11.7109375" style="825" customWidth="1"/>
    <col min="13573" max="13573" width="13.7109375" style="825" customWidth="1"/>
    <col min="13574" max="13574" width="11.7109375" style="825" customWidth="1"/>
    <col min="13575" max="13575" width="3.85546875" style="825" customWidth="1"/>
    <col min="13576" max="13576" width="12.7109375" style="825" customWidth="1"/>
    <col min="13577" max="13577" width="13.42578125" style="825" customWidth="1"/>
    <col min="13578" max="13578" width="4" style="825" customWidth="1"/>
    <col min="13579" max="13579" width="4.5703125" style="825" customWidth="1"/>
    <col min="13580" max="13580" width="3.5703125" style="825" customWidth="1"/>
    <col min="13581" max="13581" width="3.7109375" style="825" customWidth="1"/>
    <col min="13582" max="13821" width="11.5703125" style="825"/>
    <col min="13822" max="13822" width="2.42578125" style="825" customWidth="1"/>
    <col min="13823" max="13823" width="1.7109375" style="825" customWidth="1"/>
    <col min="13824" max="13824" width="6" style="825" customWidth="1"/>
    <col min="13825" max="13825" width="18.28515625" style="825" customWidth="1"/>
    <col min="13826" max="13826" width="17.7109375" style="825" customWidth="1"/>
    <col min="13827" max="13827" width="3.85546875" style="825" customWidth="1"/>
    <col min="13828" max="13828" width="11.7109375" style="825" customWidth="1"/>
    <col min="13829" max="13829" width="13.7109375" style="825" customWidth="1"/>
    <col min="13830" max="13830" width="11.7109375" style="825" customWidth="1"/>
    <col min="13831" max="13831" width="3.85546875" style="825" customWidth="1"/>
    <col min="13832" max="13832" width="12.7109375" style="825" customWidth="1"/>
    <col min="13833" max="13833" width="13.42578125" style="825" customWidth="1"/>
    <col min="13834" max="13834" width="4" style="825" customWidth="1"/>
    <col min="13835" max="13835" width="4.5703125" style="825" customWidth="1"/>
    <col min="13836" max="13836" width="3.5703125" style="825" customWidth="1"/>
    <col min="13837" max="13837" width="3.7109375" style="825" customWidth="1"/>
    <col min="13838" max="14077" width="11.5703125" style="825"/>
    <col min="14078" max="14078" width="2.42578125" style="825" customWidth="1"/>
    <col min="14079" max="14079" width="1.7109375" style="825" customWidth="1"/>
    <col min="14080" max="14080" width="6" style="825" customWidth="1"/>
    <col min="14081" max="14081" width="18.28515625" style="825" customWidth="1"/>
    <col min="14082" max="14082" width="17.7109375" style="825" customWidth="1"/>
    <col min="14083" max="14083" width="3.85546875" style="825" customWidth="1"/>
    <col min="14084" max="14084" width="11.7109375" style="825" customWidth="1"/>
    <col min="14085" max="14085" width="13.7109375" style="825" customWidth="1"/>
    <col min="14086" max="14086" width="11.7109375" style="825" customWidth="1"/>
    <col min="14087" max="14087" width="3.85546875" style="825" customWidth="1"/>
    <col min="14088" max="14088" width="12.7109375" style="825" customWidth="1"/>
    <col min="14089" max="14089" width="13.42578125" style="825" customWidth="1"/>
    <col min="14090" max="14090" width="4" style="825" customWidth="1"/>
    <col min="14091" max="14091" width="4.5703125" style="825" customWidth="1"/>
    <col min="14092" max="14092" width="3.5703125" style="825" customWidth="1"/>
    <col min="14093" max="14093" width="3.7109375" style="825" customWidth="1"/>
    <col min="14094" max="14333" width="11.5703125" style="825"/>
    <col min="14334" max="14334" width="2.42578125" style="825" customWidth="1"/>
    <col min="14335" max="14335" width="1.7109375" style="825" customWidth="1"/>
    <col min="14336" max="14336" width="6" style="825" customWidth="1"/>
    <col min="14337" max="14337" width="18.28515625" style="825" customWidth="1"/>
    <col min="14338" max="14338" width="17.7109375" style="825" customWidth="1"/>
    <col min="14339" max="14339" width="3.85546875" style="825" customWidth="1"/>
    <col min="14340" max="14340" width="11.7109375" style="825" customWidth="1"/>
    <col min="14341" max="14341" width="13.7109375" style="825" customWidth="1"/>
    <col min="14342" max="14342" width="11.7109375" style="825" customWidth="1"/>
    <col min="14343" max="14343" width="3.85546875" style="825" customWidth="1"/>
    <col min="14344" max="14344" width="12.7109375" style="825" customWidth="1"/>
    <col min="14345" max="14345" width="13.42578125" style="825" customWidth="1"/>
    <col min="14346" max="14346" width="4" style="825" customWidth="1"/>
    <col min="14347" max="14347" width="4.5703125" style="825" customWidth="1"/>
    <col min="14348" max="14348" width="3.5703125" style="825" customWidth="1"/>
    <col min="14349" max="14349" width="3.7109375" style="825" customWidth="1"/>
    <col min="14350" max="14589" width="11.5703125" style="825"/>
    <col min="14590" max="14590" width="2.42578125" style="825" customWidth="1"/>
    <col min="14591" max="14591" width="1.7109375" style="825" customWidth="1"/>
    <col min="14592" max="14592" width="6" style="825" customWidth="1"/>
    <col min="14593" max="14593" width="18.28515625" style="825" customWidth="1"/>
    <col min="14594" max="14594" width="17.7109375" style="825" customWidth="1"/>
    <col min="14595" max="14595" width="3.85546875" style="825" customWidth="1"/>
    <col min="14596" max="14596" width="11.7109375" style="825" customWidth="1"/>
    <col min="14597" max="14597" width="13.7109375" style="825" customWidth="1"/>
    <col min="14598" max="14598" width="11.7109375" style="825" customWidth="1"/>
    <col min="14599" max="14599" width="3.85546875" style="825" customWidth="1"/>
    <col min="14600" max="14600" width="12.7109375" style="825" customWidth="1"/>
    <col min="14601" max="14601" width="13.42578125" style="825" customWidth="1"/>
    <col min="14602" max="14602" width="4" style="825" customWidth="1"/>
    <col min="14603" max="14603" width="4.5703125" style="825" customWidth="1"/>
    <col min="14604" max="14604" width="3.5703125" style="825" customWidth="1"/>
    <col min="14605" max="14605" width="3.7109375" style="825" customWidth="1"/>
    <col min="14606" max="14845" width="11.5703125" style="825"/>
    <col min="14846" max="14846" width="2.42578125" style="825" customWidth="1"/>
    <col min="14847" max="14847" width="1.7109375" style="825" customWidth="1"/>
    <col min="14848" max="14848" width="6" style="825" customWidth="1"/>
    <col min="14849" max="14849" width="18.28515625" style="825" customWidth="1"/>
    <col min="14850" max="14850" width="17.7109375" style="825" customWidth="1"/>
    <col min="14851" max="14851" width="3.85546875" style="825" customWidth="1"/>
    <col min="14852" max="14852" width="11.7109375" style="825" customWidth="1"/>
    <col min="14853" max="14853" width="13.7109375" style="825" customWidth="1"/>
    <col min="14854" max="14854" width="11.7109375" style="825" customWidth="1"/>
    <col min="14855" max="14855" width="3.85546875" style="825" customWidth="1"/>
    <col min="14856" max="14856" width="12.7109375" style="825" customWidth="1"/>
    <col min="14857" max="14857" width="13.42578125" style="825" customWidth="1"/>
    <col min="14858" max="14858" width="4" style="825" customWidth="1"/>
    <col min="14859" max="14859" width="4.5703125" style="825" customWidth="1"/>
    <col min="14860" max="14860" width="3.5703125" style="825" customWidth="1"/>
    <col min="14861" max="14861" width="3.7109375" style="825" customWidth="1"/>
    <col min="14862" max="15101" width="11.5703125" style="825"/>
    <col min="15102" max="15102" width="2.42578125" style="825" customWidth="1"/>
    <col min="15103" max="15103" width="1.7109375" style="825" customWidth="1"/>
    <col min="15104" max="15104" width="6" style="825" customWidth="1"/>
    <col min="15105" max="15105" width="18.28515625" style="825" customWidth="1"/>
    <col min="15106" max="15106" width="17.7109375" style="825" customWidth="1"/>
    <col min="15107" max="15107" width="3.85546875" style="825" customWidth="1"/>
    <col min="15108" max="15108" width="11.7109375" style="825" customWidth="1"/>
    <col min="15109" max="15109" width="13.7109375" style="825" customWidth="1"/>
    <col min="15110" max="15110" width="11.7109375" style="825" customWidth="1"/>
    <col min="15111" max="15111" width="3.85546875" style="825" customWidth="1"/>
    <col min="15112" max="15112" width="12.7109375" style="825" customWidth="1"/>
    <col min="15113" max="15113" width="13.42578125" style="825" customWidth="1"/>
    <col min="15114" max="15114" width="4" style="825" customWidth="1"/>
    <col min="15115" max="15115" width="4.5703125" style="825" customWidth="1"/>
    <col min="15116" max="15116" width="3.5703125" style="825" customWidth="1"/>
    <col min="15117" max="15117" width="3.7109375" style="825" customWidth="1"/>
    <col min="15118" max="15357" width="11.5703125" style="825"/>
    <col min="15358" max="15358" width="2.42578125" style="825" customWidth="1"/>
    <col min="15359" max="15359" width="1.7109375" style="825" customWidth="1"/>
    <col min="15360" max="15360" width="6" style="825" customWidth="1"/>
    <col min="15361" max="15361" width="18.28515625" style="825" customWidth="1"/>
    <col min="15362" max="15362" width="17.7109375" style="825" customWidth="1"/>
    <col min="15363" max="15363" width="3.85546875" style="825" customWidth="1"/>
    <col min="15364" max="15364" width="11.7109375" style="825" customWidth="1"/>
    <col min="15365" max="15365" width="13.7109375" style="825" customWidth="1"/>
    <col min="15366" max="15366" width="11.7109375" style="825" customWidth="1"/>
    <col min="15367" max="15367" width="3.85546875" style="825" customWidth="1"/>
    <col min="15368" max="15368" width="12.7109375" style="825" customWidth="1"/>
    <col min="15369" max="15369" width="13.42578125" style="825" customWidth="1"/>
    <col min="15370" max="15370" width="4" style="825" customWidth="1"/>
    <col min="15371" max="15371" width="4.5703125" style="825" customWidth="1"/>
    <col min="15372" max="15372" width="3.5703125" style="825" customWidth="1"/>
    <col min="15373" max="15373" width="3.7109375" style="825" customWidth="1"/>
    <col min="15374" max="15613" width="11.5703125" style="825"/>
    <col min="15614" max="15614" width="2.42578125" style="825" customWidth="1"/>
    <col min="15615" max="15615" width="1.7109375" style="825" customWidth="1"/>
    <col min="15616" max="15616" width="6" style="825" customWidth="1"/>
    <col min="15617" max="15617" width="18.28515625" style="825" customWidth="1"/>
    <col min="15618" max="15618" width="17.7109375" style="825" customWidth="1"/>
    <col min="15619" max="15619" width="3.85546875" style="825" customWidth="1"/>
    <col min="15620" max="15620" width="11.7109375" style="825" customWidth="1"/>
    <col min="15621" max="15621" width="13.7109375" style="825" customWidth="1"/>
    <col min="15622" max="15622" width="11.7109375" style="825" customWidth="1"/>
    <col min="15623" max="15623" width="3.85546875" style="825" customWidth="1"/>
    <col min="15624" max="15624" width="12.7109375" style="825" customWidth="1"/>
    <col min="15625" max="15625" width="13.42578125" style="825" customWidth="1"/>
    <col min="15626" max="15626" width="4" style="825" customWidth="1"/>
    <col min="15627" max="15627" width="4.5703125" style="825" customWidth="1"/>
    <col min="15628" max="15628" width="3.5703125" style="825" customWidth="1"/>
    <col min="15629" max="15629" width="3.7109375" style="825" customWidth="1"/>
    <col min="15630" max="15869" width="11.5703125" style="825"/>
    <col min="15870" max="15870" width="2.42578125" style="825" customWidth="1"/>
    <col min="15871" max="15871" width="1.7109375" style="825" customWidth="1"/>
    <col min="15872" max="15872" width="6" style="825" customWidth="1"/>
    <col min="15873" max="15873" width="18.28515625" style="825" customWidth="1"/>
    <col min="15874" max="15874" width="17.7109375" style="825" customWidth="1"/>
    <col min="15875" max="15875" width="3.85546875" style="825" customWidth="1"/>
    <col min="15876" max="15876" width="11.7109375" style="825" customWidth="1"/>
    <col min="15877" max="15877" width="13.7109375" style="825" customWidth="1"/>
    <col min="15878" max="15878" width="11.7109375" style="825" customWidth="1"/>
    <col min="15879" max="15879" width="3.85546875" style="825" customWidth="1"/>
    <col min="15880" max="15880" width="12.7109375" style="825" customWidth="1"/>
    <col min="15881" max="15881" width="13.42578125" style="825" customWidth="1"/>
    <col min="15882" max="15882" width="4" style="825" customWidth="1"/>
    <col min="15883" max="15883" width="4.5703125" style="825" customWidth="1"/>
    <col min="15884" max="15884" width="3.5703125" style="825" customWidth="1"/>
    <col min="15885" max="15885" width="3.7109375" style="825" customWidth="1"/>
    <col min="15886" max="16125" width="11.5703125" style="825"/>
    <col min="16126" max="16126" width="2.42578125" style="825" customWidth="1"/>
    <col min="16127" max="16127" width="1.7109375" style="825" customWidth="1"/>
    <col min="16128" max="16128" width="6" style="825" customWidth="1"/>
    <col min="16129" max="16129" width="18.28515625" style="825" customWidth="1"/>
    <col min="16130" max="16130" width="17.7109375" style="825" customWidth="1"/>
    <col min="16131" max="16131" width="3.85546875" style="825" customWidth="1"/>
    <col min="16132" max="16132" width="11.7109375" style="825" customWidth="1"/>
    <col min="16133" max="16133" width="13.7109375" style="825" customWidth="1"/>
    <col min="16134" max="16134" width="11.7109375" style="825" customWidth="1"/>
    <col min="16135" max="16135" width="3.85546875" style="825" customWidth="1"/>
    <col min="16136" max="16136" width="12.7109375" style="825" customWidth="1"/>
    <col min="16137" max="16137" width="13.42578125" style="825" customWidth="1"/>
    <col min="16138" max="16138" width="4" style="825" customWidth="1"/>
    <col min="16139" max="16139" width="4.5703125" style="825" customWidth="1"/>
    <col min="16140" max="16140" width="3.5703125" style="825" customWidth="1"/>
    <col min="16141" max="16141" width="3.7109375" style="825" customWidth="1"/>
    <col min="16142" max="16381" width="11.5703125" style="825"/>
    <col min="16382" max="16384" width="11.5703125" style="825" customWidth="1"/>
  </cols>
  <sheetData>
    <row r="1" spans="1:16" ht="23.25" customHeight="1" x14ac:dyDescent="0.2">
      <c r="A1" s="821"/>
      <c r="B1" s="3389" t="s">
        <v>725</v>
      </c>
      <c r="C1" s="3389"/>
      <c r="D1" s="3389"/>
      <c r="E1" s="3389"/>
      <c r="F1" s="3389"/>
      <c r="G1" s="3389"/>
      <c r="H1" s="3389"/>
      <c r="I1" s="3389"/>
      <c r="J1" s="3389"/>
      <c r="K1" s="3389"/>
      <c r="L1" s="3389"/>
      <c r="M1" s="3389"/>
      <c r="N1" s="3389"/>
      <c r="O1" s="3389"/>
    </row>
    <row r="2" spans="1:16" ht="39.75" customHeight="1" x14ac:dyDescent="0.2">
      <c r="A2" s="821"/>
      <c r="N2" s="823"/>
    </row>
    <row r="3" spans="1:16" s="821" customFormat="1" ht="18" customHeight="1" x14ac:dyDescent="0.25">
      <c r="B3" s="1249" t="s">
        <v>857</v>
      </c>
      <c r="C3" s="1249"/>
      <c r="D3" s="1249"/>
      <c r="E3" s="1249"/>
      <c r="F3" s="1249"/>
      <c r="G3" s="1249"/>
      <c r="H3" s="1249"/>
      <c r="I3" s="1249"/>
      <c r="J3" s="1249"/>
      <c r="K3" s="1249"/>
      <c r="L3" s="1249"/>
      <c r="M3" s="1238"/>
      <c r="N3" s="1056"/>
      <c r="O3" s="905"/>
      <c r="P3" s="907"/>
    </row>
    <row r="4" spans="1:16" s="830" customFormat="1" ht="31.9" customHeight="1" x14ac:dyDescent="0.2">
      <c r="A4" s="1227"/>
      <c r="B4" s="909"/>
      <c r="C4" s="3397" t="s">
        <v>2889</v>
      </c>
      <c r="D4" s="3397"/>
      <c r="E4" s="3397"/>
      <c r="F4" s="3397"/>
      <c r="G4" s="3397"/>
      <c r="H4" s="3397"/>
      <c r="I4" s="3397"/>
      <c r="J4" s="1037"/>
      <c r="K4" s="1067"/>
      <c r="L4" s="1067"/>
      <c r="M4" s="343"/>
      <c r="N4" s="1066"/>
      <c r="O4" s="1062"/>
      <c r="P4" s="1068"/>
    </row>
    <row r="5" spans="1:16" s="830" customFormat="1" ht="19.5" customHeight="1" x14ac:dyDescent="0.2">
      <c r="A5" s="1227"/>
      <c r="B5" s="1066"/>
      <c r="C5" s="2848"/>
      <c r="D5" s="2848"/>
      <c r="E5" s="3397" t="s">
        <v>639</v>
      </c>
      <c r="F5" s="3397"/>
      <c r="G5" s="3397"/>
      <c r="H5" s="3397"/>
      <c r="I5" s="3397"/>
      <c r="J5" s="876"/>
      <c r="K5" s="1034" t="s">
        <v>106</v>
      </c>
      <c r="L5" s="2102" t="s">
        <v>1534</v>
      </c>
      <c r="M5" s="343"/>
      <c r="N5" s="1066"/>
      <c r="O5" s="1062"/>
      <c r="P5" s="1068"/>
    </row>
    <row r="6" spans="1:16" s="830" customFormat="1" ht="19.5" customHeight="1" x14ac:dyDescent="0.2">
      <c r="A6" s="1227"/>
      <c r="B6" s="1066"/>
      <c r="C6" s="1037"/>
      <c r="D6" s="1037"/>
      <c r="E6" s="3397" t="s">
        <v>640</v>
      </c>
      <c r="F6" s="3397"/>
      <c r="G6" s="3397"/>
      <c r="H6" s="3397"/>
      <c r="I6" s="3397"/>
      <c r="J6" s="1066"/>
      <c r="K6" s="1034" t="s">
        <v>108</v>
      </c>
      <c r="L6" s="2102" t="s">
        <v>1535</v>
      </c>
      <c r="M6" s="343"/>
      <c r="N6" s="1066"/>
      <c r="O6" s="1062"/>
      <c r="P6" s="1068"/>
    </row>
    <row r="7" spans="1:16" s="821" customFormat="1" ht="16.5" customHeight="1" x14ac:dyDescent="0.25">
      <c r="B7" s="566"/>
      <c r="C7" s="910"/>
      <c r="D7" s="910"/>
      <c r="E7" s="910"/>
      <c r="F7" s="910"/>
      <c r="G7" s="566"/>
      <c r="H7" s="1057"/>
      <c r="I7" s="1055"/>
      <c r="J7" s="1055"/>
      <c r="K7" s="591"/>
      <c r="L7" s="553"/>
      <c r="M7" s="1243"/>
      <c r="N7" s="1055"/>
      <c r="O7" s="553"/>
      <c r="P7" s="907"/>
    </row>
    <row r="8" spans="1:16" ht="21" customHeight="1" x14ac:dyDescent="0.2">
      <c r="B8" s="1249" t="s">
        <v>3107</v>
      </c>
      <c r="C8" s="1249"/>
      <c r="D8" s="1249"/>
      <c r="E8" s="1249"/>
      <c r="F8" s="1249"/>
      <c r="G8" s="1249"/>
      <c r="H8" s="1249"/>
      <c r="I8" s="1249"/>
      <c r="J8" s="1249"/>
      <c r="K8" s="1249"/>
      <c r="L8" s="1249"/>
      <c r="M8" s="1238"/>
      <c r="N8" s="1216"/>
      <c r="O8" s="560"/>
      <c r="P8" s="538"/>
    </row>
    <row r="9" spans="1:16" s="1226" customFormat="1" ht="6" customHeight="1" x14ac:dyDescent="0.2">
      <c r="A9" s="1221"/>
      <c r="B9" s="1353"/>
      <c r="C9" s="1353"/>
      <c r="D9" s="1353"/>
      <c r="E9" s="1353"/>
      <c r="F9" s="1353"/>
      <c r="G9" s="1353"/>
      <c r="H9" s="1353"/>
      <c r="I9" s="1353"/>
      <c r="J9" s="1353"/>
      <c r="K9" s="1353"/>
      <c r="L9" s="1353"/>
      <c r="M9" s="1238"/>
      <c r="N9" s="1216"/>
      <c r="O9" s="1245"/>
      <c r="P9" s="1225"/>
    </row>
    <row r="10" spans="1:16" s="1235" customFormat="1" ht="27.75" customHeight="1" x14ac:dyDescent="0.2">
      <c r="A10" s="1233"/>
      <c r="B10" s="1234"/>
      <c r="C10" s="3397" t="s">
        <v>726</v>
      </c>
      <c r="D10" s="3397"/>
      <c r="E10" s="3397"/>
      <c r="F10" s="3397"/>
      <c r="G10" s="3397"/>
      <c r="H10" s="3397"/>
      <c r="I10" s="3397"/>
      <c r="J10" s="552"/>
      <c r="K10" s="1034" t="s">
        <v>107</v>
      </c>
      <c r="L10" s="2032" t="s">
        <v>1040</v>
      </c>
      <c r="M10" s="1244"/>
      <c r="N10" s="552"/>
      <c r="O10" s="1236"/>
      <c r="P10" s="1234"/>
    </row>
    <row r="11" spans="1:16" s="1235" customFormat="1" ht="19.5" customHeight="1" x14ac:dyDescent="0.2">
      <c r="A11" s="1233"/>
      <c r="B11" s="552"/>
      <c r="C11" s="1234"/>
      <c r="D11" s="1037" t="s">
        <v>51</v>
      </c>
      <c r="E11" s="3397" t="s">
        <v>850</v>
      </c>
      <c r="F11" s="3397"/>
      <c r="G11" s="3397"/>
      <c r="H11" s="3397"/>
      <c r="I11" s="3397"/>
      <c r="J11" s="3398"/>
      <c r="K11" s="1034" t="s">
        <v>110</v>
      </c>
      <c r="L11" s="2101"/>
      <c r="M11" s="343"/>
      <c r="N11" s="552"/>
      <c r="O11" s="552"/>
      <c r="P11" s="1234"/>
    </row>
    <row r="12" spans="1:16" s="1235" customFormat="1" ht="19.5" customHeight="1" x14ac:dyDescent="0.2">
      <c r="A12" s="1233"/>
      <c r="B12" s="1237"/>
      <c r="C12" s="1234"/>
      <c r="D12" s="1234"/>
      <c r="E12" s="3397" t="s">
        <v>851</v>
      </c>
      <c r="F12" s="3397"/>
      <c r="G12" s="3397"/>
      <c r="H12" s="3397"/>
      <c r="I12" s="3397"/>
      <c r="J12" s="3398"/>
      <c r="K12" s="1034" t="s">
        <v>269</v>
      </c>
      <c r="L12" s="2101"/>
      <c r="M12" s="343"/>
      <c r="N12" s="1234"/>
      <c r="O12" s="1234"/>
      <c r="P12" s="1234"/>
    </row>
    <row r="13" spans="1:16" s="1235" customFormat="1" ht="28.5" customHeight="1" x14ac:dyDescent="0.2">
      <c r="A13" s="1233"/>
      <c r="B13" s="1234"/>
      <c r="C13" s="1234"/>
      <c r="D13" s="1234"/>
      <c r="E13" s="3397" t="s">
        <v>641</v>
      </c>
      <c r="F13" s="3397"/>
      <c r="G13" s="3397"/>
      <c r="H13" s="3397"/>
      <c r="I13" s="3397"/>
      <c r="J13" s="3398"/>
      <c r="K13" s="2637" t="s">
        <v>271</v>
      </c>
      <c r="L13" s="2032" t="s">
        <v>1040</v>
      </c>
      <c r="M13" s="1244"/>
      <c r="N13" s="1234"/>
      <c r="O13" s="1234"/>
      <c r="P13" s="1234"/>
    </row>
    <row r="14" spans="1:16" s="2923" customFormat="1" ht="26.25" customHeight="1" x14ac:dyDescent="0.2">
      <c r="A14" s="2920"/>
      <c r="B14" s="2921"/>
      <c r="C14" s="2922"/>
      <c r="D14" s="2922"/>
      <c r="E14" s="3420" t="s">
        <v>2968</v>
      </c>
      <c r="F14" s="3420"/>
      <c r="G14" s="3420"/>
      <c r="H14" s="3420"/>
      <c r="I14" s="3420"/>
      <c r="J14" s="3421"/>
      <c r="K14" s="1679" t="s">
        <v>2969</v>
      </c>
      <c r="L14" s="2032" t="s">
        <v>1040</v>
      </c>
      <c r="M14" s="1788"/>
      <c r="N14" s="2921"/>
      <c r="O14" s="2921"/>
      <c r="P14" s="2921"/>
    </row>
    <row r="15" spans="1:16" s="1235" customFormat="1" ht="28.5" customHeight="1" x14ac:dyDescent="0.2">
      <c r="A15" s="1233"/>
      <c r="B15" s="1234"/>
      <c r="C15" s="3399" t="s">
        <v>2201</v>
      </c>
      <c r="D15" s="3400"/>
      <c r="E15" s="3400"/>
      <c r="F15" s="3400"/>
      <c r="G15" s="3400"/>
      <c r="H15" s="3400"/>
      <c r="I15" s="3400"/>
      <c r="J15" s="3401"/>
      <c r="K15" s="2637" t="s">
        <v>273</v>
      </c>
      <c r="L15" s="2032" t="s">
        <v>1040</v>
      </c>
      <c r="M15" s="1244"/>
      <c r="N15" s="1234"/>
      <c r="O15" s="1234"/>
      <c r="P15" s="1234"/>
    </row>
    <row r="16" spans="1:16" ht="17.25" customHeight="1" x14ac:dyDescent="0.2">
      <c r="B16" s="1074"/>
      <c r="C16" s="1061"/>
      <c r="D16" s="1061"/>
      <c r="E16" s="1061"/>
      <c r="F16" s="1061"/>
      <c r="G16" s="2632"/>
      <c r="H16" s="2632"/>
      <c r="I16" s="1061"/>
      <c r="J16" s="1059"/>
      <c r="K16" s="591"/>
      <c r="L16" s="560"/>
      <c r="M16" s="1245"/>
      <c r="N16" s="1059"/>
      <c r="O16" s="1058"/>
      <c r="P16" s="538"/>
    </row>
    <row r="17" spans="1:16" ht="21" customHeight="1" x14ac:dyDescent="0.2">
      <c r="B17" s="3390" t="s">
        <v>856</v>
      </c>
      <c r="C17" s="3390"/>
      <c r="D17" s="3390"/>
      <c r="E17" s="3390"/>
      <c r="F17" s="3390"/>
      <c r="G17" s="3390"/>
      <c r="H17" s="3390"/>
      <c r="I17" s="3390"/>
      <c r="J17" s="3390"/>
      <c r="K17" s="3390"/>
      <c r="L17" s="3390"/>
      <c r="M17" s="1238"/>
      <c r="N17" s="1058"/>
      <c r="O17" s="1059"/>
      <c r="P17" s="538"/>
    </row>
    <row r="18" spans="1:16" s="1226" customFormat="1" ht="6" customHeight="1" x14ac:dyDescent="0.2">
      <c r="A18" s="1221"/>
      <c r="B18" s="1354"/>
      <c r="C18" s="1354"/>
      <c r="D18" s="1354"/>
      <c r="E18" s="1354"/>
      <c r="F18" s="1354"/>
      <c r="G18" s="1354"/>
      <c r="H18" s="1354"/>
      <c r="I18" s="1354"/>
      <c r="J18" s="1354"/>
      <c r="K18" s="1354"/>
      <c r="L18" s="1354"/>
      <c r="M18" s="1238"/>
      <c r="N18" s="1224"/>
      <c r="O18" s="1223"/>
      <c r="P18" s="1225"/>
    </row>
    <row r="19" spans="1:16" s="830" customFormat="1" ht="27.75" customHeight="1" x14ac:dyDescent="0.2">
      <c r="A19" s="1227"/>
      <c r="B19" s="1228"/>
      <c r="C19" s="3397" t="s">
        <v>2202</v>
      </c>
      <c r="D19" s="3397"/>
      <c r="E19" s="3397"/>
      <c r="F19" s="3397"/>
      <c r="G19" s="3397"/>
      <c r="H19" s="3397"/>
      <c r="I19" s="3397"/>
      <c r="J19" s="2849"/>
      <c r="K19" s="2637" t="s">
        <v>274</v>
      </c>
      <c r="L19" s="2032" t="s">
        <v>1040</v>
      </c>
      <c r="M19" s="1244"/>
      <c r="N19" s="1062"/>
      <c r="O19" s="1229"/>
      <c r="P19" s="1068"/>
    </row>
    <row r="20" spans="1:16" s="2928" customFormat="1" ht="32.25" customHeight="1" x14ac:dyDescent="0.2">
      <c r="A20" s="2924"/>
      <c r="B20" s="2925"/>
      <c r="C20" s="2903"/>
      <c r="D20" s="2978" t="s">
        <v>51</v>
      </c>
      <c r="E20" s="3418" t="s">
        <v>2970</v>
      </c>
      <c r="F20" s="3418"/>
      <c r="G20" s="3418"/>
      <c r="H20" s="3418"/>
      <c r="I20" s="3418"/>
      <c r="J20" s="3419"/>
      <c r="K20" s="1679" t="s">
        <v>2971</v>
      </c>
      <c r="L20" s="2032"/>
      <c r="M20" s="1788"/>
      <c r="N20" s="2926"/>
      <c r="O20" s="2927"/>
      <c r="P20" s="2860"/>
    </row>
    <row r="21" spans="1:16" s="830" customFormat="1" ht="19.5" customHeight="1" x14ac:dyDescent="0.2">
      <c r="A21" s="1227"/>
      <c r="B21" s="2635"/>
      <c r="C21" s="1061"/>
      <c r="D21" s="1061"/>
      <c r="E21" s="3397" t="s">
        <v>2230</v>
      </c>
      <c r="F21" s="3397"/>
      <c r="G21" s="3397"/>
      <c r="H21" s="3397"/>
      <c r="I21" s="3397"/>
      <c r="J21" s="3397"/>
      <c r="K21" s="2637" t="s">
        <v>233</v>
      </c>
      <c r="L21" s="2101"/>
      <c r="M21" s="343"/>
      <c r="N21" s="1068"/>
      <c r="O21" s="1062"/>
      <c r="P21" s="1068"/>
    </row>
    <row r="22" spans="1:16" s="830" customFormat="1" ht="31.5" customHeight="1" x14ac:dyDescent="0.2">
      <c r="A22" s="1227"/>
      <c r="B22" s="2635"/>
      <c r="C22" s="1061"/>
      <c r="D22" s="1061"/>
      <c r="E22" s="3397" t="s">
        <v>2231</v>
      </c>
      <c r="F22" s="3397"/>
      <c r="G22" s="3397"/>
      <c r="H22" s="3397"/>
      <c r="I22" s="3397"/>
      <c r="J22" s="3397"/>
      <c r="K22" s="2637" t="s">
        <v>235</v>
      </c>
      <c r="L22" s="2101"/>
      <c r="M22" s="343"/>
      <c r="N22" s="1068"/>
      <c r="O22" s="1062"/>
      <c r="P22" s="1068"/>
    </row>
    <row r="23" spans="1:16" s="830" customFormat="1" ht="19.5" customHeight="1" x14ac:dyDescent="0.2">
      <c r="A23" s="1227"/>
      <c r="B23" s="2635"/>
      <c r="C23" s="1061"/>
      <c r="D23" s="1061"/>
      <c r="E23" s="3397" t="s">
        <v>2232</v>
      </c>
      <c r="F23" s="3397"/>
      <c r="G23" s="3397"/>
      <c r="H23" s="3397"/>
      <c r="I23" s="3397"/>
      <c r="J23" s="3397"/>
      <c r="K23" s="2637" t="s">
        <v>237</v>
      </c>
      <c r="L23" s="2101"/>
      <c r="M23" s="343"/>
      <c r="N23" s="1068"/>
      <c r="O23" s="1062"/>
      <c r="P23" s="1068"/>
    </row>
    <row r="24" spans="1:16" s="2928" customFormat="1" ht="27" customHeight="1" x14ac:dyDescent="0.2">
      <c r="A24" s="2924"/>
      <c r="B24" s="2860"/>
      <c r="C24" s="2929"/>
      <c r="D24" s="2929"/>
      <c r="E24" s="3418" t="s">
        <v>2972</v>
      </c>
      <c r="F24" s="3418"/>
      <c r="G24" s="3418"/>
      <c r="H24" s="3418"/>
      <c r="I24" s="3418"/>
      <c r="J24" s="3418"/>
      <c r="K24" s="2979" t="s">
        <v>2973</v>
      </c>
      <c r="L24" s="2303"/>
      <c r="M24" s="2930"/>
      <c r="N24" s="2860"/>
      <c r="O24" s="2926"/>
      <c r="P24" s="2860"/>
    </row>
    <row r="25" spans="1:16" s="830" customFormat="1" ht="19.5" customHeight="1" x14ac:dyDescent="0.2">
      <c r="A25" s="1227"/>
      <c r="B25" s="2635"/>
      <c r="C25" s="1061"/>
      <c r="D25" s="1061"/>
      <c r="E25" s="3397" t="s">
        <v>2233</v>
      </c>
      <c r="F25" s="3397"/>
      <c r="G25" s="3397"/>
      <c r="H25" s="3397"/>
      <c r="I25" s="3397"/>
      <c r="J25" s="3397"/>
      <c r="K25" s="2637" t="s">
        <v>239</v>
      </c>
      <c r="L25" s="2101"/>
      <c r="M25" s="343"/>
      <c r="N25" s="1068"/>
      <c r="O25" s="1062"/>
      <c r="P25" s="1068"/>
    </row>
    <row r="26" spans="1:16" s="830" customFormat="1" ht="19.5" customHeight="1" x14ac:dyDescent="0.2">
      <c r="A26" s="1227"/>
      <c r="B26" s="2635"/>
      <c r="C26" s="1061"/>
      <c r="D26" s="1061"/>
      <c r="E26" s="3397" t="s">
        <v>642</v>
      </c>
      <c r="F26" s="3397"/>
      <c r="G26" s="3397"/>
      <c r="H26" s="3397"/>
      <c r="I26" s="3397"/>
      <c r="J26" s="3397"/>
      <c r="K26" s="2637" t="s">
        <v>241</v>
      </c>
      <c r="L26" s="2101"/>
      <c r="M26" s="343"/>
      <c r="N26" s="1068"/>
      <c r="O26" s="1062"/>
      <c r="P26" s="1068"/>
    </row>
    <row r="27" spans="1:16" s="830" customFormat="1" ht="33.75" customHeight="1" x14ac:dyDescent="0.2">
      <c r="A27" s="1227"/>
      <c r="B27" s="2635"/>
      <c r="C27" s="3397" t="s">
        <v>727</v>
      </c>
      <c r="D27" s="3397"/>
      <c r="E27" s="3397"/>
      <c r="F27" s="3397"/>
      <c r="G27" s="3397"/>
      <c r="H27" s="3397"/>
      <c r="I27" s="3397"/>
      <c r="J27" s="2634"/>
      <c r="K27" s="2637" t="s">
        <v>244</v>
      </c>
      <c r="L27" s="2101"/>
      <c r="M27" s="343"/>
      <c r="N27" s="1068"/>
      <c r="O27" s="1062"/>
      <c r="P27" s="1068"/>
    </row>
    <row r="28" spans="1:16" s="830" customFormat="1" ht="27.75" customHeight="1" x14ac:dyDescent="0.2">
      <c r="A28" s="1227"/>
      <c r="B28" s="2635"/>
      <c r="C28" s="3397" t="s">
        <v>643</v>
      </c>
      <c r="D28" s="3397"/>
      <c r="E28" s="3397"/>
      <c r="F28" s="3397"/>
      <c r="G28" s="3397"/>
      <c r="H28" s="3397"/>
      <c r="I28" s="3397"/>
      <c r="J28" s="2634"/>
      <c r="K28" s="2637" t="s">
        <v>246</v>
      </c>
      <c r="L28" s="2032" t="s">
        <v>1040</v>
      </c>
      <c r="M28" s="1244"/>
      <c r="N28" s="1068"/>
      <c r="O28" s="1229"/>
      <c r="P28" s="1068"/>
    </row>
    <row r="29" spans="1:16" s="830" customFormat="1" ht="19.5" customHeight="1" x14ac:dyDescent="0.2">
      <c r="A29" s="1227"/>
      <c r="B29" s="2635"/>
      <c r="C29" s="2635"/>
      <c r="D29" s="2632" t="s">
        <v>51</v>
      </c>
      <c r="E29" s="3397" t="s">
        <v>905</v>
      </c>
      <c r="F29" s="3397"/>
      <c r="G29" s="3397"/>
      <c r="H29" s="3397"/>
      <c r="I29" s="3397"/>
      <c r="J29" s="2634"/>
      <c r="K29" s="2637" t="s">
        <v>248</v>
      </c>
      <c r="L29" s="2104"/>
      <c r="M29" s="421"/>
      <c r="N29" s="1068"/>
      <c r="O29" s="1062"/>
      <c r="P29" s="1068"/>
    </row>
    <row r="30" spans="1:16" s="1230" customFormat="1" ht="19.5" customHeight="1" x14ac:dyDescent="0.2">
      <c r="B30" s="2635"/>
      <c r="C30" s="2635"/>
      <c r="D30" s="2635"/>
      <c r="E30" s="3397" t="s">
        <v>906</v>
      </c>
      <c r="F30" s="3397"/>
      <c r="G30" s="3397"/>
      <c r="H30" s="3397"/>
      <c r="I30" s="3397"/>
      <c r="J30" s="2634"/>
      <c r="K30" s="2637" t="s">
        <v>282</v>
      </c>
      <c r="L30" s="2104"/>
      <c r="M30" s="421"/>
      <c r="N30" s="1231"/>
      <c r="O30" s="1232"/>
      <c r="P30" s="1231"/>
    </row>
    <row r="31" spans="1:16" ht="17.25" customHeight="1" x14ac:dyDescent="0.2">
      <c r="B31" s="1063"/>
      <c r="C31" s="1061"/>
      <c r="D31" s="1061"/>
      <c r="E31" s="1061"/>
      <c r="F31" s="1061"/>
      <c r="G31" s="1061"/>
      <c r="H31" s="1061"/>
      <c r="I31" s="1061"/>
      <c r="J31" s="1064"/>
      <c r="K31" s="1062"/>
      <c r="L31" s="1065"/>
      <c r="M31" s="405"/>
      <c r="N31" s="1059"/>
      <c r="O31" s="1058"/>
      <c r="P31" s="538"/>
    </row>
    <row r="32" spans="1:16" s="829" customFormat="1" ht="21" customHeight="1" x14ac:dyDescent="0.2">
      <c r="B32" s="3391" t="s">
        <v>644</v>
      </c>
      <c r="C32" s="3391"/>
      <c r="D32" s="3391"/>
      <c r="E32" s="3391"/>
      <c r="F32" s="3391"/>
      <c r="G32" s="3391"/>
      <c r="H32" s="3391"/>
      <c r="I32" s="3391"/>
      <c r="J32" s="3391"/>
      <c r="K32" s="3391"/>
      <c r="L32" s="3391"/>
      <c r="M32" s="1239"/>
      <c r="N32" s="1064"/>
      <c r="O32" s="1065"/>
      <c r="P32" s="1064"/>
    </row>
    <row r="33" spans="1:16" s="1217" customFormat="1" ht="21" customHeight="1" x14ac:dyDescent="0.2">
      <c r="B33" s="1218"/>
      <c r="C33" s="1218"/>
      <c r="D33" s="1218"/>
      <c r="E33" s="1218"/>
      <c r="F33" s="1218"/>
      <c r="G33" s="1218"/>
      <c r="H33" s="1218"/>
      <c r="I33" s="1218"/>
      <c r="J33" s="1218"/>
      <c r="K33" s="1218"/>
      <c r="L33" s="1218"/>
      <c r="M33" s="1240"/>
      <c r="N33" s="1219"/>
      <c r="O33" s="1220"/>
      <c r="P33" s="1219"/>
    </row>
    <row r="34" spans="1:16" ht="28.5" customHeight="1" x14ac:dyDescent="0.2">
      <c r="B34" s="1064"/>
      <c r="C34" s="3414" t="s">
        <v>2865</v>
      </c>
      <c r="D34" s="3414"/>
      <c r="E34" s="3414"/>
      <c r="F34" s="3414"/>
      <c r="G34" s="3414"/>
      <c r="H34" s="3414"/>
      <c r="I34" s="3414"/>
      <c r="J34" s="1687"/>
      <c r="K34" s="1034" t="s">
        <v>283</v>
      </c>
      <c r="L34" s="2032" t="s">
        <v>1040</v>
      </c>
      <c r="M34" s="1244"/>
      <c r="N34" s="1059"/>
      <c r="O34" s="32"/>
      <c r="P34" s="538"/>
    </row>
    <row r="35" spans="1:16" s="830" customFormat="1" ht="19.5" customHeight="1" x14ac:dyDescent="0.2">
      <c r="A35" s="1227"/>
      <c r="B35" s="1228"/>
      <c r="C35" s="2851"/>
      <c r="D35" s="2851" t="s">
        <v>51</v>
      </c>
      <c r="E35" s="3415" t="s">
        <v>846</v>
      </c>
      <c r="F35" s="3415"/>
      <c r="G35" s="3415"/>
      <c r="H35" s="3415"/>
      <c r="I35" s="3415"/>
      <c r="J35" s="3416"/>
      <c r="K35" s="1034" t="s">
        <v>284</v>
      </c>
      <c r="L35" s="2101"/>
      <c r="M35" s="343"/>
      <c r="N35" s="1068"/>
      <c r="O35" s="1062"/>
      <c r="P35" s="1068"/>
    </row>
    <row r="36" spans="1:16" s="830" customFormat="1" ht="20.25" customHeight="1" x14ac:dyDescent="0.2">
      <c r="A36" s="1227"/>
      <c r="B36" s="1068"/>
      <c r="C36" s="2848"/>
      <c r="D36" s="2848"/>
      <c r="E36" s="3415" t="s">
        <v>645</v>
      </c>
      <c r="F36" s="3415"/>
      <c r="G36" s="3415"/>
      <c r="H36" s="3415"/>
      <c r="I36" s="3415"/>
      <c r="J36" s="1687"/>
      <c r="K36" s="1034" t="s">
        <v>285</v>
      </c>
      <c r="L36" s="2101"/>
      <c r="M36" s="343"/>
      <c r="N36" s="1068"/>
      <c r="O36" s="1062"/>
      <c r="P36" s="1068"/>
    </row>
    <row r="37" spans="1:16" ht="30" customHeight="1" x14ac:dyDescent="0.2">
      <c r="B37" s="538"/>
      <c r="C37" s="3417" t="s">
        <v>2908</v>
      </c>
      <c r="D37" s="3417"/>
      <c r="E37" s="3417"/>
      <c r="F37" s="3417"/>
      <c r="G37" s="3417"/>
      <c r="H37" s="3417"/>
      <c r="I37" s="3417"/>
      <c r="J37" s="1687"/>
      <c r="K37" s="1034" t="s">
        <v>31</v>
      </c>
      <c r="L37" s="2032" t="s">
        <v>1040</v>
      </c>
      <c r="M37" s="1244"/>
      <c r="N37" s="560"/>
      <c r="O37" s="32"/>
      <c r="P37" s="538"/>
    </row>
    <row r="38" spans="1:16" s="830" customFormat="1" ht="19.5" customHeight="1" x14ac:dyDescent="0.2">
      <c r="A38" s="1227"/>
      <c r="B38" s="1068"/>
      <c r="C38" s="2848"/>
      <c r="D38" s="1687" t="s">
        <v>51</v>
      </c>
      <c r="E38" s="3404" t="s">
        <v>2116</v>
      </c>
      <c r="F38" s="3404"/>
      <c r="G38" s="3404"/>
      <c r="H38" s="3404"/>
      <c r="I38" s="3404"/>
      <c r="J38" s="2849"/>
      <c r="K38" s="1034" t="s">
        <v>33</v>
      </c>
      <c r="L38" s="2103"/>
      <c r="M38" s="1244"/>
      <c r="N38" s="1039" t="s">
        <v>647</v>
      </c>
      <c r="O38" s="909"/>
      <c r="P38" s="1068"/>
    </row>
    <row r="39" spans="1:16" s="830" customFormat="1" ht="24" customHeight="1" x14ac:dyDescent="0.2">
      <c r="A39" s="1227"/>
      <c r="B39" s="1068"/>
      <c r="C39" s="2850"/>
      <c r="D39" s="2850"/>
      <c r="E39" s="3397" t="s">
        <v>646</v>
      </c>
      <c r="F39" s="3397"/>
      <c r="G39" s="3397"/>
      <c r="H39" s="2849"/>
      <c r="I39" s="2878"/>
      <c r="J39" s="2851"/>
      <c r="K39" s="1034" t="s">
        <v>290</v>
      </c>
      <c r="L39" s="2032" t="s">
        <v>1040</v>
      </c>
      <c r="M39" s="1244"/>
      <c r="N39" s="1248" t="s">
        <v>648</v>
      </c>
      <c r="O39" s="2105"/>
      <c r="P39" s="1068"/>
    </row>
    <row r="40" spans="1:16" s="830" customFormat="1" ht="19.5" customHeight="1" x14ac:dyDescent="0.2">
      <c r="A40" s="1227"/>
      <c r="B40" s="1068"/>
      <c r="C40" s="1066"/>
      <c r="D40" s="1066"/>
      <c r="E40" s="3404" t="s">
        <v>649</v>
      </c>
      <c r="F40" s="3404"/>
      <c r="G40" s="3404"/>
      <c r="H40" s="3404"/>
      <c r="I40" s="3404"/>
      <c r="J40" s="3404"/>
      <c r="K40" s="1034" t="s">
        <v>291</v>
      </c>
      <c r="L40" s="2103"/>
      <c r="M40" s="41" t="s">
        <v>650</v>
      </c>
      <c r="N40" s="41"/>
      <c r="O40" s="41"/>
      <c r="P40" s="1068"/>
    </row>
    <row r="41" spans="1:16" s="830" customFormat="1" ht="19.5" customHeight="1" x14ac:dyDescent="0.2">
      <c r="A41" s="1227"/>
      <c r="B41" s="1068"/>
      <c r="C41" s="1066"/>
      <c r="D41" s="1066"/>
      <c r="E41" s="552" t="s">
        <v>651</v>
      </c>
      <c r="F41" s="1066"/>
      <c r="G41" s="875"/>
      <c r="H41" s="1035"/>
      <c r="I41" s="1035"/>
      <c r="J41" s="1035"/>
      <c r="K41" s="1034" t="s">
        <v>292</v>
      </c>
      <c r="L41" s="2103"/>
      <c r="M41" s="1244"/>
      <c r="N41" s="1068"/>
      <c r="O41" s="1062"/>
      <c r="P41" s="1068"/>
    </row>
    <row r="42" spans="1:16" s="830" customFormat="1" ht="23.25" customHeight="1" x14ac:dyDescent="0.2">
      <c r="A42" s="1227"/>
      <c r="B42" s="1068"/>
      <c r="C42" s="1066"/>
      <c r="D42" s="1066"/>
      <c r="E42" s="1066" t="s">
        <v>652</v>
      </c>
      <c r="F42" s="1066"/>
      <c r="G42" s="875"/>
      <c r="H42" s="876"/>
      <c r="I42" s="1035"/>
      <c r="J42" s="1035"/>
      <c r="K42" s="1034" t="s">
        <v>293</v>
      </c>
      <c r="L42" s="2032" t="s">
        <v>1040</v>
      </c>
      <c r="M42" s="1244"/>
      <c r="N42" s="1068"/>
      <c r="O42" s="1062"/>
      <c r="P42" s="1068"/>
    </row>
    <row r="43" spans="1:16" s="830" customFormat="1" ht="32.25" customHeight="1" x14ac:dyDescent="0.2">
      <c r="A43" s="1227"/>
      <c r="B43" s="1068"/>
      <c r="C43" s="1066"/>
      <c r="D43" s="1066"/>
      <c r="E43" s="3397" t="s">
        <v>858</v>
      </c>
      <c r="F43" s="3397"/>
      <c r="G43" s="3397"/>
      <c r="H43" s="3397"/>
      <c r="I43" s="3397"/>
      <c r="J43" s="3397"/>
      <c r="K43" s="1034" t="s">
        <v>461</v>
      </c>
      <c r="L43" s="2103"/>
      <c r="M43" s="1244"/>
      <c r="N43" s="1068"/>
      <c r="O43" s="1062"/>
      <c r="P43" s="1068"/>
    </row>
    <row r="44" spans="1:16" ht="17.25" customHeight="1" x14ac:dyDescent="0.2">
      <c r="B44" s="538"/>
      <c r="C44" s="538"/>
      <c r="D44" s="1074"/>
      <c r="E44" s="538"/>
      <c r="F44" s="538"/>
      <c r="G44" s="538"/>
      <c r="H44" s="3408"/>
      <c r="I44" s="3408"/>
      <c r="J44" s="3408"/>
      <c r="K44" s="3408"/>
      <c r="L44" s="3408"/>
      <c r="M44" s="343"/>
      <c r="N44" s="1057"/>
      <c r="O44" s="1058"/>
      <c r="P44" s="538"/>
    </row>
    <row r="45" spans="1:16" s="830" customFormat="1" ht="45.75" customHeight="1" x14ac:dyDescent="0.2">
      <c r="B45" s="1068"/>
      <c r="C45" s="3409" t="s">
        <v>964</v>
      </c>
      <c r="D45" s="3409"/>
      <c r="E45" s="3409"/>
      <c r="F45" s="3411" t="s">
        <v>38</v>
      </c>
      <c r="G45" s="3411"/>
      <c r="H45" s="3410" t="s">
        <v>39</v>
      </c>
      <c r="I45" s="3410"/>
      <c r="J45" s="3410" t="s">
        <v>40</v>
      </c>
      <c r="K45" s="3410"/>
      <c r="L45" s="1367" t="s">
        <v>963</v>
      </c>
      <c r="M45" s="1244"/>
      <c r="N45" s="932"/>
      <c r="O45" s="1068"/>
      <c r="P45" s="1068"/>
    </row>
    <row r="46" spans="1:16" s="830" customFormat="1" ht="18.600000000000001" customHeight="1" x14ac:dyDescent="0.2">
      <c r="B46" s="1068"/>
      <c r="C46" s="3409"/>
      <c r="D46" s="3409"/>
      <c r="E46" s="3409"/>
      <c r="F46" s="3411"/>
      <c r="G46" s="3411"/>
      <c r="H46" s="3409" t="s">
        <v>5</v>
      </c>
      <c r="I46" s="3409"/>
      <c r="J46" s="3409" t="s">
        <v>6</v>
      </c>
      <c r="K46" s="3409"/>
      <c r="L46" s="1034" t="s">
        <v>7</v>
      </c>
      <c r="M46" s="1246"/>
      <c r="N46" s="591"/>
      <c r="O46" s="1068"/>
      <c r="P46" s="1068"/>
    </row>
    <row r="47" spans="1:16" ht="15.75" customHeight="1" x14ac:dyDescent="0.2">
      <c r="B47" s="538"/>
      <c r="C47" s="1214" t="s">
        <v>728</v>
      </c>
      <c r="D47" s="1214"/>
      <c r="E47" s="1214"/>
      <c r="F47" s="1213" t="s">
        <v>2082</v>
      </c>
      <c r="G47" s="1034">
        <v>30</v>
      </c>
      <c r="H47" s="3403"/>
      <c r="I47" s="3403"/>
      <c r="J47" s="3403"/>
      <c r="K47" s="3403"/>
      <c r="L47" s="2101"/>
      <c r="M47" s="343"/>
      <c r="N47" s="906"/>
      <c r="O47" s="1058"/>
      <c r="P47" s="538"/>
    </row>
    <row r="48" spans="1:16" ht="15.75" customHeight="1" x14ac:dyDescent="0.2">
      <c r="B48" s="538"/>
      <c r="C48" s="3392"/>
      <c r="D48" s="3393"/>
      <c r="E48" s="1213" t="s">
        <v>59</v>
      </c>
      <c r="F48" s="1213" t="s">
        <v>1179</v>
      </c>
      <c r="G48" s="1034">
        <v>31</v>
      </c>
      <c r="H48" s="3403"/>
      <c r="I48" s="3403"/>
      <c r="J48" s="3403"/>
      <c r="K48" s="3403"/>
      <c r="L48" s="2101"/>
      <c r="M48" s="343"/>
      <c r="N48" s="906"/>
      <c r="O48" s="1058"/>
      <c r="P48" s="538"/>
    </row>
    <row r="49" spans="1:16" ht="15.75" customHeight="1" x14ac:dyDescent="0.2">
      <c r="B49" s="538"/>
      <c r="C49" s="3394"/>
      <c r="D49" s="3395"/>
      <c r="E49" s="1213" t="s">
        <v>70</v>
      </c>
      <c r="F49" s="1213" t="s">
        <v>1185</v>
      </c>
      <c r="G49" s="1034">
        <v>32</v>
      </c>
      <c r="H49" s="3403"/>
      <c r="I49" s="3403"/>
      <c r="J49" s="3403"/>
      <c r="K49" s="3403"/>
      <c r="L49" s="2101"/>
      <c r="M49" s="343"/>
      <c r="N49" s="906"/>
      <c r="O49" s="1058"/>
      <c r="P49" s="538"/>
    </row>
    <row r="50" spans="1:16" ht="15.75" customHeight="1" x14ac:dyDescent="0.2">
      <c r="B50" s="538"/>
      <c r="C50" s="1215" t="s">
        <v>71</v>
      </c>
      <c r="D50" s="1215"/>
      <c r="E50" s="1215"/>
      <c r="F50" s="1213" t="s">
        <v>1278</v>
      </c>
      <c r="G50" s="1034">
        <v>33</v>
      </c>
      <c r="H50" s="3403"/>
      <c r="I50" s="3403"/>
      <c r="J50" s="3403"/>
      <c r="K50" s="3403"/>
      <c r="L50" s="2101"/>
      <c r="M50" s="343"/>
      <c r="N50" s="906"/>
      <c r="O50" s="1058"/>
      <c r="P50" s="538"/>
    </row>
    <row r="51" spans="1:16" ht="15.75" customHeight="1" x14ac:dyDescent="0.2">
      <c r="B51" s="538"/>
      <c r="C51" s="3396"/>
      <c r="D51" s="3396"/>
      <c r="E51" s="1076" t="s">
        <v>653</v>
      </c>
      <c r="F51" s="1213" t="s">
        <v>1252</v>
      </c>
      <c r="G51" s="1034">
        <v>34</v>
      </c>
      <c r="H51" s="3402"/>
      <c r="I51" s="3402"/>
      <c r="J51" s="3402"/>
      <c r="K51" s="3402"/>
      <c r="L51" s="2103"/>
      <c r="M51" s="1244"/>
      <c r="N51" s="932"/>
      <c r="O51" s="1059"/>
      <c r="P51" s="538"/>
    </row>
    <row r="52" spans="1:16" s="831" customFormat="1" ht="20.25" customHeight="1" x14ac:dyDescent="0.2">
      <c r="B52" s="566"/>
      <c r="C52" s="1060"/>
      <c r="D52" s="1066"/>
      <c r="E52" s="1069"/>
      <c r="F52" s="2461"/>
      <c r="G52" s="875"/>
      <c r="H52" s="932"/>
      <c r="I52" s="932"/>
      <c r="J52" s="932"/>
      <c r="K52" s="932"/>
      <c r="L52" s="932"/>
      <c r="M52" s="1244"/>
      <c r="N52" s="1057"/>
      <c r="O52" s="560"/>
      <c r="P52" s="1070"/>
    </row>
    <row r="53" spans="1:16" s="827" customFormat="1" ht="28.5" customHeight="1" x14ac:dyDescent="0.2">
      <c r="B53" s="1070"/>
      <c r="C53" s="909" t="s">
        <v>654</v>
      </c>
      <c r="D53" s="909"/>
      <c r="E53" s="1060"/>
      <c r="F53" s="1060"/>
      <c r="G53" s="1060"/>
      <c r="H53" s="1060"/>
      <c r="I53" s="1060"/>
      <c r="J53" s="1060"/>
      <c r="K53" s="933" t="s">
        <v>50</v>
      </c>
      <c r="L53" s="2032" t="s">
        <v>1040</v>
      </c>
      <c r="M53" s="1028"/>
      <c r="N53" s="932"/>
      <c r="O53" s="32"/>
      <c r="P53" s="566"/>
    </row>
    <row r="54" spans="1:16" s="830" customFormat="1" ht="19.5" customHeight="1" x14ac:dyDescent="0.2">
      <c r="A54" s="1227"/>
      <c r="B54" s="1066"/>
      <c r="C54" s="552"/>
      <c r="D54" s="552" t="s">
        <v>65</v>
      </c>
      <c r="E54" s="552" t="s">
        <v>847</v>
      </c>
      <c r="F54" s="1066"/>
      <c r="G54" s="1066"/>
      <c r="H54" s="1066"/>
      <c r="I54" s="1066"/>
      <c r="J54" s="1066"/>
      <c r="K54" s="1034" t="s">
        <v>52</v>
      </c>
      <c r="L54" s="2106"/>
      <c r="M54" s="1028"/>
      <c r="N54" s="1035"/>
      <c r="O54" s="1062"/>
      <c r="P54" s="1068"/>
    </row>
    <row r="55" spans="1:16" s="830" customFormat="1" ht="19.5" customHeight="1" x14ac:dyDescent="0.2">
      <c r="A55" s="1227"/>
      <c r="B55" s="1068"/>
      <c r="C55" s="552"/>
      <c r="D55" s="552"/>
      <c r="E55" s="552" t="s">
        <v>848</v>
      </c>
      <c r="F55" s="1066"/>
      <c r="G55" s="1066"/>
      <c r="H55" s="1066"/>
      <c r="I55" s="1066"/>
      <c r="J55" s="1066"/>
      <c r="K55" s="1034" t="s">
        <v>53</v>
      </c>
      <c r="L55" s="2106"/>
      <c r="M55" s="1028"/>
      <c r="N55" s="1068"/>
      <c r="O55" s="1062"/>
      <c r="P55" s="1068"/>
    </row>
    <row r="56" spans="1:16" s="830" customFormat="1" ht="19.5" customHeight="1" x14ac:dyDescent="0.2">
      <c r="A56" s="1227"/>
      <c r="B56" s="1068"/>
      <c r="C56" s="552"/>
      <c r="D56" s="552"/>
      <c r="E56" s="552" t="s">
        <v>849</v>
      </c>
      <c r="F56" s="1066"/>
      <c r="G56" s="1066"/>
      <c r="H56" s="1066"/>
      <c r="I56" s="1066"/>
      <c r="J56" s="1066"/>
      <c r="K56" s="1034" t="s">
        <v>54</v>
      </c>
      <c r="L56" s="2106"/>
      <c r="M56" s="1028"/>
      <c r="N56" s="1066"/>
      <c r="O56" s="1062"/>
      <c r="P56" s="1068"/>
    </row>
    <row r="57" spans="1:16" ht="20.25" customHeight="1" x14ac:dyDescent="0.2">
      <c r="B57" s="538"/>
      <c r="C57" s="538"/>
      <c r="D57" s="1074"/>
      <c r="E57" s="538"/>
      <c r="F57" s="538"/>
      <c r="G57" s="538"/>
      <c r="H57" s="1059"/>
      <c r="I57" s="1059"/>
      <c r="J57" s="1059"/>
      <c r="K57" s="1062"/>
      <c r="L57" s="1058"/>
      <c r="M57" s="1245"/>
      <c r="N57" s="1057"/>
      <c r="O57" s="1058"/>
      <c r="P57" s="538"/>
    </row>
    <row r="58" spans="1:16" ht="28.5" customHeight="1" x14ac:dyDescent="0.2">
      <c r="B58" s="538"/>
      <c r="C58" s="909" t="s">
        <v>655</v>
      </c>
      <c r="D58" s="909"/>
      <c r="E58" s="1060"/>
      <c r="F58" s="1060"/>
      <c r="G58" s="1060"/>
      <c r="H58" s="1060"/>
      <c r="I58" s="1060"/>
      <c r="J58" s="1060"/>
      <c r="K58" s="933" t="s">
        <v>55</v>
      </c>
      <c r="L58" s="2032" t="s">
        <v>1040</v>
      </c>
      <c r="M58" s="1244"/>
      <c r="N58" s="1071"/>
      <c r="O58" s="32"/>
      <c r="P58" s="538"/>
    </row>
    <row r="59" spans="1:16" s="830" customFormat="1" ht="19.5" customHeight="1" x14ac:dyDescent="0.2">
      <c r="A59" s="1227"/>
      <c r="B59" s="1068"/>
      <c r="C59" s="1066"/>
      <c r="D59" s="1066" t="s">
        <v>65</v>
      </c>
      <c r="E59" s="1066" t="s">
        <v>847</v>
      </c>
      <c r="F59" s="1066"/>
      <c r="G59" s="1066"/>
      <c r="H59" s="1066"/>
      <c r="I59" s="1066"/>
      <c r="J59" s="1066"/>
      <c r="K59" s="1034" t="s">
        <v>57</v>
      </c>
      <c r="L59" s="2103"/>
      <c r="M59" s="1244"/>
      <c r="N59" s="1068"/>
      <c r="O59" s="1062"/>
      <c r="P59" s="1068"/>
    </row>
    <row r="60" spans="1:16" s="830" customFormat="1" ht="19.5" customHeight="1" x14ac:dyDescent="0.2">
      <c r="A60" s="1227"/>
      <c r="B60" s="1068"/>
      <c r="C60" s="1068"/>
      <c r="D60" s="1068"/>
      <c r="E60" s="1066" t="s">
        <v>848</v>
      </c>
      <c r="F60" s="1066"/>
      <c r="G60" s="1066"/>
      <c r="H60" s="1066"/>
      <c r="I60" s="1066"/>
      <c r="J60" s="1066"/>
      <c r="K60" s="1034" t="s">
        <v>479</v>
      </c>
      <c r="L60" s="2103"/>
      <c r="M60" s="1244"/>
      <c r="N60" s="1068"/>
      <c r="O60" s="1062"/>
      <c r="P60" s="1068"/>
    </row>
    <row r="61" spans="1:16" s="830" customFormat="1" ht="19.5" customHeight="1" x14ac:dyDescent="0.2">
      <c r="A61" s="1227"/>
      <c r="B61" s="1068"/>
      <c r="C61" s="552"/>
      <c r="D61" s="552"/>
      <c r="E61" s="552" t="s">
        <v>849</v>
      </c>
      <c r="F61" s="1066"/>
      <c r="G61" s="1066"/>
      <c r="H61" s="1066"/>
      <c r="I61" s="1066"/>
      <c r="J61" s="1066"/>
      <c r="K61" s="1034" t="s">
        <v>480</v>
      </c>
      <c r="L61" s="2103"/>
      <c r="M61" s="1244"/>
      <c r="N61" s="1068"/>
      <c r="O61" s="1062"/>
      <c r="P61" s="1068"/>
    </row>
    <row r="62" spans="1:16" ht="20.25" customHeight="1" x14ac:dyDescent="0.2">
      <c r="B62" s="538"/>
      <c r="C62" s="538"/>
      <c r="D62" s="1074"/>
      <c r="E62" s="538"/>
      <c r="F62" s="538"/>
      <c r="G62" s="538"/>
      <c r="H62" s="1059"/>
      <c r="I62" s="1059"/>
      <c r="J62" s="1059"/>
      <c r="K62" s="1062"/>
      <c r="L62" s="1058"/>
      <c r="M62" s="1245"/>
      <c r="N62" s="1059"/>
      <c r="O62" s="1058"/>
      <c r="P62" s="538"/>
    </row>
    <row r="63" spans="1:16" ht="28.5" customHeight="1" x14ac:dyDescent="0.2">
      <c r="B63" s="3390" t="s">
        <v>852</v>
      </c>
      <c r="C63" s="3390"/>
      <c r="D63" s="3390"/>
      <c r="E63" s="3390"/>
      <c r="F63" s="3390"/>
      <c r="G63" s="3390"/>
      <c r="H63" s="3390"/>
      <c r="I63" s="3390"/>
      <c r="J63" s="3390"/>
      <c r="K63" s="3390"/>
      <c r="L63" s="3390"/>
      <c r="M63" s="1238"/>
      <c r="N63" s="1059"/>
      <c r="O63" s="1058"/>
      <c r="P63" s="538"/>
    </row>
    <row r="64" spans="1:16" s="1226" customFormat="1" ht="17.25" customHeight="1" x14ac:dyDescent="0.2">
      <c r="A64" s="1221"/>
      <c r="B64" s="1222"/>
      <c r="C64" s="1222"/>
      <c r="D64" s="1222"/>
      <c r="E64" s="1222"/>
      <c r="F64" s="1222"/>
      <c r="G64" s="1222"/>
      <c r="H64" s="1222"/>
      <c r="I64" s="1222"/>
      <c r="J64" s="1222"/>
      <c r="K64" s="1222"/>
      <c r="L64" s="1222"/>
      <c r="M64" s="1241"/>
      <c r="N64" s="1223"/>
      <c r="O64" s="1224"/>
      <c r="P64" s="1225"/>
    </row>
    <row r="65" spans="1:16" ht="27.75" customHeight="1" x14ac:dyDescent="0.2">
      <c r="B65" s="538"/>
      <c r="C65" s="1060" t="s">
        <v>656</v>
      </c>
      <c r="D65" s="1066"/>
      <c r="E65" s="1072"/>
      <c r="F65" s="1072"/>
      <c r="G65" s="1072"/>
      <c r="H65" s="1072"/>
      <c r="I65" s="1072"/>
      <c r="J65" s="1073"/>
      <c r="K65" s="933" t="s">
        <v>482</v>
      </c>
      <c r="L65" s="2032" t="s">
        <v>1040</v>
      </c>
      <c r="M65" s="1244"/>
      <c r="N65" s="1059"/>
      <c r="O65" s="32"/>
      <c r="P65" s="538"/>
    </row>
    <row r="66" spans="1:16" ht="19.5" customHeight="1" x14ac:dyDescent="0.25">
      <c r="B66" s="910"/>
      <c r="C66" s="538"/>
      <c r="D66" s="1068" t="s">
        <v>51</v>
      </c>
      <c r="E66" s="1066" t="s">
        <v>657</v>
      </c>
      <c r="F66" s="1247"/>
      <c r="G66" s="1247"/>
      <c r="H66" s="1072"/>
      <c r="I66" s="1072"/>
      <c r="J66" s="1073"/>
      <c r="K66" s="933" t="s">
        <v>483</v>
      </c>
      <c r="L66" s="2103"/>
      <c r="M66" s="1244"/>
      <c r="N66" s="1059"/>
      <c r="O66" s="1058"/>
      <c r="P66" s="538"/>
    </row>
    <row r="67" spans="1:16" ht="19.5" customHeight="1" x14ac:dyDescent="0.2">
      <c r="B67" s="538"/>
      <c r="C67" s="538"/>
      <c r="D67" s="1068"/>
      <c r="E67" s="1066" t="s">
        <v>658</v>
      </c>
      <c r="F67" s="1247"/>
      <c r="G67" s="1247"/>
      <c r="H67" s="1072"/>
      <c r="I67" s="1072"/>
      <c r="J67" s="1073"/>
      <c r="K67" s="933" t="s">
        <v>484</v>
      </c>
      <c r="L67" s="2103"/>
      <c r="M67" s="1244"/>
      <c r="N67" s="1059"/>
      <c r="O67" s="1058"/>
      <c r="P67" s="538"/>
    </row>
    <row r="68" spans="1:16" ht="27.75" customHeight="1" x14ac:dyDescent="0.2">
      <c r="B68" s="538"/>
      <c r="C68" s="538"/>
      <c r="D68" s="1068"/>
      <c r="E68" s="1066" t="s">
        <v>659</v>
      </c>
      <c r="F68" s="1247"/>
      <c r="G68" s="1247"/>
      <c r="H68" s="1072"/>
      <c r="I68" s="1072"/>
      <c r="J68" s="1073"/>
      <c r="K68" s="933" t="s">
        <v>485</v>
      </c>
      <c r="L68" s="2032" t="s">
        <v>1040</v>
      </c>
      <c r="M68" s="1244"/>
      <c r="N68" s="1059"/>
      <c r="O68" s="1058"/>
      <c r="P68" s="538"/>
    </row>
    <row r="69" spans="1:16" ht="17.25" customHeight="1" x14ac:dyDescent="0.2">
      <c r="B69" s="538"/>
      <c r="C69" s="538"/>
      <c r="D69" s="1074"/>
      <c r="E69" s="538"/>
      <c r="F69" s="538"/>
      <c r="G69" s="538"/>
      <c r="H69" s="1059"/>
      <c r="I69" s="1059"/>
      <c r="J69" s="1059"/>
      <c r="K69" s="1062"/>
      <c r="L69" s="1058"/>
      <c r="M69" s="1245"/>
      <c r="N69" s="1059"/>
      <c r="O69" s="1058"/>
      <c r="P69" s="538"/>
    </row>
    <row r="70" spans="1:16" ht="28.5" customHeight="1" x14ac:dyDescent="0.25">
      <c r="B70" s="2841" t="s">
        <v>2864</v>
      </c>
      <c r="C70" s="1250"/>
      <c r="D70" s="1250"/>
      <c r="E70" s="1251"/>
      <c r="F70" s="1251"/>
      <c r="G70" s="1251"/>
      <c r="H70" s="1252"/>
      <c r="I70" s="1252"/>
      <c r="J70" s="1252"/>
      <c r="K70" s="2637" t="s">
        <v>486</v>
      </c>
      <c r="L70" s="2032" t="s">
        <v>1040</v>
      </c>
      <c r="M70" s="1244"/>
      <c r="N70" s="1059"/>
      <c r="O70" s="32"/>
      <c r="P70" s="538"/>
    </row>
    <row r="71" spans="1:16" ht="27.75" customHeight="1" x14ac:dyDescent="0.25">
      <c r="B71" s="1075"/>
      <c r="C71" s="1074"/>
      <c r="D71" s="2635" t="s">
        <v>51</v>
      </c>
      <c r="E71" s="2635" t="s">
        <v>859</v>
      </c>
      <c r="F71" s="2635"/>
      <c r="G71" s="2635"/>
      <c r="H71" s="2635"/>
      <c r="I71" s="1059"/>
      <c r="J71" s="1059"/>
      <c r="K71" s="2637" t="s">
        <v>487</v>
      </c>
      <c r="L71" s="2633"/>
      <c r="M71" s="1244"/>
      <c r="N71" s="1059"/>
      <c r="O71" s="1058"/>
      <c r="P71" s="538"/>
    </row>
    <row r="72" spans="1:16" ht="19.5" customHeight="1" x14ac:dyDescent="0.2">
      <c r="B72" s="1074"/>
      <c r="C72" s="1074"/>
      <c r="D72" s="2635"/>
      <c r="E72" s="2635" t="s">
        <v>860</v>
      </c>
      <c r="F72" s="2635"/>
      <c r="G72" s="2635"/>
      <c r="H72" s="2635"/>
      <c r="I72" s="1059"/>
      <c r="J72" s="1059"/>
      <c r="K72" s="2637" t="s">
        <v>488</v>
      </c>
      <c r="L72" s="2633"/>
      <c r="M72" s="1244"/>
      <c r="N72" s="1059"/>
      <c r="O72" s="1058"/>
      <c r="P72" s="538"/>
    </row>
    <row r="73" spans="1:16" ht="19.5" customHeight="1" x14ac:dyDescent="0.2">
      <c r="B73" s="1074"/>
      <c r="C73" s="1074"/>
      <c r="D73" s="2635"/>
      <c r="E73" s="2635"/>
      <c r="F73" s="2635"/>
      <c r="G73" s="2635"/>
      <c r="H73" s="2635"/>
      <c r="I73" s="1059"/>
      <c r="J73" s="1059"/>
      <c r="K73" s="591"/>
      <c r="L73" s="1687"/>
      <c r="M73" s="1244"/>
      <c r="N73" s="1059"/>
      <c r="O73" s="1058"/>
      <c r="P73" s="1074"/>
    </row>
    <row r="74" spans="1:16" ht="29.25" customHeight="1" x14ac:dyDescent="0.2">
      <c r="B74" s="3405" t="s">
        <v>1108</v>
      </c>
      <c r="C74" s="3405"/>
      <c r="D74" s="3405"/>
      <c r="E74" s="3405"/>
      <c r="F74" s="3405"/>
      <c r="G74" s="3405"/>
      <c r="H74" s="3405"/>
      <c r="I74" s="3405"/>
      <c r="J74" s="3405"/>
      <c r="K74" s="3405"/>
      <c r="L74" s="3405"/>
      <c r="M74" s="1244"/>
      <c r="N74" s="1059"/>
      <c r="O74" s="1058"/>
      <c r="P74" s="538"/>
    </row>
    <row r="75" spans="1:16" ht="16.5" customHeight="1" x14ac:dyDescent="0.2">
      <c r="B75" s="1074"/>
      <c r="C75" s="1074"/>
      <c r="D75" s="1074"/>
      <c r="E75" s="1074"/>
      <c r="F75" s="1074"/>
      <c r="G75" s="1074"/>
      <c r="H75" s="1059"/>
      <c r="I75" s="1059"/>
      <c r="J75" s="1059"/>
      <c r="K75" s="591"/>
      <c r="L75" s="1687"/>
      <c r="M75" s="1244"/>
      <c r="N75" s="1059"/>
      <c r="O75" s="1058"/>
      <c r="P75" s="1074"/>
    </row>
    <row r="76" spans="1:16" ht="28.5" customHeight="1" x14ac:dyDescent="0.2">
      <c r="A76" s="825"/>
      <c r="B76" s="2660"/>
      <c r="C76" s="2660" t="s">
        <v>1107</v>
      </c>
      <c r="D76" s="2661"/>
      <c r="E76" s="2661"/>
      <c r="F76" s="2661"/>
      <c r="G76" s="2661"/>
      <c r="H76" s="2661"/>
      <c r="I76" s="2661"/>
      <c r="J76" s="2661"/>
      <c r="K76" s="2637" t="s">
        <v>489</v>
      </c>
      <c r="L76" s="2032" t="s">
        <v>1040</v>
      </c>
      <c r="M76" s="1244"/>
      <c r="N76" s="1059"/>
      <c r="O76" s="32"/>
      <c r="P76" s="538"/>
    </row>
    <row r="77" spans="1:16" ht="27.75" customHeight="1" x14ac:dyDescent="0.2">
      <c r="B77" s="1074"/>
      <c r="C77" s="1074"/>
      <c r="D77" s="2635" t="s">
        <v>51</v>
      </c>
      <c r="E77" s="2860" t="s">
        <v>2891</v>
      </c>
      <c r="F77" s="2635"/>
      <c r="G77" s="1074"/>
      <c r="H77" s="1059"/>
      <c r="I77" s="1059"/>
      <c r="J77" s="1059"/>
      <c r="K77" s="2637" t="s">
        <v>64</v>
      </c>
      <c r="L77" s="2633"/>
      <c r="M77" s="1244"/>
      <c r="N77" s="1059"/>
      <c r="O77" s="1058"/>
      <c r="P77" s="538"/>
    </row>
    <row r="78" spans="1:16" ht="16.5" customHeight="1" x14ac:dyDescent="0.2">
      <c r="B78" s="1074"/>
      <c r="C78" s="1074"/>
      <c r="D78" s="2635"/>
      <c r="E78" s="2635"/>
      <c r="F78" s="2635"/>
      <c r="G78" s="1074"/>
      <c r="H78" s="1059"/>
      <c r="I78" s="1059"/>
      <c r="J78" s="1059"/>
      <c r="K78" s="1062"/>
      <c r="L78" s="1058"/>
      <c r="M78" s="1245"/>
      <c r="N78" s="1059"/>
      <c r="O78" s="1058"/>
      <c r="P78" s="538"/>
    </row>
    <row r="79" spans="1:16" ht="27.75" customHeight="1" x14ac:dyDescent="0.2">
      <c r="B79" s="1255" t="s">
        <v>853</v>
      </c>
      <c r="C79" s="1254"/>
      <c r="D79" s="1254"/>
      <c r="E79" s="1254"/>
      <c r="F79" s="1254"/>
      <c r="G79" s="1254"/>
      <c r="H79" s="1254"/>
      <c r="I79" s="1254"/>
      <c r="J79" s="1254"/>
      <c r="K79" s="2637" t="s">
        <v>68</v>
      </c>
      <c r="L79" s="2032" t="s">
        <v>1040</v>
      </c>
      <c r="M79" s="1244"/>
      <c r="N79" s="1059"/>
      <c r="O79" s="32"/>
      <c r="P79" s="538"/>
    </row>
    <row r="80" spans="1:16" ht="27.75" customHeight="1" x14ac:dyDescent="0.2">
      <c r="B80" s="1074"/>
      <c r="C80" s="1074"/>
      <c r="D80" s="2635" t="s">
        <v>51</v>
      </c>
      <c r="E80" s="2635" t="s">
        <v>1016</v>
      </c>
      <c r="F80" s="2635"/>
      <c r="G80" s="2635"/>
      <c r="H80" s="2635"/>
      <c r="I80" s="2635"/>
      <c r="J80" s="2635"/>
      <c r="K80" s="2637" t="s">
        <v>69</v>
      </c>
      <c r="L80" s="2633"/>
      <c r="M80" s="1244"/>
      <c r="N80" s="1059"/>
      <c r="O80" s="1058"/>
      <c r="P80" s="538"/>
    </row>
    <row r="81" spans="1:16" ht="19.5" customHeight="1" x14ac:dyDescent="0.2">
      <c r="B81" s="1074"/>
      <c r="C81" s="1074"/>
      <c r="D81" s="1074"/>
      <c r="E81" s="3412" t="s">
        <v>2229</v>
      </c>
      <c r="F81" s="3412"/>
      <c r="G81" s="3412"/>
      <c r="H81" s="3412"/>
      <c r="I81" s="3412"/>
      <c r="J81" s="3412"/>
      <c r="K81" s="2637" t="s">
        <v>660</v>
      </c>
      <c r="L81" s="2633"/>
      <c r="M81" s="1244"/>
      <c r="N81" s="1059"/>
      <c r="O81" s="1058"/>
      <c r="P81" s="538"/>
    </row>
    <row r="82" spans="1:16" ht="19.5" customHeight="1" x14ac:dyDescent="0.2">
      <c r="A82" s="825"/>
      <c r="B82" s="1074"/>
      <c r="C82" s="1074"/>
      <c r="D82" s="1074"/>
      <c r="E82" s="3413" t="s">
        <v>861</v>
      </c>
      <c r="F82" s="3413"/>
      <c r="G82" s="3413"/>
      <c r="H82" s="3413"/>
      <c r="I82" s="3413"/>
      <c r="J82" s="3413"/>
      <c r="K82" s="2637" t="s">
        <v>661</v>
      </c>
      <c r="L82" s="2633"/>
      <c r="M82" s="1244"/>
      <c r="N82" s="1059"/>
      <c r="O82" s="1058"/>
      <c r="P82" s="538"/>
    </row>
    <row r="83" spans="1:16" ht="16.5" customHeight="1" x14ac:dyDescent="0.2">
      <c r="A83" s="825"/>
      <c r="B83" s="538"/>
      <c r="C83" s="538"/>
      <c r="D83" s="1074"/>
      <c r="E83" s="538"/>
      <c r="F83" s="538"/>
      <c r="G83" s="538"/>
      <c r="H83" s="1059"/>
      <c r="I83" s="1059"/>
      <c r="J83" s="1059"/>
      <c r="K83" s="591"/>
      <c r="L83" s="932"/>
      <c r="M83" s="1244"/>
      <c r="N83" s="1059"/>
      <c r="O83" s="1058"/>
      <c r="P83" s="538"/>
    </row>
    <row r="84" spans="1:16" ht="28.5" customHeight="1" x14ac:dyDescent="0.2">
      <c r="A84" s="825"/>
      <c r="B84" s="1253" t="s">
        <v>855</v>
      </c>
      <c r="C84" s="1254"/>
      <c r="D84" s="1254"/>
      <c r="E84" s="1254"/>
      <c r="F84" s="1254"/>
      <c r="G84" s="1254"/>
      <c r="H84" s="1254"/>
      <c r="I84" s="1254"/>
      <c r="J84" s="1254"/>
      <c r="K84" s="1672" t="s">
        <v>662</v>
      </c>
      <c r="L84" s="2032" t="s">
        <v>1040</v>
      </c>
      <c r="M84" s="1244"/>
      <c r="N84" s="1059"/>
      <c r="O84" s="32"/>
      <c r="P84" s="538"/>
    </row>
    <row r="85" spans="1:16" ht="26.25" customHeight="1" x14ac:dyDescent="0.2">
      <c r="A85" s="825"/>
      <c r="B85" s="538"/>
      <c r="C85" s="538"/>
      <c r="D85" s="1444" t="s">
        <v>51</v>
      </c>
      <c r="E85" s="1068" t="s">
        <v>862</v>
      </c>
      <c r="F85" s="1068"/>
      <c r="G85" s="1068"/>
      <c r="H85" s="1068"/>
      <c r="I85" s="1068"/>
      <c r="J85" s="1059"/>
      <c r="K85" s="1672" t="s">
        <v>663</v>
      </c>
      <c r="L85" s="2103"/>
      <c r="M85" s="1244"/>
      <c r="N85" s="1059"/>
      <c r="O85" s="1058"/>
      <c r="P85" s="538"/>
    </row>
    <row r="86" spans="1:16" ht="19.5" customHeight="1" x14ac:dyDescent="0.2">
      <c r="A86" s="825"/>
      <c r="B86" s="538"/>
      <c r="C86" s="538"/>
      <c r="D86" s="1074"/>
      <c r="E86" s="1068" t="s">
        <v>863</v>
      </c>
      <c r="F86" s="1068"/>
      <c r="G86" s="1068"/>
      <c r="H86" s="1068"/>
      <c r="I86" s="1068"/>
      <c r="J86" s="1059"/>
      <c r="K86" s="1672" t="s">
        <v>664</v>
      </c>
      <c r="L86" s="2103"/>
      <c r="M86" s="1244"/>
      <c r="N86" s="1059"/>
      <c r="O86" s="1058"/>
      <c r="P86" s="538"/>
    </row>
    <row r="87" spans="1:16" ht="44.25" customHeight="1" x14ac:dyDescent="0.2">
      <c r="A87" s="825"/>
      <c r="B87" s="538"/>
      <c r="C87" s="538"/>
      <c r="D87" s="1074"/>
      <c r="E87" s="3406" t="s">
        <v>2890</v>
      </c>
      <c r="F87" s="3406"/>
      <c r="G87" s="3406"/>
      <c r="H87" s="3406"/>
      <c r="I87" s="3406"/>
      <c r="J87" s="3407"/>
      <c r="K87" s="1672" t="s">
        <v>665</v>
      </c>
      <c r="L87" s="2103"/>
      <c r="M87" s="1244"/>
      <c r="N87" s="1059"/>
      <c r="O87" s="1058"/>
      <c r="P87" s="538"/>
    </row>
    <row r="88" spans="1:16" ht="19.5" customHeight="1" x14ac:dyDescent="0.2">
      <c r="A88" s="825"/>
      <c r="B88" s="538"/>
      <c r="C88" s="538"/>
      <c r="D88" s="1074"/>
      <c r="E88" s="1393" t="s">
        <v>1017</v>
      </c>
      <c r="F88" s="1068"/>
      <c r="G88" s="1068"/>
      <c r="H88" s="1068"/>
      <c r="I88" s="1068"/>
      <c r="J88" s="1059"/>
      <c r="K88" s="1672" t="s">
        <v>666</v>
      </c>
      <c r="L88" s="2103"/>
      <c r="M88" s="1244"/>
      <c r="N88" s="1059"/>
      <c r="O88" s="1058"/>
      <c r="P88" s="538"/>
    </row>
    <row r="89" spans="1:16" ht="16.5" customHeight="1" x14ac:dyDescent="0.2">
      <c r="A89" s="825"/>
      <c r="B89" s="538"/>
      <c r="C89" s="538"/>
      <c r="D89" s="1074"/>
      <c r="E89" s="538"/>
      <c r="F89" s="538"/>
      <c r="G89" s="538"/>
      <c r="H89" s="1059"/>
      <c r="I89" s="1059"/>
      <c r="J89" s="1059"/>
      <c r="K89" s="1062"/>
      <c r="L89" s="1058"/>
      <c r="M89" s="1245"/>
      <c r="N89" s="1059"/>
      <c r="O89" s="1058"/>
      <c r="P89" s="538"/>
    </row>
    <row r="90" spans="1:16" ht="28.5" customHeight="1" x14ac:dyDescent="0.2">
      <c r="A90" s="825"/>
      <c r="B90" s="1253" t="s">
        <v>854</v>
      </c>
      <c r="C90" s="1254"/>
      <c r="D90" s="1254"/>
      <c r="E90" s="1254"/>
      <c r="F90" s="1254"/>
      <c r="G90" s="1254"/>
      <c r="H90" s="1254"/>
      <c r="I90" s="1254"/>
      <c r="J90" s="1254"/>
      <c r="K90" s="1672" t="s">
        <v>667</v>
      </c>
      <c r="L90" s="2032" t="s">
        <v>1040</v>
      </c>
      <c r="M90" s="1244"/>
      <c r="N90" s="1059"/>
      <c r="O90" s="32"/>
      <c r="P90" s="538"/>
    </row>
    <row r="91" spans="1:16" ht="27" customHeight="1" x14ac:dyDescent="0.2">
      <c r="A91" s="825"/>
      <c r="B91" s="538"/>
      <c r="C91" s="538"/>
      <c r="D91" s="1068" t="s">
        <v>51</v>
      </c>
      <c r="E91" s="1068" t="s">
        <v>860</v>
      </c>
      <c r="F91" s="1068"/>
      <c r="G91" s="538"/>
      <c r="H91" s="1059"/>
      <c r="I91" s="1059"/>
      <c r="J91" s="1059"/>
      <c r="K91" s="1672" t="s">
        <v>668</v>
      </c>
      <c r="L91" s="2103"/>
      <c r="M91" s="1244"/>
      <c r="N91" s="1059"/>
      <c r="O91" s="1058"/>
      <c r="P91" s="538"/>
    </row>
    <row r="92" spans="1:16" ht="19.5" customHeight="1" x14ac:dyDescent="0.2">
      <c r="A92" s="825"/>
      <c r="B92" s="538"/>
      <c r="C92" s="538"/>
      <c r="D92" s="1074"/>
      <c r="E92" s="1068" t="s">
        <v>864</v>
      </c>
      <c r="F92" s="1068"/>
      <c r="G92" s="538"/>
      <c r="H92" s="1059"/>
      <c r="I92" s="1059"/>
      <c r="J92" s="1059"/>
      <c r="K92" s="1672" t="s">
        <v>669</v>
      </c>
      <c r="L92" s="2103"/>
      <c r="M92" s="1244"/>
      <c r="N92" s="1059"/>
      <c r="O92" s="1058"/>
      <c r="P92" s="538"/>
    </row>
    <row r="93" spans="1:16" ht="19.5" customHeight="1" x14ac:dyDescent="0.2">
      <c r="A93" s="825"/>
      <c r="B93" s="538"/>
      <c r="C93" s="538"/>
      <c r="D93" s="1074"/>
      <c r="E93" s="1393" t="s">
        <v>1018</v>
      </c>
      <c r="F93" s="1068"/>
      <c r="G93" s="538"/>
      <c r="H93" s="1059"/>
      <c r="I93" s="1059"/>
      <c r="J93" s="1059"/>
      <c r="K93" s="1672" t="s">
        <v>670</v>
      </c>
      <c r="L93" s="2103"/>
      <c r="M93" s="1244"/>
      <c r="N93" s="1059"/>
      <c r="O93" s="1058"/>
      <c r="P93" s="538"/>
    </row>
    <row r="94" spans="1:16" ht="19.5" customHeight="1" x14ac:dyDescent="0.2">
      <c r="A94" s="825"/>
      <c r="B94" s="538"/>
      <c r="C94" s="538"/>
      <c r="D94" s="1074"/>
      <c r="E94" s="1068"/>
      <c r="F94" s="1393" t="s">
        <v>1019</v>
      </c>
      <c r="G94" s="538"/>
      <c r="H94" s="1059"/>
      <c r="I94" s="1059"/>
      <c r="J94" s="1059"/>
      <c r="K94" s="1672" t="s">
        <v>1101</v>
      </c>
      <c r="L94" s="2103"/>
      <c r="M94" s="1244"/>
      <c r="N94" s="1059"/>
      <c r="O94" s="1058"/>
      <c r="P94" s="538"/>
    </row>
    <row r="95" spans="1:16" ht="14.25" x14ac:dyDescent="0.2">
      <c r="A95" s="825"/>
      <c r="B95" s="538"/>
      <c r="C95" s="538"/>
      <c r="D95" s="1074"/>
      <c r="E95" s="538"/>
      <c r="F95" s="538"/>
      <c r="G95" s="538"/>
      <c r="H95" s="1059"/>
      <c r="I95" s="1059"/>
      <c r="J95" s="1059"/>
      <c r="K95" s="1062"/>
      <c r="L95" s="1058"/>
      <c r="M95" s="1245"/>
      <c r="N95" s="1059"/>
      <c r="O95" s="1058"/>
      <c r="P95" s="538"/>
    </row>
    <row r="96" spans="1:16" x14ac:dyDescent="0.2">
      <c r="B96" s="2837"/>
      <c r="C96" s="2837"/>
      <c r="D96" s="2837"/>
      <c r="E96" s="2837"/>
      <c r="F96" s="2837"/>
      <c r="G96" s="2837"/>
      <c r="H96" s="2838"/>
      <c r="I96" s="2838"/>
      <c r="J96" s="2838"/>
      <c r="K96" s="2839"/>
      <c r="L96" s="2840"/>
    </row>
  </sheetData>
  <sheetProtection selectLockedCells="1" selectUnlockedCells="1"/>
  <customSheetViews>
    <customSheetView guid="{1ED372AA-2573-4EAA-8D4B-91E462D733DF}" scale="70">
      <selection activeCell="P4" sqref="P4"/>
      <rowBreaks count="1" manualBreakCount="1">
        <brk id="63" min="1" max="14" man="1"/>
      </rowBreaks>
      <pageMargins left="0.19685039370078741" right="0.19685039370078741" top="0.17" bottom="0.51" header="0.17" footer="0.19685039370078741"/>
      <printOptions horizontalCentered="1"/>
      <pageSetup paperSize="9" scale="59" firstPageNumber="0" fitToHeight="2" orientation="portrait" r:id="rId1"/>
    </customSheetView>
  </customSheetViews>
  <mergeCells count="58">
    <mergeCell ref="C4:I4"/>
    <mergeCell ref="E5:I5"/>
    <mergeCell ref="E6:I6"/>
    <mergeCell ref="C10:I10"/>
    <mergeCell ref="E14:J14"/>
    <mergeCell ref="E29:I29"/>
    <mergeCell ref="C19:I19"/>
    <mergeCell ref="E21:J21"/>
    <mergeCell ref="E22:J22"/>
    <mergeCell ref="E23:J23"/>
    <mergeCell ref="E25:J25"/>
    <mergeCell ref="E26:J26"/>
    <mergeCell ref="C27:I27"/>
    <mergeCell ref="C28:I28"/>
    <mergeCell ref="E20:J20"/>
    <mergeCell ref="E24:J24"/>
    <mergeCell ref="E30:I30"/>
    <mergeCell ref="C34:I34"/>
    <mergeCell ref="E35:J35"/>
    <mergeCell ref="E36:I36"/>
    <mergeCell ref="C37:I37"/>
    <mergeCell ref="E87:J87"/>
    <mergeCell ref="H44:I44"/>
    <mergeCell ref="J44:L44"/>
    <mergeCell ref="E38:I38"/>
    <mergeCell ref="C45:E46"/>
    <mergeCell ref="H45:I45"/>
    <mergeCell ref="J45:K45"/>
    <mergeCell ref="H46:I46"/>
    <mergeCell ref="J46:K46"/>
    <mergeCell ref="F45:F46"/>
    <mergeCell ref="G45:G46"/>
    <mergeCell ref="E81:J81"/>
    <mergeCell ref="E82:J82"/>
    <mergeCell ref="B63:L63"/>
    <mergeCell ref="H48:I48"/>
    <mergeCell ref="J48:K48"/>
    <mergeCell ref="H49:I49"/>
    <mergeCell ref="J49:K49"/>
    <mergeCell ref="H50:I50"/>
    <mergeCell ref="J50:K50"/>
    <mergeCell ref="B74:L74"/>
    <mergeCell ref="B1:O1"/>
    <mergeCell ref="B17:L17"/>
    <mergeCell ref="B32:L32"/>
    <mergeCell ref="C48:D49"/>
    <mergeCell ref="C51:D51"/>
    <mergeCell ref="E12:J12"/>
    <mergeCell ref="E11:J11"/>
    <mergeCell ref="E13:J13"/>
    <mergeCell ref="C15:J15"/>
    <mergeCell ref="H51:I51"/>
    <mergeCell ref="J51:K51"/>
    <mergeCell ref="H47:I47"/>
    <mergeCell ref="J47:K47"/>
    <mergeCell ref="E39:G39"/>
    <mergeCell ref="E40:J40"/>
    <mergeCell ref="E43:J43"/>
  </mergeCells>
  <dataValidations count="1">
    <dataValidation type="list" allowBlank="1" showErrorMessage="1" sqref="WVP983098 WLT983098 WBX983098 VSB983098 VIF983098 UYJ983098 UON983098 UER983098 TUV983098 TKZ983098 TBD983098 SRH983098 SHL983098 RXP983098 RNT983098 RDX983098 QUB983098 QKF983098 QAJ983098 PQN983098 PGR983098 OWV983098 OMZ983098 ODD983098 NTH983098 NJL983098 MZP983098 MPT983098 MFX983098 LWB983098 LMF983098 LCJ983098 KSN983098 KIR983098 JYV983098 JOZ983098 JFD983098 IVH983098 ILL983098 IBP983098 HRT983098 HHX983098 GYB983098 GOF983098 GEJ983098 FUN983098 FKR983098 FAV983098 EQZ983098 EHD983098 DXH983098 DNL983098 DDP983098 CTT983098 CJX983098 CAB983098 BQF983098 BGJ983098 AWN983098 AMR983098 ACV983098 SZ983098 JD983098 WVP917562 WLT917562 WBX917562 VSB917562 VIF917562 UYJ917562 UON917562 UER917562 TUV917562 TKZ917562 TBD917562 SRH917562 SHL917562 RXP917562 RNT917562 RDX917562 QUB917562 QKF917562 QAJ917562 PQN917562 PGR917562 OWV917562 OMZ917562 ODD917562 NTH917562 NJL917562 MZP917562 MPT917562 MFX917562 LWB917562 LMF917562 LCJ917562 KSN917562 KIR917562 JYV917562 JOZ917562 JFD917562 IVH917562 ILL917562 IBP917562 HRT917562 HHX917562 GYB917562 GOF917562 GEJ917562 FUN917562 FKR917562 FAV917562 EQZ917562 EHD917562 DXH917562 DNL917562 DDP917562 CTT917562 CJX917562 CAB917562 BQF917562 BGJ917562 AWN917562 AMR917562 ACV917562 SZ917562 JD917562 WVP852026 WLT852026 WBX852026 VSB852026 VIF852026 UYJ852026 UON852026 UER852026 TUV852026 TKZ852026 TBD852026 SRH852026 SHL852026 RXP852026 RNT852026 RDX852026 QUB852026 QKF852026 QAJ852026 PQN852026 PGR852026 OWV852026 OMZ852026 ODD852026 NTH852026 NJL852026 MZP852026 MPT852026 MFX852026 LWB852026 LMF852026 LCJ852026 KSN852026 KIR852026 JYV852026 JOZ852026 JFD852026 IVH852026 ILL852026 IBP852026 HRT852026 HHX852026 GYB852026 GOF852026 GEJ852026 FUN852026 FKR852026 FAV852026 EQZ852026 EHD852026 DXH852026 DNL852026 DDP852026 CTT852026 CJX852026 CAB852026 BQF852026 BGJ852026 AWN852026 AMR852026 ACV852026 SZ852026 JD852026 WVP786490 WLT786490 WBX786490 VSB786490 VIF786490 UYJ786490 UON786490 UER786490 TUV786490 TKZ786490 TBD786490 SRH786490 SHL786490 RXP786490 RNT786490 RDX786490 QUB786490 QKF786490 QAJ786490 PQN786490 PGR786490 OWV786490 OMZ786490 ODD786490 NTH786490 NJL786490 MZP786490 MPT786490 MFX786490 LWB786490 LMF786490 LCJ786490 KSN786490 KIR786490 JYV786490 JOZ786490 JFD786490 IVH786490 ILL786490 IBP786490 HRT786490 HHX786490 GYB786490 GOF786490 GEJ786490 FUN786490 FKR786490 FAV786490 EQZ786490 EHD786490 DXH786490 DNL786490 DDP786490 CTT786490 CJX786490 CAB786490 BQF786490 BGJ786490 AWN786490 AMR786490 ACV786490 SZ786490 JD786490 WVP720954 WLT720954 WBX720954 VSB720954 VIF720954 UYJ720954 UON720954 UER720954 TUV720954 TKZ720954 TBD720954 SRH720954 SHL720954 RXP720954 RNT720954 RDX720954 QUB720954 QKF720954 QAJ720954 PQN720954 PGR720954 OWV720954 OMZ720954 ODD720954 NTH720954 NJL720954 MZP720954 MPT720954 MFX720954 LWB720954 LMF720954 LCJ720954 KSN720954 KIR720954 JYV720954 JOZ720954 JFD720954 IVH720954 ILL720954 IBP720954 HRT720954 HHX720954 GYB720954 GOF720954 GEJ720954 FUN720954 FKR720954 FAV720954 EQZ720954 EHD720954 DXH720954 DNL720954 DDP720954 CTT720954 CJX720954 CAB720954 BQF720954 BGJ720954 AWN720954 AMR720954 ACV720954 SZ720954 JD720954 WVP655418 WLT655418 WBX655418 VSB655418 VIF655418 UYJ655418 UON655418 UER655418 TUV655418 TKZ655418 TBD655418 SRH655418 SHL655418 RXP655418 RNT655418 RDX655418 QUB655418 QKF655418 QAJ655418 PQN655418 PGR655418 OWV655418 OMZ655418 ODD655418 NTH655418 NJL655418 MZP655418 MPT655418 MFX655418 LWB655418 LMF655418 LCJ655418 KSN655418 KIR655418 JYV655418 JOZ655418 JFD655418 IVH655418 ILL655418 IBP655418 HRT655418 HHX655418 GYB655418 GOF655418 GEJ655418 FUN655418 FKR655418 FAV655418 EQZ655418 EHD655418 DXH655418 DNL655418 DDP655418 CTT655418 CJX655418 CAB655418 BQF655418 BGJ655418 AWN655418 AMR655418 ACV655418 SZ655418 JD655418 WVP589882 WLT589882 WBX589882 VSB589882 VIF589882 UYJ589882 UON589882 UER589882 TUV589882 TKZ589882 TBD589882 SRH589882 SHL589882 RXP589882 RNT589882 RDX589882 QUB589882 QKF589882 QAJ589882 PQN589882 PGR589882 OWV589882 OMZ589882 ODD589882 NTH589882 NJL589882 MZP589882 MPT589882 MFX589882 LWB589882 LMF589882 LCJ589882 KSN589882 KIR589882 JYV589882 JOZ589882 JFD589882 IVH589882 ILL589882 IBP589882 HRT589882 HHX589882 GYB589882 GOF589882 GEJ589882 FUN589882 FKR589882 FAV589882 EQZ589882 EHD589882 DXH589882 DNL589882 DDP589882 CTT589882 CJX589882 CAB589882 BQF589882 BGJ589882 AWN589882 AMR589882 ACV589882 SZ589882 JD589882 WVP524346 WLT524346 WBX524346 VSB524346 VIF524346 UYJ524346 UON524346 UER524346 TUV524346 TKZ524346 TBD524346 SRH524346 SHL524346 RXP524346 RNT524346 RDX524346 QUB524346 QKF524346 QAJ524346 PQN524346 PGR524346 OWV524346 OMZ524346 ODD524346 NTH524346 NJL524346 MZP524346 MPT524346 MFX524346 LWB524346 LMF524346 LCJ524346 KSN524346 KIR524346 JYV524346 JOZ524346 JFD524346 IVH524346 ILL524346 IBP524346 HRT524346 HHX524346 GYB524346 GOF524346 GEJ524346 FUN524346 FKR524346 FAV524346 EQZ524346 EHD524346 DXH524346 DNL524346 DDP524346 CTT524346 CJX524346 CAB524346 BQF524346 BGJ524346 AWN524346 AMR524346 ACV524346 SZ524346 JD524346 WVP458810 WLT458810 WBX458810 VSB458810 VIF458810 UYJ458810 UON458810 UER458810 TUV458810 TKZ458810 TBD458810 SRH458810 SHL458810 RXP458810 RNT458810 RDX458810 QUB458810 QKF458810 QAJ458810 PQN458810 PGR458810 OWV458810 OMZ458810 ODD458810 NTH458810 NJL458810 MZP458810 MPT458810 MFX458810 LWB458810 LMF458810 LCJ458810 KSN458810 KIR458810 JYV458810 JOZ458810 JFD458810 IVH458810 ILL458810 IBP458810 HRT458810 HHX458810 GYB458810 GOF458810 GEJ458810 FUN458810 FKR458810 FAV458810 EQZ458810 EHD458810 DXH458810 DNL458810 DDP458810 CTT458810 CJX458810 CAB458810 BQF458810 BGJ458810 AWN458810 AMR458810 ACV458810 SZ458810 JD458810 WVP393274 WLT393274 WBX393274 VSB393274 VIF393274 UYJ393274 UON393274 UER393274 TUV393274 TKZ393274 TBD393274 SRH393274 SHL393274 RXP393274 RNT393274 RDX393274 QUB393274 QKF393274 QAJ393274 PQN393274 PGR393274 OWV393274 OMZ393274 ODD393274 NTH393274 NJL393274 MZP393274 MPT393274 MFX393274 LWB393274 LMF393274 LCJ393274 KSN393274 KIR393274 JYV393274 JOZ393274 JFD393274 IVH393274 ILL393274 IBP393274 HRT393274 HHX393274 GYB393274 GOF393274 GEJ393274 FUN393274 FKR393274 FAV393274 EQZ393274 EHD393274 DXH393274 DNL393274 DDP393274 CTT393274 CJX393274 CAB393274 BQF393274 BGJ393274 AWN393274 AMR393274 ACV393274 SZ393274 JD393274 WVP327738 WLT327738 WBX327738 VSB327738 VIF327738 UYJ327738 UON327738 UER327738 TUV327738 TKZ327738 TBD327738 SRH327738 SHL327738 RXP327738 RNT327738 RDX327738 QUB327738 QKF327738 QAJ327738 PQN327738 PGR327738 OWV327738 OMZ327738 ODD327738 NTH327738 NJL327738 MZP327738 MPT327738 MFX327738 LWB327738 LMF327738 LCJ327738 KSN327738 KIR327738 JYV327738 JOZ327738 JFD327738 IVH327738 ILL327738 IBP327738 HRT327738 HHX327738 GYB327738 GOF327738 GEJ327738 FUN327738 FKR327738 FAV327738 EQZ327738 EHD327738 DXH327738 DNL327738 DDP327738 CTT327738 CJX327738 CAB327738 BQF327738 BGJ327738 AWN327738 AMR327738 ACV327738 SZ327738 JD327738 WVP262202 WLT262202 WBX262202 VSB262202 VIF262202 UYJ262202 UON262202 UER262202 TUV262202 TKZ262202 TBD262202 SRH262202 SHL262202 RXP262202 RNT262202 RDX262202 QUB262202 QKF262202 QAJ262202 PQN262202 PGR262202 OWV262202 OMZ262202 ODD262202 NTH262202 NJL262202 MZP262202 MPT262202 MFX262202 LWB262202 LMF262202 LCJ262202 KSN262202 KIR262202 JYV262202 JOZ262202 JFD262202 IVH262202 ILL262202 IBP262202 HRT262202 HHX262202 GYB262202 GOF262202 GEJ262202 FUN262202 FKR262202 FAV262202 EQZ262202 EHD262202 DXH262202 DNL262202 DDP262202 CTT262202 CJX262202 CAB262202 BQF262202 BGJ262202 AWN262202 AMR262202 ACV262202 SZ262202 JD262202 WVP196666 WLT196666 WBX196666 VSB196666 VIF196666 UYJ196666 UON196666 UER196666 TUV196666 TKZ196666 TBD196666 SRH196666 SHL196666 RXP196666 RNT196666 RDX196666 QUB196666 QKF196666 QAJ196666 PQN196666 PGR196666 OWV196666 OMZ196666 ODD196666 NTH196666 NJL196666 MZP196666 MPT196666 MFX196666 LWB196666 LMF196666 LCJ196666 KSN196666 KIR196666 JYV196666 JOZ196666 JFD196666 IVH196666 ILL196666 IBP196666 HRT196666 HHX196666 GYB196666 GOF196666 GEJ196666 FUN196666 FKR196666 FAV196666 EQZ196666 EHD196666 DXH196666 DNL196666 DDP196666 CTT196666 CJX196666 CAB196666 BQF196666 BGJ196666 AWN196666 AMR196666 ACV196666 SZ196666 JD196666 WVP131130 WLT131130 WBX131130 VSB131130 VIF131130 UYJ131130 UON131130 UER131130 TUV131130 TKZ131130 TBD131130 SRH131130 SHL131130 RXP131130 RNT131130 RDX131130 QUB131130 QKF131130 QAJ131130 PQN131130 PGR131130 OWV131130 OMZ131130 ODD131130 NTH131130 NJL131130 MZP131130 MPT131130 MFX131130 LWB131130 LMF131130 LCJ131130 KSN131130 KIR131130 JYV131130 JOZ131130 JFD131130 IVH131130 ILL131130 IBP131130 HRT131130 HHX131130 GYB131130 GOF131130 GEJ131130 FUN131130 FKR131130 FAV131130 EQZ131130 EHD131130 DXH131130 DNL131130 DDP131130 CTT131130 CJX131130 CAB131130 BQF131130 BGJ131130 AWN131130 AMR131130 ACV131130 SZ131130 JD131130 WVP65594 WLT65594 WBX65594 VSB65594 VIF65594 UYJ65594 UON65594 UER65594 TUV65594 TKZ65594 TBD65594 SRH65594 SHL65594 RXP65594 RNT65594 RDX65594 QUB65594 QKF65594 QAJ65594 PQN65594 PGR65594 OWV65594 OMZ65594 ODD65594 NTH65594 NJL65594 MZP65594 MPT65594 MFX65594 LWB65594 LMF65594 LCJ65594 KSN65594 KIR65594 JYV65594 JOZ65594 JFD65594 IVH65594 ILL65594 IBP65594 HRT65594 HHX65594 GYB65594 GOF65594 GEJ65594 FUN65594 FKR65594 FAV65594 EQZ65594 EHD65594 DXH65594 DNL65594 DDP65594 CTT65594 CJX65594 CAB65594 BQF65594 BGJ65594 AWN65594 AMR65594 ACV65594 SZ65594 JD65594 L983098:M983098 L917562:M917562 L852026:M852026 L786490:M786490 L720954:M720954 L655418:M655418 L589882:M589882 L524346:M524346 L458810:M458810 L393274:M393274 L327738:M327738 L262202:M262202 L196666:M196666 L131130:M131130 L65594:M65594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formula1>"Oui,Non"</formula1>
      <formula2>0</formula2>
    </dataValidation>
  </dataValidations>
  <printOptions horizontalCentered="1"/>
  <pageMargins left="0.19685039370078741" right="0.19685039370078741" top="0.17" bottom="0.51" header="0.17" footer="0.19685039370078741"/>
  <pageSetup paperSize="9" scale="59" firstPageNumber="0" fitToHeight="2" orientation="portrait" r:id="rId2"/>
  <rowBreaks count="1" manualBreakCount="1">
    <brk id="61" min="1" max="14"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topLeftCell="A40" zoomScale="60" zoomScaleNormal="60" zoomScaleSheetLayoutView="80" zoomScalePageLayoutView="90" workbookViewId="0">
      <selection activeCell="K45" sqref="K45"/>
    </sheetView>
  </sheetViews>
  <sheetFormatPr baseColWidth="10" defaultColWidth="10.28515625" defaultRowHeight="15" x14ac:dyDescent="0.2"/>
  <cols>
    <col min="1" max="1" width="1" style="499" customWidth="1"/>
    <col min="2" max="2" width="5" style="498" customWidth="1"/>
    <col min="3" max="3" width="103.85546875" style="882" customWidth="1"/>
    <col min="4" max="4" width="20.42578125" style="882" customWidth="1"/>
    <col min="5" max="5" width="11.5703125" style="883" bestFit="1" customWidth="1"/>
    <col min="6" max="6" width="19.5703125" style="882" customWidth="1"/>
    <col min="7" max="7" width="64.28515625" style="884" customWidth="1"/>
    <col min="8" max="8" width="7.7109375" style="1592" customWidth="1"/>
    <col min="9" max="9" width="20.42578125" style="1449" customWidth="1"/>
    <col min="10" max="10" width="1" style="498" customWidth="1"/>
    <col min="11" max="16384" width="10.28515625" style="498"/>
  </cols>
  <sheetData>
    <row r="1" spans="1:10" ht="36" customHeight="1" x14ac:dyDescent="0.2">
      <c r="A1" s="877"/>
      <c r="B1" s="3425" t="s">
        <v>1542</v>
      </c>
      <c r="C1" s="3425"/>
      <c r="D1" s="3425"/>
      <c r="E1" s="3425"/>
      <c r="F1" s="3425"/>
      <c r="G1" s="3425"/>
      <c r="H1" s="3425"/>
      <c r="I1" s="3425"/>
      <c r="J1" s="877"/>
    </row>
    <row r="2" spans="1:10" ht="36" customHeight="1" x14ac:dyDescent="0.2">
      <c r="A2" s="877"/>
      <c r="B2" s="2049"/>
      <c r="C2" s="2049"/>
      <c r="D2" s="2117" t="s">
        <v>1543</v>
      </c>
      <c r="E2" s="2049"/>
      <c r="F2" s="2049"/>
      <c r="G2" s="2049"/>
      <c r="H2" s="2049"/>
      <c r="I2" s="2049"/>
      <c r="J2" s="877"/>
    </row>
    <row r="3" spans="1:10" ht="75.75" customHeight="1" x14ac:dyDescent="0.2">
      <c r="A3" s="878"/>
      <c r="B3" s="3426" t="s">
        <v>1112</v>
      </c>
      <c r="C3" s="3426"/>
      <c r="D3" s="3426"/>
      <c r="E3" s="3426"/>
      <c r="F3" s="3426"/>
      <c r="G3" s="3426"/>
      <c r="H3" s="3426"/>
      <c r="I3" s="3426"/>
      <c r="J3" s="887"/>
    </row>
    <row r="4" spans="1:10" ht="8.25" customHeight="1" x14ac:dyDescent="0.2">
      <c r="A4" s="878"/>
      <c r="B4" s="1417"/>
      <c r="C4" s="1418"/>
      <c r="D4" s="1418"/>
      <c r="E4" s="1418"/>
      <c r="F4" s="1418"/>
      <c r="G4" s="1418"/>
      <c r="H4" s="1418"/>
      <c r="I4" s="1418"/>
      <c r="J4" s="1417"/>
    </row>
    <row r="5" spans="1:10" ht="21" customHeight="1" x14ac:dyDescent="0.2">
      <c r="B5" s="3427" t="s">
        <v>1038</v>
      </c>
      <c r="C5" s="3427"/>
      <c r="D5" s="3427"/>
      <c r="E5" s="3427"/>
      <c r="F5" s="3427"/>
      <c r="G5" s="3427"/>
      <c r="H5" s="3427"/>
      <c r="I5" s="3427"/>
      <c r="J5" s="904"/>
    </row>
    <row r="6" spans="1:10" ht="6.75" customHeight="1" x14ac:dyDescent="0.2">
      <c r="C6" s="886"/>
      <c r="D6" s="886"/>
      <c r="H6" s="883"/>
    </row>
    <row r="7" spans="1:10" s="503" customFormat="1" ht="57" x14ac:dyDescent="0.25">
      <c r="A7" s="502"/>
      <c r="B7" s="501"/>
      <c r="C7" s="886"/>
      <c r="D7" s="886"/>
      <c r="E7" s="888"/>
      <c r="F7" s="2050" t="s">
        <v>429</v>
      </c>
      <c r="G7" s="3433" t="s">
        <v>430</v>
      </c>
      <c r="H7" s="888"/>
      <c r="I7" s="2050" t="s">
        <v>431</v>
      </c>
      <c r="J7" s="888"/>
    </row>
    <row r="8" spans="1:10" s="503" customFormat="1" ht="15.75" customHeight="1" x14ac:dyDescent="0.25">
      <c r="A8" s="502"/>
      <c r="B8" s="501"/>
      <c r="C8" s="886"/>
      <c r="D8" s="886"/>
      <c r="E8" s="2375" t="s">
        <v>1960</v>
      </c>
      <c r="F8" s="2116" t="s">
        <v>1540</v>
      </c>
      <c r="G8" s="3433"/>
      <c r="H8" s="888"/>
      <c r="I8" s="2116" t="s">
        <v>1541</v>
      </c>
      <c r="J8" s="888"/>
    </row>
    <row r="9" spans="1:10" s="503" customFormat="1" ht="30.75" customHeight="1" x14ac:dyDescent="0.25">
      <c r="A9" s="505"/>
      <c r="B9" s="3424" t="s">
        <v>683</v>
      </c>
      <c r="C9" s="3424"/>
      <c r="D9" s="2048"/>
      <c r="E9" s="886"/>
      <c r="F9" s="883"/>
      <c r="G9" s="884"/>
      <c r="H9" s="883"/>
      <c r="I9" s="882"/>
      <c r="J9" s="500"/>
    </row>
    <row r="10" spans="1:10" s="503" customFormat="1" ht="26.25" customHeight="1" x14ac:dyDescent="0.25">
      <c r="A10" s="505"/>
      <c r="B10" s="1560"/>
      <c r="C10" s="1558" t="s">
        <v>1</v>
      </c>
      <c r="D10" s="2119" t="s">
        <v>1545</v>
      </c>
      <c r="E10" s="1577" t="s">
        <v>106</v>
      </c>
      <c r="F10" s="2111" t="s">
        <v>1040</v>
      </c>
      <c r="G10" s="1559" t="s">
        <v>432</v>
      </c>
      <c r="H10" s="1577" t="s">
        <v>378</v>
      </c>
      <c r="I10" s="2113" t="s">
        <v>1041</v>
      </c>
      <c r="J10" s="500"/>
    </row>
    <row r="11" spans="1:10" s="503" customFormat="1" ht="39" customHeight="1" x14ac:dyDescent="0.25">
      <c r="A11" s="505"/>
      <c r="B11" s="1561"/>
      <c r="C11" s="1558" t="s">
        <v>2</v>
      </c>
      <c r="D11" s="2119" t="s">
        <v>1546</v>
      </c>
      <c r="E11" s="1577" t="s">
        <v>108</v>
      </c>
      <c r="F11" s="2111" t="s">
        <v>1040</v>
      </c>
      <c r="G11" s="1559" t="s">
        <v>684</v>
      </c>
      <c r="H11" s="1577" t="s">
        <v>415</v>
      </c>
      <c r="I11" s="2113" t="s">
        <v>1041</v>
      </c>
      <c r="J11" s="500"/>
    </row>
    <row r="12" spans="1:10" s="507" customFormat="1" ht="36" customHeight="1" x14ac:dyDescent="0.3">
      <c r="A12" s="506"/>
      <c r="B12" s="1562"/>
      <c r="C12" s="1558" t="s">
        <v>3219</v>
      </c>
      <c r="D12" s="2119" t="s">
        <v>1547</v>
      </c>
      <c r="E12" s="1577" t="s">
        <v>109</v>
      </c>
      <c r="F12" s="2111" t="s">
        <v>1040</v>
      </c>
      <c r="G12" s="1559" t="s">
        <v>433</v>
      </c>
      <c r="H12" s="1577" t="s">
        <v>416</v>
      </c>
      <c r="I12" s="2113" t="s">
        <v>1041</v>
      </c>
      <c r="J12" s="880"/>
    </row>
    <row r="13" spans="1:10" s="503" customFormat="1" ht="26.25" customHeight="1" x14ac:dyDescent="0.25">
      <c r="A13" s="505"/>
      <c r="B13" s="1562"/>
      <c r="C13" s="1558" t="s">
        <v>434</v>
      </c>
      <c r="D13" s="2119" t="s">
        <v>1548</v>
      </c>
      <c r="E13" s="1577" t="s">
        <v>107</v>
      </c>
      <c r="F13" s="2111" t="s">
        <v>1040</v>
      </c>
      <c r="G13" s="1559" t="s">
        <v>685</v>
      </c>
      <c r="H13" s="1577" t="s">
        <v>417</v>
      </c>
      <c r="I13" s="2113" t="s">
        <v>1041</v>
      </c>
      <c r="J13" s="500"/>
    </row>
    <row r="14" spans="1:10" s="503" customFormat="1" ht="26.25" customHeight="1" x14ac:dyDescent="0.25">
      <c r="A14" s="505"/>
      <c r="B14" s="1562"/>
      <c r="C14" s="1558" t="s">
        <v>435</v>
      </c>
      <c r="D14" s="2119" t="s">
        <v>1549</v>
      </c>
      <c r="E14" s="1577" t="s">
        <v>110</v>
      </c>
      <c r="F14" s="2111" t="s">
        <v>1040</v>
      </c>
      <c r="G14" s="1559" t="s">
        <v>436</v>
      </c>
      <c r="H14" s="1577" t="s">
        <v>381</v>
      </c>
      <c r="I14" s="2113" t="s">
        <v>1041</v>
      </c>
      <c r="J14" s="500"/>
    </row>
    <row r="15" spans="1:10" s="503" customFormat="1" ht="26.25" customHeight="1" x14ac:dyDescent="0.25">
      <c r="A15" s="505"/>
      <c r="B15" s="1562"/>
      <c r="C15" s="1558" t="s">
        <v>437</v>
      </c>
      <c r="D15" s="2119" t="s">
        <v>1550</v>
      </c>
      <c r="E15" s="1577" t="s">
        <v>269</v>
      </c>
      <c r="F15" s="2111" t="s">
        <v>1040</v>
      </c>
      <c r="G15" s="1559" t="s">
        <v>843</v>
      </c>
      <c r="H15" s="1577" t="s">
        <v>418</v>
      </c>
      <c r="I15" s="2113" t="s">
        <v>1041</v>
      </c>
      <c r="J15" s="500"/>
    </row>
    <row r="16" spans="1:10" s="503" customFormat="1" ht="12" customHeight="1" x14ac:dyDescent="0.25">
      <c r="A16" s="505"/>
      <c r="B16" s="1563"/>
      <c r="C16" s="1562"/>
      <c r="D16" s="2120"/>
      <c r="E16" s="1588"/>
      <c r="F16" s="1577"/>
      <c r="G16" s="1572"/>
      <c r="H16" s="1588"/>
      <c r="I16" s="2114"/>
      <c r="J16" s="500"/>
    </row>
    <row r="17" spans="1:10" s="503" customFormat="1" ht="39" customHeight="1" x14ac:dyDescent="0.25">
      <c r="A17" s="505"/>
      <c r="B17" s="3424" t="s">
        <v>438</v>
      </c>
      <c r="C17" s="3424"/>
      <c r="D17" s="2121"/>
      <c r="E17" s="1576"/>
      <c r="F17" s="1577"/>
      <c r="G17" s="2490"/>
      <c r="H17" s="1576"/>
      <c r="I17" s="1577"/>
      <c r="J17" s="500"/>
    </row>
    <row r="18" spans="1:10" s="503" customFormat="1" ht="39" customHeight="1" x14ac:dyDescent="0.25">
      <c r="A18" s="505"/>
      <c r="B18" s="2494"/>
      <c r="C18" s="1565" t="s">
        <v>2083</v>
      </c>
      <c r="D18" s="2122" t="s">
        <v>2086</v>
      </c>
      <c r="E18" s="1576" t="s">
        <v>55</v>
      </c>
      <c r="F18" s="2111" t="s">
        <v>1040</v>
      </c>
      <c r="G18" s="1559" t="s">
        <v>2084</v>
      </c>
      <c r="H18" s="1576" t="s">
        <v>2085</v>
      </c>
      <c r="I18" s="2111" t="s">
        <v>1041</v>
      </c>
      <c r="J18" s="500"/>
    </row>
    <row r="19" spans="1:10" s="503" customFormat="1" ht="36" customHeight="1" x14ac:dyDescent="0.25">
      <c r="A19" s="505"/>
      <c r="B19" s="1564"/>
      <c r="C19" s="1558" t="s">
        <v>439</v>
      </c>
      <c r="D19" s="2119" t="s">
        <v>1544</v>
      </c>
      <c r="E19" s="1577" t="s">
        <v>271</v>
      </c>
      <c r="F19" s="2111" t="s">
        <v>1040</v>
      </c>
      <c r="G19" s="1559" t="s">
        <v>686</v>
      </c>
      <c r="H19" s="1577" t="s">
        <v>383</v>
      </c>
      <c r="I19" s="2113" t="s">
        <v>1041</v>
      </c>
      <c r="J19" s="500"/>
    </row>
    <row r="20" spans="1:10" s="503" customFormat="1" ht="28.5" customHeight="1" x14ac:dyDescent="0.25">
      <c r="A20" s="505"/>
      <c r="B20" s="1564"/>
      <c r="C20" s="1558" t="s">
        <v>434</v>
      </c>
      <c r="D20" s="2119" t="s">
        <v>1433</v>
      </c>
      <c r="E20" s="1577" t="s">
        <v>273</v>
      </c>
      <c r="F20" s="2111" t="s">
        <v>1040</v>
      </c>
      <c r="G20" s="1559" t="s">
        <v>685</v>
      </c>
      <c r="H20" s="1577" t="s">
        <v>385</v>
      </c>
      <c r="I20" s="2113" t="s">
        <v>1041</v>
      </c>
      <c r="J20" s="500"/>
    </row>
    <row r="21" spans="1:10" s="503" customFormat="1" ht="28.5" customHeight="1" x14ac:dyDescent="0.25">
      <c r="A21" s="505"/>
      <c r="B21" s="1564"/>
      <c r="C21" s="1558" t="s">
        <v>687</v>
      </c>
      <c r="D21" s="2119" t="s">
        <v>1950</v>
      </c>
      <c r="E21" s="1577" t="s">
        <v>274</v>
      </c>
      <c r="F21" s="2111" t="s">
        <v>1040</v>
      </c>
      <c r="G21" s="1559" t="s">
        <v>1109</v>
      </c>
      <c r="H21" s="1577" t="s">
        <v>386</v>
      </c>
      <c r="I21" s="2113" t="s">
        <v>1041</v>
      </c>
      <c r="J21" s="500"/>
    </row>
    <row r="22" spans="1:10" s="503" customFormat="1" ht="28.5" customHeight="1" x14ac:dyDescent="0.25">
      <c r="A22" s="505"/>
      <c r="B22" s="1564"/>
      <c r="C22" s="1558" t="s">
        <v>916</v>
      </c>
      <c r="D22" s="2119" t="s">
        <v>1552</v>
      </c>
      <c r="E22" s="1577" t="s">
        <v>275</v>
      </c>
      <c r="F22" s="2111" t="s">
        <v>1040</v>
      </c>
      <c r="G22" s="1559" t="s">
        <v>1109</v>
      </c>
      <c r="H22" s="1577" t="s">
        <v>388</v>
      </c>
      <c r="I22" s="2113" t="s">
        <v>1041</v>
      </c>
      <c r="J22" s="500"/>
    </row>
    <row r="23" spans="1:10" s="503" customFormat="1" ht="28.5" customHeight="1" x14ac:dyDescent="0.25">
      <c r="A23" s="505"/>
      <c r="B23" s="1564"/>
      <c r="C23" s="1558" t="s">
        <v>1114</v>
      </c>
      <c r="D23" s="2119" t="s">
        <v>1949</v>
      </c>
      <c r="E23" s="1577" t="s">
        <v>233</v>
      </c>
      <c r="F23" s="2111" t="s">
        <v>1040</v>
      </c>
      <c r="G23" s="1559" t="s">
        <v>440</v>
      </c>
      <c r="H23" s="1577" t="s">
        <v>422</v>
      </c>
      <c r="I23" s="2113" t="s">
        <v>1041</v>
      </c>
      <c r="J23" s="500"/>
    </row>
    <row r="24" spans="1:10" s="503" customFormat="1" ht="33.75" customHeight="1" x14ac:dyDescent="0.25">
      <c r="A24" s="505"/>
      <c r="B24" s="1564"/>
      <c r="C24" s="1565" t="s">
        <v>441</v>
      </c>
      <c r="D24" s="2122" t="s">
        <v>1553</v>
      </c>
      <c r="E24" s="1577" t="s">
        <v>235</v>
      </c>
      <c r="F24" s="2111" t="s">
        <v>1040</v>
      </c>
      <c r="G24" s="1559" t="s">
        <v>442</v>
      </c>
      <c r="H24" s="1577" t="s">
        <v>390</v>
      </c>
      <c r="I24" s="2113" t="s">
        <v>1041</v>
      </c>
      <c r="J24" s="500"/>
    </row>
    <row r="25" spans="1:10" s="503" customFormat="1" ht="28.5" customHeight="1" x14ac:dyDescent="0.25">
      <c r="A25" s="505"/>
      <c r="B25" s="1564"/>
      <c r="C25" s="1565" t="s">
        <v>443</v>
      </c>
      <c r="D25" s="2122" t="s">
        <v>1554</v>
      </c>
      <c r="E25" s="1577" t="s">
        <v>237</v>
      </c>
      <c r="F25" s="2111" t="s">
        <v>1040</v>
      </c>
      <c r="G25" s="1559" t="s">
        <v>444</v>
      </c>
      <c r="H25" s="1577" t="s">
        <v>392</v>
      </c>
      <c r="I25" s="2113" t="s">
        <v>1041</v>
      </c>
      <c r="J25" s="500"/>
    </row>
    <row r="26" spans="1:10" s="503" customFormat="1" ht="28.5" customHeight="1" x14ac:dyDescent="0.25">
      <c r="A26" s="505"/>
      <c r="B26" s="1566"/>
      <c r="C26" s="1558" t="s">
        <v>445</v>
      </c>
      <c r="D26" s="2119" t="s">
        <v>445</v>
      </c>
      <c r="E26" s="1577" t="s">
        <v>239</v>
      </c>
      <c r="F26" s="2111" t="s">
        <v>1040</v>
      </c>
      <c r="G26" s="1559" t="s">
        <v>446</v>
      </c>
      <c r="H26" s="1577" t="s">
        <v>447</v>
      </c>
      <c r="I26" s="2113" t="s">
        <v>1041</v>
      </c>
      <c r="J26" s="500"/>
    </row>
    <row r="27" spans="1:10" s="503" customFormat="1" ht="28.5" customHeight="1" x14ac:dyDescent="0.25">
      <c r="A27" s="505"/>
      <c r="B27" s="1566"/>
      <c r="C27" s="1558" t="s">
        <v>2234</v>
      </c>
      <c r="D27" s="2119" t="s">
        <v>251</v>
      </c>
      <c r="E27" s="1577" t="s">
        <v>241</v>
      </c>
      <c r="F27" s="2111" t="s">
        <v>1040</v>
      </c>
      <c r="G27" s="1559" t="s">
        <v>436</v>
      </c>
      <c r="H27" s="1577" t="s">
        <v>2266</v>
      </c>
      <c r="I27" s="2113" t="s">
        <v>1041</v>
      </c>
      <c r="J27" s="500"/>
    </row>
    <row r="28" spans="1:10" s="503" customFormat="1" ht="15" customHeight="1" x14ac:dyDescent="0.25">
      <c r="A28" s="505"/>
      <c r="B28" s="879"/>
      <c r="C28" s="882"/>
      <c r="D28" s="2123"/>
      <c r="E28" s="1577"/>
      <c r="F28" s="1577"/>
      <c r="G28" s="1559"/>
      <c r="H28" s="1577"/>
      <c r="I28" s="2114"/>
      <c r="J28" s="500"/>
    </row>
    <row r="29" spans="1:10" s="503" customFormat="1" ht="38.25" customHeight="1" x14ac:dyDescent="0.25">
      <c r="A29" s="505"/>
      <c r="B29" s="3428" t="s">
        <v>978</v>
      </c>
      <c r="C29" s="3429"/>
      <c r="D29" s="2124" t="s">
        <v>1930</v>
      </c>
      <c r="E29" s="1577" t="s">
        <v>244</v>
      </c>
      <c r="F29" s="2111" t="s">
        <v>1040</v>
      </c>
      <c r="G29" s="1559" t="s">
        <v>979</v>
      </c>
      <c r="H29" s="1577" t="s">
        <v>427</v>
      </c>
      <c r="I29" s="2113" t="s">
        <v>1041</v>
      </c>
      <c r="J29" s="500"/>
    </row>
    <row r="30" spans="1:10" s="1586" customFormat="1" ht="10.5" customHeight="1" x14ac:dyDescent="0.25">
      <c r="A30" s="1582"/>
      <c r="B30" s="1583"/>
      <c r="C30" s="1587"/>
      <c r="D30" s="2125"/>
      <c r="E30" s="1589"/>
      <c r="F30" s="2112"/>
      <c r="G30" s="1584"/>
      <c r="H30" s="1589"/>
      <c r="I30" s="2115"/>
      <c r="J30" s="1585"/>
    </row>
    <row r="31" spans="1:10" s="503" customFormat="1" ht="38.25" customHeight="1" x14ac:dyDescent="0.25">
      <c r="A31" s="505"/>
      <c r="B31" s="3428" t="s">
        <v>688</v>
      </c>
      <c r="C31" s="3429"/>
      <c r="D31" s="2124" t="s">
        <v>1556</v>
      </c>
      <c r="E31" s="1577" t="s">
        <v>246</v>
      </c>
      <c r="F31" s="2111" t="s">
        <v>1040</v>
      </c>
      <c r="G31" s="1559" t="s">
        <v>1110</v>
      </c>
      <c r="H31" s="1577" t="s">
        <v>428</v>
      </c>
      <c r="I31" s="2113" t="s">
        <v>1041</v>
      </c>
      <c r="J31" s="500"/>
    </row>
    <row r="32" spans="1:10" s="503" customFormat="1" ht="15" customHeight="1" x14ac:dyDescent="0.25">
      <c r="A32" s="505"/>
      <c r="B32" s="1567"/>
      <c r="C32" s="1568"/>
      <c r="D32" s="2126"/>
      <c r="E32" s="1590"/>
      <c r="F32" s="1450"/>
      <c r="G32" s="1572"/>
      <c r="H32" s="1590"/>
      <c r="I32" s="1579"/>
      <c r="J32" s="500"/>
    </row>
    <row r="33" spans="1:10" s="503" customFormat="1" ht="38.25" customHeight="1" x14ac:dyDescent="0.25">
      <c r="A33" s="505"/>
      <c r="B33" s="3424" t="s">
        <v>448</v>
      </c>
      <c r="C33" s="3424"/>
      <c r="D33" s="2121"/>
      <c r="E33" s="1590"/>
      <c r="F33" s="1577"/>
      <c r="G33" s="1559"/>
      <c r="H33" s="1590"/>
      <c r="I33" s="1578"/>
      <c r="J33" s="500"/>
    </row>
    <row r="34" spans="1:10" s="491" customFormat="1" ht="34.5" customHeight="1" x14ac:dyDescent="0.25">
      <c r="A34" s="508"/>
      <c r="B34" s="1566"/>
      <c r="C34" s="1558" t="s">
        <v>449</v>
      </c>
      <c r="D34" s="2119" t="s">
        <v>1557</v>
      </c>
      <c r="E34" s="1577" t="s">
        <v>248</v>
      </c>
      <c r="F34" s="2111" t="s">
        <v>1040</v>
      </c>
      <c r="G34" s="1559" t="s">
        <v>452</v>
      </c>
      <c r="H34" s="1577" t="s">
        <v>450</v>
      </c>
      <c r="I34" s="2113" t="s">
        <v>1041</v>
      </c>
      <c r="J34" s="492"/>
    </row>
    <row r="35" spans="1:10" s="491" customFormat="1" ht="29.25" customHeight="1" x14ac:dyDescent="0.25">
      <c r="A35" s="508"/>
      <c r="B35" s="1566"/>
      <c r="C35" s="3182" t="s">
        <v>3387</v>
      </c>
      <c r="D35" s="2119" t="s">
        <v>1558</v>
      </c>
      <c r="E35" s="1577" t="s">
        <v>282</v>
      </c>
      <c r="F35" s="1580" t="s">
        <v>1040</v>
      </c>
      <c r="G35" s="1559" t="s">
        <v>3388</v>
      </c>
      <c r="H35" s="1577"/>
      <c r="I35" s="1575"/>
      <c r="J35" s="492"/>
    </row>
    <row r="36" spans="1:10" s="491" customFormat="1" ht="68.25" customHeight="1" x14ac:dyDescent="0.25">
      <c r="A36" s="508"/>
      <c r="B36" s="1566"/>
      <c r="C36" s="1558" t="s">
        <v>451</v>
      </c>
      <c r="D36" s="2119" t="s">
        <v>1559</v>
      </c>
      <c r="E36" s="1577" t="s">
        <v>283</v>
      </c>
      <c r="F36" s="1580" t="s">
        <v>1040</v>
      </c>
      <c r="G36" s="1559" t="s">
        <v>3389</v>
      </c>
      <c r="H36" s="1577"/>
      <c r="I36" s="1575"/>
      <c r="J36" s="492"/>
    </row>
    <row r="37" spans="1:10" s="491" customFormat="1" ht="35.25" customHeight="1" x14ac:dyDescent="0.25">
      <c r="A37" s="508"/>
      <c r="B37" s="1566"/>
      <c r="C37" s="1571" t="s">
        <v>2170</v>
      </c>
      <c r="D37" s="2119" t="s">
        <v>1560</v>
      </c>
      <c r="E37" s="1577" t="s">
        <v>285</v>
      </c>
      <c r="F37" s="1580" t="s">
        <v>1040</v>
      </c>
      <c r="G37" s="1559" t="s">
        <v>452</v>
      </c>
      <c r="H37" s="1577"/>
      <c r="I37" s="1575"/>
      <c r="J37" s="492"/>
    </row>
    <row r="38" spans="1:10" s="503" customFormat="1" ht="15" customHeight="1" x14ac:dyDescent="0.25">
      <c r="A38" s="505"/>
      <c r="B38" s="1567"/>
      <c r="C38" s="1568"/>
      <c r="D38" s="2126"/>
      <c r="E38" s="1590"/>
      <c r="F38" s="1450"/>
      <c r="G38" s="1572"/>
      <c r="H38" s="1590"/>
      <c r="I38" s="1450"/>
      <c r="J38" s="500"/>
    </row>
    <row r="39" spans="1:10" s="503" customFormat="1" ht="21" customHeight="1" x14ac:dyDescent="0.25">
      <c r="A39" s="505"/>
      <c r="B39" s="3422" t="s">
        <v>453</v>
      </c>
      <c r="C39" s="3422"/>
      <c r="D39" s="2127"/>
      <c r="E39" s="1590"/>
      <c r="F39" s="1450"/>
      <c r="G39" s="1572"/>
      <c r="H39" s="1590"/>
      <c r="I39" s="1450"/>
      <c r="J39" s="500"/>
    </row>
    <row r="40" spans="1:10" s="503" customFormat="1" ht="60" customHeight="1" x14ac:dyDescent="0.25">
      <c r="A40" s="505"/>
      <c r="B40" s="1568"/>
      <c r="C40" s="1558" t="s">
        <v>454</v>
      </c>
      <c r="D40" s="2119" t="s">
        <v>1561</v>
      </c>
      <c r="E40" s="1577" t="s">
        <v>31</v>
      </c>
      <c r="F40" s="1580" t="s">
        <v>1040</v>
      </c>
      <c r="G40" s="1559" t="s">
        <v>3390</v>
      </c>
      <c r="H40" s="1577"/>
      <c r="I40" s="1575"/>
      <c r="J40" s="500"/>
    </row>
    <row r="41" spans="1:10" s="503" customFormat="1" ht="99.75" customHeight="1" x14ac:dyDescent="0.25">
      <c r="A41" s="505"/>
      <c r="B41" s="1568"/>
      <c r="C41" s="1558" t="s">
        <v>455</v>
      </c>
      <c r="D41" s="2119" t="s">
        <v>1562</v>
      </c>
      <c r="E41" s="1577" t="s">
        <v>33</v>
      </c>
      <c r="F41" s="1580" t="s">
        <v>1040</v>
      </c>
      <c r="G41" s="1559" t="s">
        <v>3390</v>
      </c>
      <c r="H41" s="1577"/>
      <c r="I41" s="1575"/>
      <c r="J41" s="500"/>
    </row>
    <row r="42" spans="1:10" s="503" customFormat="1" ht="28.5" customHeight="1" x14ac:dyDescent="0.25">
      <c r="B42" s="1568"/>
      <c r="C42" s="1558" t="s">
        <v>456</v>
      </c>
      <c r="D42" s="2119" t="s">
        <v>1563</v>
      </c>
      <c r="E42" s="1577" t="s">
        <v>290</v>
      </c>
      <c r="F42" s="1580" t="s">
        <v>1040</v>
      </c>
      <c r="G42" s="1559" t="s">
        <v>457</v>
      </c>
      <c r="H42" s="1577"/>
      <c r="I42" s="1575"/>
      <c r="J42" s="500"/>
    </row>
    <row r="43" spans="1:10" s="503" customFormat="1" ht="15" customHeight="1" x14ac:dyDescent="0.25">
      <c r="B43" s="1568"/>
      <c r="C43" s="1558"/>
      <c r="D43" s="2119"/>
      <c r="E43" s="1577"/>
      <c r="F43" s="1450"/>
      <c r="G43" s="1559"/>
      <c r="H43" s="1577"/>
      <c r="I43" s="1450"/>
      <c r="J43" s="500"/>
    </row>
    <row r="44" spans="1:10" s="503" customFormat="1" ht="69.75" customHeight="1" x14ac:dyDescent="0.25">
      <c r="B44" s="3430" t="s">
        <v>3188</v>
      </c>
      <c r="C44" s="3431"/>
      <c r="D44" s="2128" t="s">
        <v>1564</v>
      </c>
      <c r="E44" s="1577" t="s">
        <v>291</v>
      </c>
      <c r="F44" s="1580" t="s">
        <v>1040</v>
      </c>
      <c r="G44" s="1559" t="s">
        <v>458</v>
      </c>
      <c r="H44" s="1591"/>
      <c r="I44" s="1575"/>
      <c r="J44" s="500"/>
    </row>
    <row r="45" spans="1:10" s="503" customFormat="1" ht="11.25" customHeight="1" x14ac:dyDescent="0.25">
      <c r="B45" s="1569"/>
      <c r="C45" s="1570"/>
      <c r="D45" s="2128"/>
      <c r="E45" s="1577"/>
      <c r="F45" s="1575"/>
      <c r="G45" s="1573"/>
      <c r="H45" s="1591"/>
      <c r="I45" s="1575"/>
      <c r="J45" s="500"/>
    </row>
    <row r="46" spans="1:10" s="503" customFormat="1" ht="28.5" customHeight="1" x14ac:dyDescent="0.25">
      <c r="B46" s="3430" t="s">
        <v>1034</v>
      </c>
      <c r="C46" s="3432"/>
      <c r="D46" s="2128"/>
      <c r="E46" s="1577"/>
      <c r="F46" s="1575"/>
      <c r="G46" s="1574"/>
      <c r="H46" s="1591"/>
      <c r="I46" s="1575"/>
      <c r="J46" s="500"/>
    </row>
    <row r="47" spans="1:10" s="503" customFormat="1" ht="28.5" customHeight="1" x14ac:dyDescent="0.25">
      <c r="A47" s="505"/>
      <c r="C47" s="1558" t="s">
        <v>1035</v>
      </c>
      <c r="D47" s="2119" t="s">
        <v>1565</v>
      </c>
      <c r="E47" s="1577" t="s">
        <v>292</v>
      </c>
      <c r="F47" s="1580" t="s">
        <v>1040</v>
      </c>
      <c r="G47" s="1559" t="s">
        <v>3391</v>
      </c>
      <c r="H47" s="1577"/>
      <c r="I47" s="1575"/>
      <c r="J47" s="500"/>
    </row>
    <row r="48" spans="1:10" s="503" customFormat="1" ht="49.5" customHeight="1" x14ac:dyDescent="0.25">
      <c r="A48" s="505"/>
      <c r="C48" s="1571" t="s">
        <v>1036</v>
      </c>
      <c r="D48" s="2129" t="s">
        <v>1566</v>
      </c>
      <c r="E48" s="1577" t="s">
        <v>293</v>
      </c>
      <c r="F48" s="1580" t="s">
        <v>1040</v>
      </c>
      <c r="G48" s="1559" t="s">
        <v>3392</v>
      </c>
      <c r="H48" s="1577"/>
      <c r="I48" s="1575"/>
      <c r="J48" s="500"/>
    </row>
    <row r="49" spans="1:10" s="503" customFormat="1" ht="37.5" customHeight="1" x14ac:dyDescent="0.25">
      <c r="A49" s="505"/>
      <c r="C49" s="1558" t="s">
        <v>2087</v>
      </c>
      <c r="D49" s="2119" t="s">
        <v>3168</v>
      </c>
      <c r="E49" s="1576" t="s">
        <v>54</v>
      </c>
      <c r="F49" s="1580" t="s">
        <v>1040</v>
      </c>
      <c r="G49" s="1559" t="s">
        <v>3391</v>
      </c>
      <c r="H49" s="1577"/>
      <c r="I49" s="1575"/>
      <c r="J49" s="500"/>
    </row>
    <row r="50" spans="1:10" s="503" customFormat="1" ht="15" customHeight="1" x14ac:dyDescent="0.25">
      <c r="B50" s="3066"/>
      <c r="C50" s="3070"/>
      <c r="D50" s="1577"/>
      <c r="E50" s="1575"/>
      <c r="F50" s="1574"/>
      <c r="G50" s="3071"/>
      <c r="H50" s="1575"/>
      <c r="I50" s="500"/>
    </row>
    <row r="51" spans="1:10" s="503" customFormat="1" ht="19.5" customHeight="1" x14ac:dyDescent="0.25">
      <c r="B51" s="501"/>
      <c r="C51" s="882"/>
      <c r="D51" s="882"/>
      <c r="E51" s="883"/>
      <c r="F51" s="885"/>
      <c r="G51" s="884"/>
      <c r="H51" s="883"/>
      <c r="I51" s="885"/>
      <c r="J51" s="500"/>
    </row>
    <row r="52" spans="1:10" s="503" customFormat="1" ht="21" customHeight="1" x14ac:dyDescent="0.25">
      <c r="B52" s="3427" t="s">
        <v>706</v>
      </c>
      <c r="C52" s="3427"/>
      <c r="D52" s="3427"/>
      <c r="E52" s="3427"/>
      <c r="F52" s="3427"/>
      <c r="G52" s="3427"/>
      <c r="H52" s="3427"/>
      <c r="I52" s="3427"/>
      <c r="J52" s="904"/>
    </row>
    <row r="53" spans="1:10" s="503" customFormat="1" ht="18.75" customHeight="1" x14ac:dyDescent="0.25">
      <c r="A53" s="504"/>
      <c r="B53" s="500"/>
      <c r="C53" s="882"/>
      <c r="D53" s="882"/>
      <c r="E53" s="883"/>
      <c r="F53" s="883"/>
      <c r="G53" s="884"/>
      <c r="H53" s="883"/>
      <c r="I53" s="883"/>
      <c r="J53" s="500"/>
    </row>
    <row r="54" spans="1:10" s="503" customFormat="1" ht="21" customHeight="1" x14ac:dyDescent="0.25">
      <c r="A54" s="504"/>
      <c r="B54" s="3422" t="s">
        <v>459</v>
      </c>
      <c r="C54" s="3422"/>
      <c r="D54" s="2047"/>
      <c r="E54" s="1577"/>
      <c r="F54" s="1577"/>
      <c r="G54" s="1581"/>
      <c r="H54" s="1577"/>
      <c r="I54" s="1577"/>
      <c r="J54" s="500"/>
    </row>
    <row r="55" spans="1:10" s="503" customFormat="1" ht="41.25" customHeight="1" x14ac:dyDescent="0.25">
      <c r="A55" s="504"/>
      <c r="B55" s="1566"/>
      <c r="C55" s="1571" t="s">
        <v>460</v>
      </c>
      <c r="D55" s="2129" t="s">
        <v>1569</v>
      </c>
      <c r="E55" s="1576" t="s">
        <v>463</v>
      </c>
      <c r="F55" s="2111" t="s">
        <v>1040</v>
      </c>
      <c r="G55" s="1559" t="s">
        <v>462</v>
      </c>
      <c r="H55" s="1576" t="s">
        <v>925</v>
      </c>
      <c r="I55" s="2118" t="s">
        <v>1041</v>
      </c>
      <c r="J55" s="500"/>
    </row>
    <row r="56" spans="1:10" s="503" customFormat="1" ht="33" customHeight="1" x14ac:dyDescent="0.25">
      <c r="A56" s="504"/>
      <c r="B56" s="1566"/>
      <c r="C56" s="1558" t="s">
        <v>844</v>
      </c>
      <c r="D56" s="2119" t="s">
        <v>1567</v>
      </c>
      <c r="E56" s="1576" t="s">
        <v>464</v>
      </c>
      <c r="F56" s="2111" t="s">
        <v>1040</v>
      </c>
      <c r="G56" s="1559" t="s">
        <v>465</v>
      </c>
      <c r="H56" s="1576" t="s">
        <v>466</v>
      </c>
      <c r="I56" s="2118" t="s">
        <v>1041</v>
      </c>
      <c r="J56" s="500"/>
    </row>
    <row r="57" spans="1:10" s="503" customFormat="1" ht="33" customHeight="1" x14ac:dyDescent="0.25">
      <c r="A57" s="504"/>
      <c r="B57" s="1566"/>
      <c r="C57" s="1558" t="s">
        <v>689</v>
      </c>
      <c r="D57" s="2119" t="s">
        <v>1951</v>
      </c>
      <c r="E57" s="1576" t="s">
        <v>467</v>
      </c>
      <c r="F57" s="2111" t="s">
        <v>1040</v>
      </c>
      <c r="G57" s="1559" t="s">
        <v>1111</v>
      </c>
      <c r="H57" s="1576" t="s">
        <v>926</v>
      </c>
      <c r="I57" s="2118" t="s">
        <v>1041</v>
      </c>
      <c r="J57" s="500"/>
    </row>
    <row r="58" spans="1:10" s="503" customFormat="1" ht="38.25" customHeight="1" x14ac:dyDescent="0.25">
      <c r="A58" s="504"/>
      <c r="B58" s="1566"/>
      <c r="C58" s="1558" t="s">
        <v>374</v>
      </c>
      <c r="D58" s="2119" t="s">
        <v>1923</v>
      </c>
      <c r="E58" s="1576" t="s">
        <v>468</v>
      </c>
      <c r="F58" s="2111" t="s">
        <v>1040</v>
      </c>
      <c r="G58" s="1559" t="s">
        <v>690</v>
      </c>
      <c r="H58" s="1576" t="s">
        <v>469</v>
      </c>
      <c r="I58" s="2118" t="s">
        <v>1041</v>
      </c>
      <c r="J58" s="500"/>
    </row>
    <row r="59" spans="1:10" s="503" customFormat="1" ht="48.75" customHeight="1" x14ac:dyDescent="0.25">
      <c r="A59" s="504"/>
      <c r="B59" s="1566"/>
      <c r="C59" s="1571" t="s">
        <v>472</v>
      </c>
      <c r="D59" s="2129" t="s">
        <v>1568</v>
      </c>
      <c r="E59" s="1576" t="s">
        <v>470</v>
      </c>
      <c r="F59" s="2111" t="s">
        <v>1040</v>
      </c>
      <c r="G59" s="1559" t="s">
        <v>690</v>
      </c>
      <c r="H59" s="1576" t="s">
        <v>471</v>
      </c>
      <c r="I59" s="2118" t="s">
        <v>1041</v>
      </c>
      <c r="J59" s="500"/>
    </row>
    <row r="60" spans="1:10" s="503" customFormat="1" ht="33" customHeight="1" x14ac:dyDescent="0.25">
      <c r="A60" s="504"/>
      <c r="B60" s="1566"/>
      <c r="C60" s="1558" t="s">
        <v>474</v>
      </c>
      <c r="D60" s="2119" t="s">
        <v>1570</v>
      </c>
      <c r="E60" s="1576" t="s">
        <v>50</v>
      </c>
      <c r="F60" s="2111" t="s">
        <v>1040</v>
      </c>
      <c r="G60" s="1559" t="s">
        <v>691</v>
      </c>
      <c r="H60" s="1576" t="s">
        <v>473</v>
      </c>
      <c r="I60" s="2118" t="s">
        <v>1041</v>
      </c>
      <c r="J60" s="500"/>
    </row>
    <row r="61" spans="1:10" s="503" customFormat="1" ht="33" customHeight="1" x14ac:dyDescent="0.25">
      <c r="A61" s="504"/>
      <c r="B61" s="1566"/>
      <c r="C61" s="1558" t="s">
        <v>476</v>
      </c>
      <c r="D61" s="2119" t="s">
        <v>1571</v>
      </c>
      <c r="E61" s="1576" t="s">
        <v>52</v>
      </c>
      <c r="F61" s="2111" t="s">
        <v>1040</v>
      </c>
      <c r="G61" s="1559" t="s">
        <v>477</v>
      </c>
      <c r="H61" s="1576" t="s">
        <v>475</v>
      </c>
      <c r="I61" s="2118" t="s">
        <v>1041</v>
      </c>
      <c r="J61" s="500"/>
    </row>
    <row r="62" spans="1:10" s="503" customFormat="1" ht="33" customHeight="1" x14ac:dyDescent="0.25">
      <c r="A62" s="504"/>
      <c r="B62" s="1566"/>
      <c r="C62" s="1558" t="s">
        <v>1168</v>
      </c>
      <c r="D62" s="2119" t="s">
        <v>1572</v>
      </c>
      <c r="E62" s="1576" t="s">
        <v>53</v>
      </c>
      <c r="F62" s="2111" t="s">
        <v>1040</v>
      </c>
      <c r="G62" s="1559" t="s">
        <v>692</v>
      </c>
      <c r="H62" s="1576" t="s">
        <v>1037</v>
      </c>
      <c r="I62" s="2118" t="s">
        <v>1041</v>
      </c>
      <c r="J62" s="500"/>
    </row>
    <row r="63" spans="1:10" s="503" customFormat="1" ht="15" customHeight="1" x14ac:dyDescent="0.25">
      <c r="A63" s="509"/>
      <c r="B63" s="500"/>
      <c r="C63" s="882"/>
      <c r="D63" s="882"/>
      <c r="E63" s="883"/>
      <c r="F63" s="885"/>
      <c r="G63" s="881"/>
      <c r="H63" s="883"/>
      <c r="I63" s="885"/>
      <c r="J63" s="500"/>
    </row>
    <row r="65" spans="2:9" ht="21.75" customHeight="1" x14ac:dyDescent="0.2">
      <c r="B65" s="3423" t="s">
        <v>845</v>
      </c>
      <c r="C65" s="3423"/>
      <c r="D65" s="3423"/>
      <c r="E65" s="3423"/>
      <c r="F65" s="3423"/>
      <c r="G65" s="3423"/>
      <c r="H65" s="3423"/>
      <c r="I65" s="3423"/>
    </row>
    <row r="66" spans="2:9" ht="14.25" x14ac:dyDescent="0.2">
      <c r="B66" s="3423"/>
      <c r="C66" s="3423"/>
      <c r="D66" s="3423"/>
      <c r="E66" s="3423"/>
      <c r="F66" s="3423"/>
      <c r="G66" s="3423"/>
      <c r="H66" s="3423"/>
      <c r="I66" s="3423"/>
    </row>
  </sheetData>
  <customSheetViews>
    <customSheetView guid="{1ED372AA-2573-4EAA-8D4B-91E462D733DF}" scale="60" fitToPage="1">
      <selection activeCell="P26" sqref="P26"/>
      <pageMargins left="0.19685039370078741" right="0.19685039370078741" top="0.19685039370078741" bottom="0.19685039370078741" header="0.19685039370078741" footer="0.19685039370078741"/>
      <printOptions horizontalCentered="1"/>
      <pageSetup paperSize="9" scale="44" orientation="portrait" horizontalDpi="300" r:id="rId1"/>
    </customSheetView>
  </customSheetViews>
  <mergeCells count="15">
    <mergeCell ref="B54:C54"/>
    <mergeCell ref="B65:I66"/>
    <mergeCell ref="B9:C9"/>
    <mergeCell ref="B1:I1"/>
    <mergeCell ref="B3:I3"/>
    <mergeCell ref="B5:I5"/>
    <mergeCell ref="B52:I52"/>
    <mergeCell ref="B17:C17"/>
    <mergeCell ref="B29:C29"/>
    <mergeCell ref="B31:C31"/>
    <mergeCell ref="B44:C44"/>
    <mergeCell ref="B46:C46"/>
    <mergeCell ref="B33:C33"/>
    <mergeCell ref="B39:C39"/>
    <mergeCell ref="G7:G8"/>
  </mergeCells>
  <dataValidations count="1">
    <dataValidation type="list" allowBlank="1" showInputMessage="1" showErrorMessage="1" sqref="F33 I33">
      <formula1>"OUI, NON"</formula1>
    </dataValidation>
  </dataValidations>
  <printOptions horizontalCentered="1"/>
  <pageMargins left="0.19685039370078741" right="0.19685039370078741" top="0.19685039370078741" bottom="0.19685039370078741" header="0.19685039370078741" footer="0.19685039370078741"/>
  <pageSetup paperSize="9" scale="44" orientation="portrait" horizont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44</vt:i4>
      </vt:variant>
      <vt:variant>
        <vt:lpstr>Plages nommées</vt:lpstr>
      </vt:variant>
      <vt:variant>
        <vt:i4>41</vt:i4>
      </vt:variant>
    </vt:vector>
  </HeadingPairs>
  <TitlesOfParts>
    <vt:vector size="85" baseType="lpstr">
      <vt:lpstr>Recap TABLES</vt:lpstr>
      <vt:lpstr>Légende</vt:lpstr>
      <vt:lpstr>ID1</vt:lpstr>
      <vt:lpstr>ID2</vt:lpstr>
      <vt:lpstr>ORG</vt:lpstr>
      <vt:lpstr>ST</vt:lpstr>
      <vt:lpstr>STB</vt:lpstr>
      <vt:lpstr>PN</vt:lpstr>
      <vt:lpstr>filtre</vt:lpstr>
      <vt:lpstr>MCO</vt:lpstr>
      <vt:lpstr>Psychiatrie</vt:lpstr>
      <vt:lpstr>Psychiatrie 2</vt:lpstr>
      <vt:lpstr>SSR</vt:lpstr>
      <vt:lpstr>SSR 2</vt:lpstr>
      <vt:lpstr>USLD</vt:lpstr>
      <vt:lpstr>HAD</vt:lpstr>
      <vt:lpstr>Blocs et sites</vt:lpstr>
      <vt:lpstr>Imagerie</vt:lpstr>
      <vt:lpstr>Pharma</vt:lpstr>
      <vt:lpstr>Biologie</vt:lpstr>
      <vt:lpstr>Telemed</vt:lpstr>
      <vt:lpstr>INFOMED</vt:lpstr>
      <vt:lpstr>Périnatalité </vt:lpstr>
      <vt:lpstr>neurochirurgie</vt:lpstr>
      <vt:lpstr>chir_cardiaque</vt:lpstr>
      <vt:lpstr>Grands brûlés</vt:lpstr>
      <vt:lpstr>Palia et douleur </vt:lpstr>
      <vt:lpstr>Dialyse</vt:lpstr>
      <vt:lpstr>Cancéro</vt:lpstr>
      <vt:lpstr>urgences_SU</vt:lpstr>
      <vt:lpstr>Urgences_SU2</vt:lpstr>
      <vt:lpstr>SMUR_SAMU</vt:lpstr>
      <vt:lpstr>REA_SI_SC</vt:lpstr>
      <vt:lpstr>Q20 - Partie 1</vt:lpstr>
      <vt:lpstr>Q20 - Partie 2</vt:lpstr>
      <vt:lpstr>Q20 - Partie 3</vt:lpstr>
      <vt:lpstr>Q21</vt:lpstr>
      <vt:lpstr>Q22 (internes)</vt:lpstr>
      <vt:lpstr>Q23_partie 1</vt:lpstr>
      <vt:lpstr>Q23_partie 2</vt:lpstr>
      <vt:lpstr>Q24</vt:lpstr>
      <vt:lpstr>FIN</vt:lpstr>
      <vt:lpstr>SYGEN</vt:lpstr>
      <vt:lpstr>GHT</vt:lpstr>
      <vt:lpstr>'Périnatalité '!_____xlnm.Print_Area_1</vt:lpstr>
      <vt:lpstr>Cancéro!___xlnm.Print_Area_1</vt:lpstr>
      <vt:lpstr>__xlnm.Print_Area_14</vt:lpstr>
      <vt:lpstr>urgences_SU!aa</vt:lpstr>
      <vt:lpstr>'Périnatalité '!Print_Area_1_2_1</vt:lpstr>
      <vt:lpstr>Biologie!Zone_d_impression</vt:lpstr>
      <vt:lpstr>'Blocs et sites'!Zone_d_impression</vt:lpstr>
      <vt:lpstr>Cancéro!Zone_d_impression</vt:lpstr>
      <vt:lpstr>chir_cardiaque!Zone_d_impression</vt:lpstr>
      <vt:lpstr>Dialyse!Zone_d_impression</vt:lpstr>
      <vt:lpstr>filtre!Zone_d_impression</vt:lpstr>
      <vt:lpstr>FIN!Zone_d_impression</vt:lpstr>
      <vt:lpstr>'Grands brûlés'!Zone_d_impression</vt:lpstr>
      <vt:lpstr>HAD!Zone_d_impression</vt:lpstr>
      <vt:lpstr>Imagerie!Zone_d_impression</vt:lpstr>
      <vt:lpstr>INFOMED!Zone_d_impression</vt:lpstr>
      <vt:lpstr>MCO!Zone_d_impression</vt:lpstr>
      <vt:lpstr>neurochirurgie!Zone_d_impression</vt:lpstr>
      <vt:lpstr>ORG!Zone_d_impression</vt:lpstr>
      <vt:lpstr>'Palia et douleur '!Zone_d_impression</vt:lpstr>
      <vt:lpstr>'Périnatalité '!Zone_d_impression</vt:lpstr>
      <vt:lpstr>Pharma!Zone_d_impression</vt:lpstr>
      <vt:lpstr>PN!Zone_d_impression</vt:lpstr>
      <vt:lpstr>Psychiatrie!Zone_d_impression</vt:lpstr>
      <vt:lpstr>'Psychiatrie 2'!Zone_d_impression</vt:lpstr>
      <vt:lpstr>'Q20 - Partie 1'!Zone_d_impression</vt:lpstr>
      <vt:lpstr>'Q20 - Partie 2'!Zone_d_impression</vt:lpstr>
      <vt:lpstr>'Q20 - Partie 3'!Zone_d_impression</vt:lpstr>
      <vt:lpstr>'Q22 (internes)'!Zone_d_impression</vt:lpstr>
      <vt:lpstr>'Q23_partie 1'!Zone_d_impression</vt:lpstr>
      <vt:lpstr>'Q23_partie 2'!Zone_d_impression</vt:lpstr>
      <vt:lpstr>'Q24'!Zone_d_impression</vt:lpstr>
      <vt:lpstr>REA_SI_SC!Zone_d_impression</vt:lpstr>
      <vt:lpstr>SMUR_SAMU!Zone_d_impression</vt:lpstr>
      <vt:lpstr>SSR!Zone_d_impression</vt:lpstr>
      <vt:lpstr>'SSR 2'!Zone_d_impression</vt:lpstr>
      <vt:lpstr>SYGEN!Zone_d_impression</vt:lpstr>
      <vt:lpstr>Telemed!Zone_d_impression</vt:lpstr>
      <vt:lpstr>urgences_SU!Zone_d_impression</vt:lpstr>
      <vt:lpstr>Urgences_SU2!Zone_d_impression</vt:lpstr>
      <vt:lpstr>USLD!Zone_d_impression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Millien Christelle</dc:creator>
  <cp:lastModifiedBy>GAIMARD, Laura (DREES/OSAM/BES)</cp:lastModifiedBy>
  <cp:lastPrinted>2013-11-18T09:20:29Z</cp:lastPrinted>
  <dcterms:created xsi:type="dcterms:W3CDTF">2013-06-06T09:46:09Z</dcterms:created>
  <dcterms:modified xsi:type="dcterms:W3CDTF">2023-07-12T09:39:00Z</dcterms:modified>
</cp:coreProperties>
</file>