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18\Troyes Vélos\FINAUX\"/>
    </mc:Choice>
  </mc:AlternateContent>
  <xr:revisionPtr revIDLastSave="0" documentId="13_ncr:1_{8786D264-E4C8-423A-9082-17D5C87BC700}" xr6:coauthVersionLast="38" xr6:coauthVersionMax="38" xr10:uidLastSave="{00000000-0000-0000-0000-000000000000}"/>
  <bookViews>
    <workbookView xWindow="360" yWindow="495" windowWidth="24675" windowHeight="11730" xr2:uid="{00000000-000D-0000-FFFF-FFFF00000000}"/>
  </bookViews>
  <sheets>
    <sheet name="Synthèse Sens3" sheetId="1" r:id="rId1"/>
  </sheets>
  <definedNames>
    <definedName name="_xlnm.Print_Area" localSheetId="0">'Synthèse Sens3'!$A$1:$AB$272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<sst xmlns="http://schemas.openxmlformats.org/spreadsheetml/2006/main" count="214" uniqueCount="56">
  <si>
    <t>Point</t>
  </si>
  <si>
    <t>Sens</t>
  </si>
  <si>
    <t xml:space="preserve">Voie : </t>
  </si>
  <si>
    <t>Direction :</t>
  </si>
  <si>
    <t>Période :</t>
  </si>
  <si>
    <t>Unité : Nombre de véhicules</t>
  </si>
  <si>
    <t>00h</t>
  </si>
  <si>
    <t>01h</t>
  </si>
  <si>
    <t>02h</t>
  </si>
  <si>
    <t>03h</t>
  </si>
  <si>
    <t>04h</t>
  </si>
  <si>
    <t>05h</t>
  </si>
  <si>
    <t>06h</t>
  </si>
  <si>
    <t>07h</t>
  </si>
  <si>
    <t>08h</t>
  </si>
  <si>
    <t>09h</t>
  </si>
  <si>
    <t>10h</t>
  </si>
  <si>
    <t>11h</t>
  </si>
  <si>
    <t>12h</t>
  </si>
  <si>
    <t>13h</t>
  </si>
  <si>
    <t>14h</t>
  </si>
  <si>
    <t>15h</t>
  </si>
  <si>
    <t>16h</t>
  </si>
  <si>
    <t>17h</t>
  </si>
  <si>
    <t>18h</t>
  </si>
  <si>
    <t>19h</t>
  </si>
  <si>
    <t>20h</t>
  </si>
  <si>
    <t>21h</t>
  </si>
  <si>
    <t>22h</t>
  </si>
  <si>
    <t>23h</t>
  </si>
  <si>
    <t>Total</t>
  </si>
  <si>
    <t>TMJO</t>
  </si>
  <si>
    <t>TMJA</t>
  </si>
  <si>
    <t xml:space="preserve">  TMJO = Trafic moyen journalier ouvrable (lundi&gt;vendredi)</t>
  </si>
  <si>
    <t xml:space="preserve">  TMJA = Trafic moyen journalier annuel (lundi&gt;dimanche)</t>
  </si>
  <si>
    <t>h</t>
  </si>
  <si>
    <t>COMPTAGES ROUTIERS - SYNTHESE</t>
  </si>
  <si>
    <t>Page 1/4</t>
  </si>
  <si>
    <t>Page 2/4</t>
  </si>
  <si>
    <t>Page 3/4</t>
  </si>
  <si>
    <t>Page 4/4</t>
  </si>
  <si>
    <t>-</t>
  </si>
  <si>
    <t>COMMUNE DE TROYES</t>
  </si>
  <si>
    <t>BOULEVARD GEORGES POMPIDOU</t>
  </si>
  <si>
    <t>VERS TREVOIS</t>
  </si>
  <si>
    <t>MOBILIS SERVICES                                                                17 RUE DE LA VIEWARDE                                                            59269 ARTRES</t>
  </si>
  <si>
    <t>SENS 1 VERS TREVOIS</t>
  </si>
  <si>
    <t>Du 08/10/2018 au 14/10/2018</t>
  </si>
  <si>
    <t>VENANT DE TREVOIS</t>
  </si>
  <si>
    <t>(DEBIT VELOS)</t>
  </si>
  <si>
    <t>VELOS - Sens 1</t>
  </si>
  <si>
    <t>VELOS - Sens 2</t>
  </si>
  <si>
    <t>VELOS - Sens 3</t>
  </si>
  <si>
    <t>TMJO VELOS</t>
  </si>
  <si>
    <t>TMJA VELOS</t>
  </si>
  <si>
    <t>VELOS = Tous véhicules confondus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</si>
</sst>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dddd\ dd/mm"/>
  </numFmts>
  <fonts count="15" x14ac:knownFonts="1">
    <font>
      <sz val="10"/>
      <color indexed="0"/>
      <name val="Arial"/>
      <charset val="1"/>
    </font>
    <font>
      <sz val="10"/>
      <color indexed="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0"/>
      <name val="Arial"/>
      <family val="2"/>
    </font>
    <font>
      <b/>
      <sz val="10"/>
      <color theme="0"/>
      <name val="Arial"/>
      <family val="2"/>
    </font>
    <font>
      <b/>
      <sz val="20"/>
      <name val="Arial"/>
      <family val="2"/>
    </font>
    <font>
      <sz val="10"/>
      <color indexed="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11">
    <xf numFmtId="0" fontId="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4" fillId="0" borderId="0"/>
  </cellStyleXfs>
  <cellXfs count="99">
    <xf numFmtId="0" fontId="0" fillId="0" borderId="0" xfId="0"/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3" fontId="6" fillId="0" borderId="1" xfId="0" applyNumberFormat="1" applyFont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/>
    </xf>
    <xf numFmtId="1" fontId="6" fillId="0" borderId="0" xfId="0" applyNumberFormat="1" applyFont="1" applyAlignment="1" applyProtection="1">
      <alignment horizontal="center" vertical="center"/>
    </xf>
    <xf numFmtId="164" fontId="6" fillId="0" borderId="0" xfId="0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1" fontId="6" fillId="0" borderId="0" xfId="0" applyNumberFormat="1" applyFont="1" applyBorder="1" applyAlignment="1" applyProtection="1">
      <alignment horizontal="center" vertical="center"/>
    </xf>
    <xf numFmtId="3" fontId="6" fillId="0" borderId="19" xfId="0" applyNumberFormat="1" applyFont="1" applyBorder="1" applyAlignment="1" applyProtection="1">
      <alignment horizontal="center" vertical="center"/>
    </xf>
    <xf numFmtId="3" fontId="4" fillId="0" borderId="20" xfId="0" applyNumberFormat="1" applyFont="1" applyBorder="1" applyAlignment="1" applyProtection="1">
      <alignment horizontal="center" vertical="center"/>
    </xf>
    <xf numFmtId="3" fontId="4" fillId="0" borderId="19" xfId="0" applyNumberFormat="1" applyFont="1" applyBorder="1" applyAlignment="1" applyProtection="1">
      <alignment horizontal="center" vertical="center"/>
    </xf>
    <xf numFmtId="3" fontId="4" fillId="0" borderId="21" xfId="0" applyNumberFormat="1" applyFont="1" applyBorder="1" applyAlignment="1" applyProtection="1">
      <alignment horizontal="center" vertical="center"/>
    </xf>
    <xf numFmtId="3" fontId="4" fillId="0" borderId="22" xfId="0" applyNumberFormat="1" applyFont="1" applyBorder="1" applyAlignment="1" applyProtection="1">
      <alignment horizontal="center" vertical="center"/>
    </xf>
    <xf numFmtId="3" fontId="4" fillId="0" borderId="23" xfId="0" applyNumberFormat="1" applyFont="1" applyBorder="1" applyAlignment="1" applyProtection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left" vertical="center"/>
    </xf>
    <xf numFmtId="3" fontId="6" fillId="0" borderId="32" xfId="0" applyNumberFormat="1" applyFont="1" applyBorder="1" applyAlignment="1" applyProtection="1">
      <alignment horizontal="center" vertical="center"/>
    </xf>
    <xf numFmtId="3" fontId="6" fillId="0" borderId="33" xfId="0" applyNumberFormat="1" applyFont="1" applyBorder="1" applyAlignment="1" applyProtection="1">
      <alignment horizontal="center" vertical="center"/>
    </xf>
    <xf numFmtId="3" fontId="4" fillId="0" borderId="34" xfId="0" applyNumberFormat="1" applyFont="1" applyBorder="1" applyAlignment="1" applyProtection="1">
      <alignment horizontal="center" vertical="center"/>
    </xf>
    <xf numFmtId="0" fontId="12" fillId="2" borderId="35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left" vertical="center"/>
    </xf>
    <xf numFmtId="0" fontId="12" fillId="2" borderId="36" xfId="0" applyFont="1" applyFill="1" applyBorder="1" applyAlignment="1">
      <alignment horizontal="left" vertical="center"/>
    </xf>
    <xf numFmtId="0" fontId="12" fillId="2" borderId="38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center" vertical="center"/>
    </xf>
    <xf numFmtId="3" fontId="6" fillId="0" borderId="41" xfId="0" applyNumberFormat="1" applyFont="1" applyBorder="1" applyAlignment="1" applyProtection="1">
      <alignment horizontal="center" vertical="center"/>
    </xf>
    <xf numFmtId="165" fontId="12" fillId="2" borderId="30" xfId="0" applyNumberFormat="1" applyFont="1" applyFill="1" applyBorder="1" applyAlignment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Fill="1" applyAlignment="1">
      <alignment vertical="center"/>
    </xf>
    <xf numFmtId="165" fontId="12" fillId="2" borderId="42" xfId="0" applyNumberFormat="1" applyFont="1" applyFill="1" applyBorder="1" applyAlignment="1">
      <alignment horizontal="left" vertical="center"/>
    </xf>
    <xf numFmtId="0" fontId="12" fillId="2" borderId="43" xfId="0" applyFont="1" applyFill="1" applyBorder="1" applyAlignment="1">
      <alignment horizontal="left" vertical="center"/>
    </xf>
    <xf numFmtId="3" fontId="6" fillId="0" borderId="44" xfId="0" applyNumberFormat="1" applyFont="1" applyBorder="1" applyAlignment="1" applyProtection="1">
      <alignment horizontal="center" vertical="center"/>
    </xf>
    <xf numFmtId="165" fontId="12" fillId="2" borderId="31" xfId="0" applyNumberFormat="1" applyFont="1" applyFill="1" applyBorder="1" applyAlignment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right" vertical="center"/>
    </xf>
    <xf numFmtId="0" fontId="4" fillId="0" borderId="9" xfId="0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12" fillId="2" borderId="0" xfId="7" applyFont="1" applyFill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12" fillId="2" borderId="11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</xf>
    <xf numFmtId="0" fontId="12" fillId="2" borderId="12" xfId="0" applyFont="1" applyFill="1" applyBorder="1" applyAlignment="1" applyProtection="1">
      <alignment horizontal="center" vertical="center"/>
    </xf>
    <xf numFmtId="1" fontId="13" fillId="0" borderId="36" xfId="0" applyNumberFormat="1" applyFont="1" applyFill="1" applyBorder="1" applyAlignment="1" applyProtection="1">
      <alignment horizontal="center" vertical="center"/>
    </xf>
    <xf numFmtId="1" fontId="13" fillId="0" borderId="2" xfId="0" applyNumberFormat="1" applyFont="1" applyFill="1" applyBorder="1" applyAlignment="1" applyProtection="1">
      <alignment horizontal="center" vertical="center"/>
    </xf>
    <xf numFmtId="1" fontId="13" fillId="0" borderId="37" xfId="0" applyNumberFormat="1" applyFont="1" applyFill="1" applyBorder="1" applyAlignment="1" applyProtection="1">
      <alignment horizontal="center" vertical="center"/>
    </xf>
    <xf numFmtId="1" fontId="13" fillId="0" borderId="38" xfId="0" applyNumberFormat="1" applyFont="1" applyFill="1" applyBorder="1" applyAlignment="1" applyProtection="1">
      <alignment horizontal="center" vertical="center"/>
    </xf>
    <xf numFmtId="1" fontId="13" fillId="0" borderId="39" xfId="0" applyNumberFormat="1" applyFont="1" applyFill="1" applyBorder="1" applyAlignment="1" applyProtection="1">
      <alignment horizontal="center" vertical="center"/>
    </xf>
    <xf numFmtId="1" fontId="13" fillId="0" borderId="40" xfId="0" applyNumberFormat="1" applyFont="1" applyFill="1" applyBorder="1" applyAlignment="1" applyProtection="1">
      <alignment horizontal="center" vertical="center"/>
    </xf>
  </cellXfs>
  <cellStyles count="11">
    <cellStyle name="Monétaire [0] 2" xfId="1" xr:uid="{00000000-0005-0000-0000-000000000000}"/>
    <cellStyle name="Monétaire [0] 3" xfId="2" xr:uid="{00000000-0005-0000-0000-000001000000}"/>
    <cellStyle name="Monétaire [0] 4" xfId="3" xr:uid="{00000000-0005-0000-0000-000002000000}"/>
    <cellStyle name="Monétaire [0] 5" xfId="4" xr:uid="{00000000-0005-0000-0000-000003000000}"/>
    <cellStyle name="Monétaire [0] 6" xfId="10" xr:uid="{00000000-0005-0000-0000-000004000000}"/>
    <cellStyle name="Normal" xfId="0" builtinId="0"/>
    <cellStyle name="Normal 2" xfId="5" xr:uid="{00000000-0005-0000-0000-000006000000}"/>
    <cellStyle name="Normal 3" xfId="6" xr:uid="{00000000-0005-0000-0000-000007000000}"/>
    <cellStyle name="Normal 4" xfId="8" xr:uid="{00000000-0005-0000-0000-000008000000}"/>
    <cellStyle name="Normal 5" xfId="7" xr:uid="{00000000-0005-0000-0000-000009000000}"/>
    <cellStyle name="Normal 6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/>
              <a:t>DISTRIBUTION HORAIRE DES FLUX ( TMJO )</a:t>
            </a:r>
          </a:p>
        </c:rich>
      </c:tx>
      <c:layout>
        <c:manualLayout>
          <c:xMode val="edge"/>
          <c:yMode val="edge"/>
          <c:x val="0.37437602350988175"/>
          <c:y val="3.32480818414322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118136439267885E-2"/>
          <c:y val="0.11082720798007664"/>
          <c:w val="0.92262895174708814"/>
          <c:h val="0.669038264953722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'Synthèse Sens3'!$A$10:$A$18</c:f>
              <c:strCache>
                <c:ptCount val="1"/>
                <c:pt idx="0">
                  <c:v>VELOS - Sens 1</c:v>
                </c:pt>
              </c:strCache>
            </c:strRef>
          </c:tx>
          <c:spPr>
            <a:solidFill>
              <a:srgbClr val="00206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 rtl="1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'Synthèse Sens3'!$D$8:$AA$9</c:f>
              <c:multiLvlStrCache>
                <c:ptCount val="24"/>
                <c:lvl>
                  <c:pt idx="0">
                    <c:v>01h</c:v>
                  </c:pt>
                  <c:pt idx="1">
                    <c:v>02h</c:v>
                  </c:pt>
                  <c:pt idx="2">
                    <c:v>03h</c:v>
                  </c:pt>
                  <c:pt idx="3">
                    <c:v>04h</c:v>
                  </c:pt>
                  <c:pt idx="4">
                    <c:v>05h</c:v>
                  </c:pt>
                  <c:pt idx="5">
                    <c:v>06h</c:v>
                  </c:pt>
                  <c:pt idx="6">
                    <c:v>07h</c:v>
                  </c:pt>
                  <c:pt idx="7">
                    <c:v>08h</c:v>
                  </c:pt>
                  <c:pt idx="8">
                    <c:v>09h</c:v>
                  </c:pt>
                  <c:pt idx="9">
                    <c:v>10h</c:v>
                  </c:pt>
                  <c:pt idx="10">
                    <c:v>11h</c:v>
                  </c:pt>
                  <c:pt idx="11">
                    <c:v>12h</c:v>
                  </c:pt>
                  <c:pt idx="12">
                    <c:v>13h</c:v>
                  </c:pt>
                  <c:pt idx="13">
                    <c:v>14h</c:v>
                  </c:pt>
                  <c:pt idx="14">
                    <c:v>15h</c:v>
                  </c:pt>
                  <c:pt idx="15">
                    <c:v>16h</c:v>
                  </c:pt>
                  <c:pt idx="16">
                    <c:v>17h</c:v>
                  </c:pt>
                  <c:pt idx="17">
                    <c:v>18h</c:v>
                  </c:pt>
                  <c:pt idx="18">
                    <c:v>19h</c:v>
                  </c:pt>
                  <c:pt idx="19">
                    <c:v>20h</c:v>
                  </c:pt>
                  <c:pt idx="20">
                    <c:v>21h</c:v>
                  </c:pt>
                  <c:pt idx="21">
                    <c:v>22h</c:v>
                  </c:pt>
                  <c:pt idx="22">
                    <c:v>23h</c:v>
                  </c:pt>
                  <c:pt idx="23">
                    <c:v>00h</c:v>
                  </c:pt>
                </c:lvl>
                <c:lvl>
                  <c:pt idx="0">
                    <c:v>00h</c:v>
                  </c:pt>
                  <c:pt idx="1">
                    <c:v>01h</c:v>
                  </c:pt>
                  <c:pt idx="2">
                    <c:v>02h</c:v>
                  </c:pt>
                  <c:pt idx="3">
                    <c:v>03h</c:v>
                  </c:pt>
                  <c:pt idx="4">
                    <c:v>04h</c:v>
                  </c:pt>
                  <c:pt idx="5">
                    <c:v>05h</c:v>
                  </c:pt>
                  <c:pt idx="6">
                    <c:v>06h</c:v>
                  </c:pt>
                  <c:pt idx="7">
                    <c:v>07h</c:v>
                  </c:pt>
                  <c:pt idx="8">
                    <c:v>08h</c:v>
                  </c:pt>
                  <c:pt idx="9">
                    <c:v>09h</c:v>
                  </c:pt>
                  <c:pt idx="10">
                    <c:v>10h</c:v>
                  </c:pt>
                  <c:pt idx="11">
                    <c:v>11h</c:v>
                  </c:pt>
                  <c:pt idx="12">
                    <c:v>12h</c:v>
                  </c:pt>
                  <c:pt idx="13">
                    <c:v>13h</c:v>
                  </c:pt>
                  <c:pt idx="14">
                    <c:v>14h</c:v>
                  </c:pt>
                  <c:pt idx="15">
                    <c:v>15h</c:v>
                  </c:pt>
                  <c:pt idx="16">
                    <c:v>16h</c:v>
                  </c:pt>
                  <c:pt idx="17">
                    <c:v>17h</c:v>
                  </c:pt>
                  <c:pt idx="18">
                    <c:v>18h</c:v>
                  </c:pt>
                  <c:pt idx="19">
                    <c:v>19h</c:v>
                  </c:pt>
                  <c:pt idx="20">
                    <c:v>20h</c:v>
                  </c:pt>
                  <c:pt idx="21">
                    <c:v>21h</c:v>
                  </c:pt>
                  <c:pt idx="22">
                    <c:v>22h</c:v>
                  </c:pt>
                  <c:pt idx="23">
                    <c:v>23h</c:v>
                  </c:pt>
                </c:lvl>
              </c:multiLvlStrCache>
            </c:multiLvlStrRef>
          </c:cat>
          <c:val>
            <c:numRef>
              <c:f>'Synthèse Sens3'!$D$17:$AA$17</c:f>
              <c:numCache>
                <c:formatCode>#,##0</c:formatCode>
                <c:ptCount val="24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0.6</c:v>
                </c:pt>
                <c:pt idx="6">
                  <c:v>1</c:v>
                </c:pt>
                <c:pt idx="7">
                  <c:v>3.4</c:v>
                </c:pt>
                <c:pt idx="8">
                  <c:v>6.4</c:v>
                </c:pt>
                <c:pt idx="9">
                  <c:v>4</c:v>
                </c:pt>
                <c:pt idx="10">
                  <c:v>6.4</c:v>
                </c:pt>
                <c:pt idx="11">
                  <c:v>4</c:v>
                </c:pt>
                <c:pt idx="12">
                  <c:v>4.8</c:v>
                </c:pt>
                <c:pt idx="13">
                  <c:v>10.6</c:v>
                </c:pt>
                <c:pt idx="14">
                  <c:v>7</c:v>
                </c:pt>
                <c:pt idx="15">
                  <c:v>6</c:v>
                </c:pt>
                <c:pt idx="16">
                  <c:v>6</c:v>
                </c:pt>
                <c:pt idx="17">
                  <c:v>9</c:v>
                </c:pt>
                <c:pt idx="18">
                  <c:v>6.6</c:v>
                </c:pt>
                <c:pt idx="19">
                  <c:v>4</c:v>
                </c:pt>
                <c:pt idx="20">
                  <c:v>1</c:v>
                </c:pt>
                <c:pt idx="21">
                  <c:v>0.6</c:v>
                </c:pt>
                <c:pt idx="22">
                  <c:v>0.4</c:v>
                </c:pt>
                <c:pt idx="2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B8-4657-9732-06741DA9E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10"/>
        <c:axId val="218411392"/>
        <c:axId val="218413312"/>
      </c:barChart>
      <c:catAx>
        <c:axId val="21841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841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413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84113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390359371637615"/>
          <c:y val="0.9156119906064375"/>
          <c:w val="0.12895194427358944"/>
          <c:h val="6.754590413040474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DISTRIBUTION HORAIRE DE LA VITESSE MOYENNE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00-4B10-8E11-0AEB1332B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464832"/>
        <c:axId val="177466368"/>
      </c:barChart>
      <c:catAx>
        <c:axId val="1774648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746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466368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74648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DISTRIBUTION HORAIRE DE LA VITESSE MOYENNE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D7-4354-9A4E-126AF0AA0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571712"/>
        <c:axId val="179577600"/>
      </c:barChart>
      <c:catAx>
        <c:axId val="179571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9577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577600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95717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DISTRIBUTION HORAIRE DE LA VITESSE MOYENNE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46C-47DC-9F20-854A48F14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589888"/>
        <c:axId val="179591424"/>
      </c:barChart>
      <c:catAx>
        <c:axId val="1795898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959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591424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95898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DISTRIBUTION HORAIRE DE LA VITESSE MOYENNE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122-4423-B806-C63E225EC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603712"/>
        <c:axId val="179617792"/>
      </c:barChart>
      <c:catAx>
        <c:axId val="179603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9617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617792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96037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DISTRIBUTION HORAIRE DE LA VITESSE MOYENNE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239-4089-AA41-20C180D82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289536"/>
        <c:axId val="180291072"/>
      </c:barChart>
      <c:catAx>
        <c:axId val="1802895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0291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291072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02895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DISTRIBUTION HORAIRE DE LA VITESSE MOYENNE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65-4770-9A85-2B724464A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307456"/>
        <c:axId val="180308992"/>
      </c:barChart>
      <c:catAx>
        <c:axId val="1803074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030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308992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03074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DISTRIBUTION HORAIRE DE LA VITESSE MOYENNE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9F5-46FC-90B9-5603188FB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317184"/>
        <c:axId val="180318976"/>
      </c:barChart>
      <c:catAx>
        <c:axId val="1803171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031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318976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03171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DISTRIBUTION HORAIRE DE LA VITESSE MOYENNE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454-4501-895C-2D49B790A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343552"/>
        <c:axId val="180345088"/>
      </c:barChart>
      <c:catAx>
        <c:axId val="1803435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0345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345088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03435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DISTRIBUTION HORAIRE DE LA VITESSE MOYENNE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8C-4006-BD15-6084AAA1F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353280"/>
        <c:axId val="180375552"/>
      </c:barChart>
      <c:catAx>
        <c:axId val="1803532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037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375552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03532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DISTRIBUTION HORAIRE DE LA VITESSE MOYENNE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E19-4F29-96E4-4CC8E9CE3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400128"/>
        <c:axId val="180401664"/>
      </c:barChart>
      <c:catAx>
        <c:axId val="1804001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040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401664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04001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/>
              <a:t>DISTRIBUTION JOURNALIERE DES FLUX</a:t>
            </a:r>
          </a:p>
        </c:rich>
      </c:tx>
      <c:layout>
        <c:manualLayout>
          <c:xMode val="edge"/>
          <c:yMode val="edge"/>
          <c:x val="0.38519132840150405"/>
          <c:y val="3.32480818414322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773710482529121E-2"/>
          <c:y val="0.12105738700820963"/>
          <c:w val="0.91597337770382692"/>
          <c:h val="0.73041933968780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'Synthèse Sens3'!$A$10:$A$18</c:f>
              <c:strCache>
                <c:ptCount val="9"/>
                <c:pt idx="0">
                  <c:v>VELOS - Sens 1</c:v>
                </c:pt>
              </c:strCache>
            </c:strRef>
          </c:tx>
          <c:spPr>
            <a:solidFill>
              <a:srgbClr val="00206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'Synthèse Sens3'!$B$10:$B$18</c:f>
              <c:strCache>
                <c:ptCount val="9"/>
                <c:pt idx="0">
                  <c:v>lundi 08/10</c:v>
                </c:pt>
                <c:pt idx="1">
                  <c:v>mardi 09/10</c:v>
                </c:pt>
                <c:pt idx="2">
                  <c:v>mercredi 10/10</c:v>
                </c:pt>
                <c:pt idx="3">
                  <c:v>jeudi 11/10</c:v>
                </c:pt>
                <c:pt idx="4">
                  <c:v>vendredi 12/10</c:v>
                </c:pt>
                <c:pt idx="5">
                  <c:v>samedi 13/10</c:v>
                </c:pt>
                <c:pt idx="6">
                  <c:v>dimanche 14/10</c:v>
                </c:pt>
                <c:pt idx="7">
                  <c:v>TMJO</c:v>
                </c:pt>
                <c:pt idx="8">
                  <c:v>TMJA</c:v>
                </c:pt>
              </c:strCache>
            </c:strRef>
          </c:cat>
          <c:val>
            <c:numRef>
              <c:f>'Synthèse Sens3'!$AB$10:$AB$16</c:f>
              <c:numCache>
                <c:formatCode>#,##0</c:formatCode>
                <c:ptCount val="7"/>
                <c:pt idx="0">
                  <c:v>83</c:v>
                </c:pt>
                <c:pt idx="1">
                  <c:v>78</c:v>
                </c:pt>
                <c:pt idx="2">
                  <c:v>59</c:v>
                </c:pt>
                <c:pt idx="3">
                  <c:v>78</c:v>
                </c:pt>
                <c:pt idx="4">
                  <c:v>114</c:v>
                </c:pt>
                <c:pt idx="5">
                  <c:v>121</c:v>
                </c:pt>
                <c:pt idx="6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2C-4C09-A3D6-F804BB43B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10"/>
        <c:axId val="220992640"/>
        <c:axId val="220994944"/>
      </c:barChart>
      <c:catAx>
        <c:axId val="22099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2099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0994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209926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078975683236503"/>
          <c:y val="0.92122602569415668"/>
          <c:w val="0.12809117388409083"/>
          <c:h val="6.1931869042685453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DISTRIBUTION HORAIRE DE LA VITESSE MOYENNE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EAD-4B68-8A81-84A48D887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409856"/>
        <c:axId val="180411392"/>
      </c:barChart>
      <c:catAx>
        <c:axId val="1804098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041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411392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04098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DISTRIBUTION HORAIRE DE LA VITESSE MOYENNE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BFA-463B-8771-701B9ADBB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419584"/>
        <c:axId val="193397504"/>
      </c:barChart>
      <c:catAx>
        <c:axId val="1804195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339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397504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04195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/>
              <a:t>DISTRIBUTION HORAIRE DES FLUX ( TMJO )</a:t>
            </a:r>
          </a:p>
        </c:rich>
      </c:tx>
      <c:layout>
        <c:manualLayout>
          <c:xMode val="edge"/>
          <c:yMode val="edge"/>
          <c:x val="0.37437602350988175"/>
          <c:y val="3.32480818414322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118136439267885E-2"/>
          <c:y val="0.11082720798007664"/>
          <c:w val="0.92262895174708814"/>
          <c:h val="0.669038264953722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'Synthèse Sens3'!$A$22:$A$30</c:f>
              <c:strCache>
                <c:ptCount val="1"/>
                <c:pt idx="0">
                  <c:v>VELOS - Sens 2</c:v>
                </c:pt>
              </c:strCache>
            </c:strRef>
          </c:tx>
          <c:spPr>
            <a:solidFill>
              <a:srgbClr val="00206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 rtl="1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'Synthèse Sens3'!$D$8:$AA$9</c:f>
              <c:multiLvlStrCache>
                <c:ptCount val="24"/>
                <c:lvl>
                  <c:pt idx="0">
                    <c:v>01h</c:v>
                  </c:pt>
                  <c:pt idx="1">
                    <c:v>02h</c:v>
                  </c:pt>
                  <c:pt idx="2">
                    <c:v>03h</c:v>
                  </c:pt>
                  <c:pt idx="3">
                    <c:v>04h</c:v>
                  </c:pt>
                  <c:pt idx="4">
                    <c:v>05h</c:v>
                  </c:pt>
                  <c:pt idx="5">
                    <c:v>06h</c:v>
                  </c:pt>
                  <c:pt idx="6">
                    <c:v>07h</c:v>
                  </c:pt>
                  <c:pt idx="7">
                    <c:v>08h</c:v>
                  </c:pt>
                  <c:pt idx="8">
                    <c:v>09h</c:v>
                  </c:pt>
                  <c:pt idx="9">
                    <c:v>10h</c:v>
                  </c:pt>
                  <c:pt idx="10">
                    <c:v>11h</c:v>
                  </c:pt>
                  <c:pt idx="11">
                    <c:v>12h</c:v>
                  </c:pt>
                  <c:pt idx="12">
                    <c:v>13h</c:v>
                  </c:pt>
                  <c:pt idx="13">
                    <c:v>14h</c:v>
                  </c:pt>
                  <c:pt idx="14">
                    <c:v>15h</c:v>
                  </c:pt>
                  <c:pt idx="15">
                    <c:v>16h</c:v>
                  </c:pt>
                  <c:pt idx="16">
                    <c:v>17h</c:v>
                  </c:pt>
                  <c:pt idx="17">
                    <c:v>18h</c:v>
                  </c:pt>
                  <c:pt idx="18">
                    <c:v>19h</c:v>
                  </c:pt>
                  <c:pt idx="19">
                    <c:v>20h</c:v>
                  </c:pt>
                  <c:pt idx="20">
                    <c:v>21h</c:v>
                  </c:pt>
                  <c:pt idx="21">
                    <c:v>22h</c:v>
                  </c:pt>
                  <c:pt idx="22">
                    <c:v>23h</c:v>
                  </c:pt>
                  <c:pt idx="23">
                    <c:v>00h</c:v>
                  </c:pt>
                </c:lvl>
                <c:lvl>
                  <c:pt idx="0">
                    <c:v>00h</c:v>
                  </c:pt>
                  <c:pt idx="1">
                    <c:v>01h</c:v>
                  </c:pt>
                  <c:pt idx="2">
                    <c:v>02h</c:v>
                  </c:pt>
                  <c:pt idx="3">
                    <c:v>03h</c:v>
                  </c:pt>
                  <c:pt idx="4">
                    <c:v>04h</c:v>
                  </c:pt>
                  <c:pt idx="5">
                    <c:v>05h</c:v>
                  </c:pt>
                  <c:pt idx="6">
                    <c:v>06h</c:v>
                  </c:pt>
                  <c:pt idx="7">
                    <c:v>07h</c:v>
                  </c:pt>
                  <c:pt idx="8">
                    <c:v>08h</c:v>
                  </c:pt>
                  <c:pt idx="9">
                    <c:v>09h</c:v>
                  </c:pt>
                  <c:pt idx="10">
                    <c:v>10h</c:v>
                  </c:pt>
                  <c:pt idx="11">
                    <c:v>11h</c:v>
                  </c:pt>
                  <c:pt idx="12">
                    <c:v>12h</c:v>
                  </c:pt>
                  <c:pt idx="13">
                    <c:v>13h</c:v>
                  </c:pt>
                  <c:pt idx="14">
                    <c:v>14h</c:v>
                  </c:pt>
                  <c:pt idx="15">
                    <c:v>15h</c:v>
                  </c:pt>
                  <c:pt idx="16">
                    <c:v>16h</c:v>
                  </c:pt>
                  <c:pt idx="17">
                    <c:v>17h</c:v>
                  </c:pt>
                  <c:pt idx="18">
                    <c:v>18h</c:v>
                  </c:pt>
                  <c:pt idx="19">
                    <c:v>19h</c:v>
                  </c:pt>
                  <c:pt idx="20">
                    <c:v>20h</c:v>
                  </c:pt>
                  <c:pt idx="21">
                    <c:v>21h</c:v>
                  </c:pt>
                  <c:pt idx="22">
                    <c:v>22h</c:v>
                  </c:pt>
                  <c:pt idx="23">
                    <c:v>23h</c:v>
                  </c:pt>
                </c:lvl>
              </c:multiLvlStrCache>
            </c:multiLvlStrRef>
          </c:cat>
          <c:val>
            <c:numRef>
              <c:f>'Synthèse Sens3'!$D$29:$AA$29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0.8</c:v>
                </c:pt>
                <c:pt idx="7">
                  <c:v>7.6</c:v>
                </c:pt>
                <c:pt idx="8">
                  <c:v>9.6</c:v>
                </c:pt>
                <c:pt idx="9">
                  <c:v>8.8000000000000007</c:v>
                </c:pt>
                <c:pt idx="10">
                  <c:v>5.6</c:v>
                </c:pt>
                <c:pt idx="11">
                  <c:v>5.4</c:v>
                </c:pt>
                <c:pt idx="12">
                  <c:v>5.8</c:v>
                </c:pt>
                <c:pt idx="13">
                  <c:v>6.6</c:v>
                </c:pt>
                <c:pt idx="14">
                  <c:v>8.1999999999999993</c:v>
                </c:pt>
                <c:pt idx="15">
                  <c:v>7.2</c:v>
                </c:pt>
                <c:pt idx="16">
                  <c:v>9.1999999999999993</c:v>
                </c:pt>
                <c:pt idx="17">
                  <c:v>8.6</c:v>
                </c:pt>
                <c:pt idx="18">
                  <c:v>5.2</c:v>
                </c:pt>
                <c:pt idx="19">
                  <c:v>2</c:v>
                </c:pt>
                <c:pt idx="20">
                  <c:v>0.2</c:v>
                </c:pt>
                <c:pt idx="21">
                  <c:v>0.4</c:v>
                </c:pt>
                <c:pt idx="22">
                  <c:v>0.6</c:v>
                </c:pt>
                <c:pt idx="2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B8-4657-9732-06741DA9E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10"/>
        <c:axId val="203830784"/>
        <c:axId val="203832320"/>
      </c:barChart>
      <c:catAx>
        <c:axId val="20383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383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832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38307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390359371637615"/>
          <c:y val="0.9156119906064375"/>
          <c:w val="0.12895194427358944"/>
          <c:h val="6.754590413040474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/>
              <a:t>DISTRIBUTION JOURNALIERE DES FLUX</a:t>
            </a:r>
          </a:p>
        </c:rich>
      </c:tx>
      <c:layout>
        <c:manualLayout>
          <c:xMode val="edge"/>
          <c:yMode val="edge"/>
          <c:x val="0.38519132840150405"/>
          <c:y val="3.32480818414322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773710482529121E-2"/>
          <c:y val="0.12105738700820963"/>
          <c:w val="0.91597337770382692"/>
          <c:h val="0.73041933968780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'Synthèse Sens3'!$A$22:$A$30</c:f>
              <c:strCache>
                <c:ptCount val="9"/>
                <c:pt idx="0">
                  <c:v>VELOS - Sens 2</c:v>
                </c:pt>
              </c:strCache>
            </c:strRef>
          </c:tx>
          <c:spPr>
            <a:solidFill>
              <a:srgbClr val="00206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'Synthèse Sens3'!$B$10:$B$18</c:f>
              <c:strCache>
                <c:ptCount val="9"/>
                <c:pt idx="0">
                  <c:v>lundi 08/10</c:v>
                </c:pt>
                <c:pt idx="1">
                  <c:v>mardi 09/10</c:v>
                </c:pt>
                <c:pt idx="2">
                  <c:v>mercredi 10/10</c:v>
                </c:pt>
                <c:pt idx="3">
                  <c:v>jeudi 11/10</c:v>
                </c:pt>
                <c:pt idx="4">
                  <c:v>vendredi 12/10</c:v>
                </c:pt>
                <c:pt idx="5">
                  <c:v>samedi 13/10</c:v>
                </c:pt>
                <c:pt idx="6">
                  <c:v>dimanche 14/10</c:v>
                </c:pt>
                <c:pt idx="7">
                  <c:v>TMJO</c:v>
                </c:pt>
                <c:pt idx="8">
                  <c:v>TMJA</c:v>
                </c:pt>
              </c:strCache>
            </c:strRef>
          </c:cat>
          <c:val>
            <c:numRef>
              <c:f>'Synthèse Sens3'!$AB$22:$AB$28</c:f>
              <c:numCache>
                <c:formatCode>#,##0</c:formatCode>
                <c:ptCount val="7"/>
                <c:pt idx="0">
                  <c:v>74</c:v>
                </c:pt>
                <c:pt idx="1">
                  <c:v>101</c:v>
                </c:pt>
                <c:pt idx="2">
                  <c:v>85</c:v>
                </c:pt>
                <c:pt idx="3">
                  <c:v>96</c:v>
                </c:pt>
                <c:pt idx="4">
                  <c:v>107</c:v>
                </c:pt>
                <c:pt idx="5">
                  <c:v>145</c:v>
                </c:pt>
                <c:pt idx="6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2C-4C09-A3D6-F804BB43B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10"/>
        <c:axId val="203844992"/>
        <c:axId val="203850880"/>
      </c:barChart>
      <c:catAx>
        <c:axId val="20384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385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850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38449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078975683236503"/>
          <c:y val="0.92122602569415668"/>
          <c:w val="0.12809117388409083"/>
          <c:h val="6.1931869042685453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/>
              <a:t>DISTRIBUTION HORAIRE DES FLUX ( TMJO )</a:t>
            </a:r>
          </a:p>
        </c:rich>
      </c:tx>
      <c:layout>
        <c:manualLayout>
          <c:xMode val="edge"/>
          <c:yMode val="edge"/>
          <c:x val="0.37437602350988175"/>
          <c:y val="3.32480818414322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118136439267885E-2"/>
          <c:y val="0.11082720798007664"/>
          <c:w val="0.92262895174708814"/>
          <c:h val="0.669038264953722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'Synthèse Sens3'!$A$35:$A$43</c:f>
              <c:strCache>
                <c:ptCount val="1"/>
                <c:pt idx="0">
                  <c:v>VELOS - Sens 3</c:v>
                </c:pt>
              </c:strCache>
            </c:strRef>
          </c:tx>
          <c:spPr>
            <a:solidFill>
              <a:srgbClr val="00206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 rtl="1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'Synthèse Sens3'!$D$8:$AA$9</c:f>
              <c:multiLvlStrCache>
                <c:ptCount val="24"/>
                <c:lvl>
                  <c:pt idx="0">
                    <c:v>01h</c:v>
                  </c:pt>
                  <c:pt idx="1">
                    <c:v>02h</c:v>
                  </c:pt>
                  <c:pt idx="2">
                    <c:v>03h</c:v>
                  </c:pt>
                  <c:pt idx="3">
                    <c:v>04h</c:v>
                  </c:pt>
                  <c:pt idx="4">
                    <c:v>05h</c:v>
                  </c:pt>
                  <c:pt idx="5">
                    <c:v>06h</c:v>
                  </c:pt>
                  <c:pt idx="6">
                    <c:v>07h</c:v>
                  </c:pt>
                  <c:pt idx="7">
                    <c:v>08h</c:v>
                  </c:pt>
                  <c:pt idx="8">
                    <c:v>09h</c:v>
                  </c:pt>
                  <c:pt idx="9">
                    <c:v>10h</c:v>
                  </c:pt>
                  <c:pt idx="10">
                    <c:v>11h</c:v>
                  </c:pt>
                  <c:pt idx="11">
                    <c:v>12h</c:v>
                  </c:pt>
                  <c:pt idx="12">
                    <c:v>13h</c:v>
                  </c:pt>
                  <c:pt idx="13">
                    <c:v>14h</c:v>
                  </c:pt>
                  <c:pt idx="14">
                    <c:v>15h</c:v>
                  </c:pt>
                  <c:pt idx="15">
                    <c:v>16h</c:v>
                  </c:pt>
                  <c:pt idx="16">
                    <c:v>17h</c:v>
                  </c:pt>
                  <c:pt idx="17">
                    <c:v>18h</c:v>
                  </c:pt>
                  <c:pt idx="18">
                    <c:v>19h</c:v>
                  </c:pt>
                  <c:pt idx="19">
                    <c:v>20h</c:v>
                  </c:pt>
                  <c:pt idx="20">
                    <c:v>21h</c:v>
                  </c:pt>
                  <c:pt idx="21">
                    <c:v>22h</c:v>
                  </c:pt>
                  <c:pt idx="22">
                    <c:v>23h</c:v>
                  </c:pt>
                  <c:pt idx="23">
                    <c:v>00h</c:v>
                  </c:pt>
                </c:lvl>
                <c:lvl>
                  <c:pt idx="0">
                    <c:v>00h</c:v>
                  </c:pt>
                  <c:pt idx="1">
                    <c:v>01h</c:v>
                  </c:pt>
                  <c:pt idx="2">
                    <c:v>02h</c:v>
                  </c:pt>
                  <c:pt idx="3">
                    <c:v>03h</c:v>
                  </c:pt>
                  <c:pt idx="4">
                    <c:v>04h</c:v>
                  </c:pt>
                  <c:pt idx="5">
                    <c:v>05h</c:v>
                  </c:pt>
                  <c:pt idx="6">
                    <c:v>06h</c:v>
                  </c:pt>
                  <c:pt idx="7">
                    <c:v>07h</c:v>
                  </c:pt>
                  <c:pt idx="8">
                    <c:v>08h</c:v>
                  </c:pt>
                  <c:pt idx="9">
                    <c:v>09h</c:v>
                  </c:pt>
                  <c:pt idx="10">
                    <c:v>10h</c:v>
                  </c:pt>
                  <c:pt idx="11">
                    <c:v>11h</c:v>
                  </c:pt>
                  <c:pt idx="12">
                    <c:v>12h</c:v>
                  </c:pt>
                  <c:pt idx="13">
                    <c:v>13h</c:v>
                  </c:pt>
                  <c:pt idx="14">
                    <c:v>14h</c:v>
                  </c:pt>
                  <c:pt idx="15">
                    <c:v>15h</c:v>
                  </c:pt>
                  <c:pt idx="16">
                    <c:v>16h</c:v>
                  </c:pt>
                  <c:pt idx="17">
                    <c:v>17h</c:v>
                  </c:pt>
                  <c:pt idx="18">
                    <c:v>18h</c:v>
                  </c:pt>
                  <c:pt idx="19">
                    <c:v>19h</c:v>
                  </c:pt>
                  <c:pt idx="20">
                    <c:v>20h</c:v>
                  </c:pt>
                  <c:pt idx="21">
                    <c:v>21h</c:v>
                  </c:pt>
                  <c:pt idx="22">
                    <c:v>22h</c:v>
                  </c:pt>
                  <c:pt idx="23">
                    <c:v>23h</c:v>
                  </c:pt>
                </c:lvl>
              </c:multiLvlStrCache>
            </c:multiLvlStrRef>
          </c:cat>
          <c:val>
            <c:numRef>
              <c:f>'Synthèse Sens3'!$D$42:$AA$42</c:f>
              <c:numCache>
                <c:formatCode>#,##0</c:formatCode>
                <c:ptCount val="24"/>
                <c:pt idx="0">
                  <c:v>0.2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0.2</c:v>
                </c:pt>
                <c:pt idx="5">
                  <c:v>0.8</c:v>
                </c:pt>
                <c:pt idx="6">
                  <c:v>1.8</c:v>
                </c:pt>
                <c:pt idx="7">
                  <c:v>11</c:v>
                </c:pt>
                <c:pt idx="8">
                  <c:v>16</c:v>
                </c:pt>
                <c:pt idx="9">
                  <c:v>12.8</c:v>
                </c:pt>
                <c:pt idx="10">
                  <c:v>12</c:v>
                </c:pt>
                <c:pt idx="11">
                  <c:v>9.4</c:v>
                </c:pt>
                <c:pt idx="12">
                  <c:v>10.6</c:v>
                </c:pt>
                <c:pt idx="13">
                  <c:v>17.2</c:v>
                </c:pt>
                <c:pt idx="14">
                  <c:v>15.2</c:v>
                </c:pt>
                <c:pt idx="15">
                  <c:v>13.2</c:v>
                </c:pt>
                <c:pt idx="16">
                  <c:v>15.2</c:v>
                </c:pt>
                <c:pt idx="17">
                  <c:v>17.600000000000001</c:v>
                </c:pt>
                <c:pt idx="18">
                  <c:v>11.8</c:v>
                </c:pt>
                <c:pt idx="19">
                  <c:v>6</c:v>
                </c:pt>
                <c:pt idx="20">
                  <c:v>1.2</c:v>
                </c:pt>
                <c:pt idx="21">
                  <c:v>1</c:v>
                </c:pt>
                <c:pt idx="22">
                  <c:v>1</c:v>
                </c:pt>
                <c:pt idx="23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B8-4657-9732-06741DA9E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10"/>
        <c:axId val="203864320"/>
        <c:axId val="203870208"/>
      </c:barChart>
      <c:catAx>
        <c:axId val="20386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387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870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38643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390359371637615"/>
          <c:y val="0.9156119906064375"/>
          <c:w val="0.12895194427358944"/>
          <c:h val="6.754590413040474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000"/>
              <a:t>DISTRIBUTION JOURNALIERE DES FLUX</a:t>
            </a:r>
          </a:p>
        </c:rich>
      </c:tx>
      <c:layout>
        <c:manualLayout>
          <c:xMode val="edge"/>
          <c:yMode val="edge"/>
          <c:x val="0.38519132840150405"/>
          <c:y val="3.32480818414322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773710482529121E-2"/>
          <c:y val="0.12105738700820963"/>
          <c:w val="0.91597337770382692"/>
          <c:h val="0.73041933968780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'Synthèse Sens3'!$A$35:$A$43</c:f>
              <c:strCache>
                <c:ptCount val="9"/>
                <c:pt idx="0">
                  <c:v>VELOS - Sens 3</c:v>
                </c:pt>
              </c:strCache>
            </c:strRef>
          </c:tx>
          <c:spPr>
            <a:solidFill>
              <a:srgbClr val="00206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'Synthèse Sens3'!$B$10:$B$18</c:f>
              <c:strCache>
                <c:ptCount val="9"/>
                <c:pt idx="0">
                  <c:v>lundi 08/10</c:v>
                </c:pt>
                <c:pt idx="1">
                  <c:v>mardi 09/10</c:v>
                </c:pt>
                <c:pt idx="2">
                  <c:v>mercredi 10/10</c:v>
                </c:pt>
                <c:pt idx="3">
                  <c:v>jeudi 11/10</c:v>
                </c:pt>
                <c:pt idx="4">
                  <c:v>vendredi 12/10</c:v>
                </c:pt>
                <c:pt idx="5">
                  <c:v>samedi 13/10</c:v>
                </c:pt>
                <c:pt idx="6">
                  <c:v>dimanche 14/10</c:v>
                </c:pt>
                <c:pt idx="7">
                  <c:v>TMJO</c:v>
                </c:pt>
                <c:pt idx="8">
                  <c:v>TMJA</c:v>
                </c:pt>
              </c:strCache>
            </c:strRef>
          </c:cat>
          <c:val>
            <c:numRef>
              <c:f>'Synthèse Sens3'!$AB$35:$AB$41</c:f>
              <c:numCache>
                <c:formatCode>#,##0</c:formatCode>
                <c:ptCount val="7"/>
                <c:pt idx="0">
                  <c:v>157</c:v>
                </c:pt>
                <c:pt idx="1">
                  <c:v>179</c:v>
                </c:pt>
                <c:pt idx="2">
                  <c:v>144</c:v>
                </c:pt>
                <c:pt idx="3">
                  <c:v>174</c:v>
                </c:pt>
                <c:pt idx="4">
                  <c:v>221</c:v>
                </c:pt>
                <c:pt idx="5">
                  <c:v>266</c:v>
                </c:pt>
                <c:pt idx="6">
                  <c:v>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2C-4C09-A3D6-F804BB43B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10"/>
        <c:axId val="203886976"/>
        <c:axId val="203888512"/>
      </c:barChart>
      <c:catAx>
        <c:axId val="20388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3888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888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38869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078975683236503"/>
          <c:y val="0.92122602569415668"/>
          <c:w val="0.12809117388409083"/>
          <c:h val="6.1931869042685453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DISTRIBUTION HORAIRE DE LA VITESSE MOYENNE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17C-4A7D-89C8-D8384D638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821504"/>
        <c:axId val="234823040"/>
      </c:barChart>
      <c:catAx>
        <c:axId val="2348215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3482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823040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348215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CLASSIFICATION DES VITESSES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D6D-4536-8FD2-994A64163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025600"/>
        <c:axId val="242027136"/>
      </c:barChart>
      <c:catAx>
        <c:axId val="24202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4202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027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420256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DISTRIBUTION HORAIRE DE LA VITESSE MOYENNE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827-43AD-8E55-F00C11297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526592"/>
        <c:axId val="252530048"/>
      </c:barChart>
      <c:catAx>
        <c:axId val="252526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5253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2530048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525265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DISTRIBUTION HORAIRE DE LA VITESSE MOYENNE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CDF-47B6-A5C1-05B8300F7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342848"/>
        <c:axId val="253344384"/>
      </c:barChart>
      <c:catAx>
        <c:axId val="2533428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5334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3344384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533428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DISTRIBUTION HORAIRE DE LA VITESSE MOYENNE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04B-4035-B62E-E3C847AB7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138944"/>
        <c:axId val="267140480"/>
      </c:barChart>
      <c:catAx>
        <c:axId val="2671389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6714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140480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671389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DISTRIBUTION HORAIRE DE LA VITESSE MOYENNE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0E0-4992-B70C-068AB5679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114112"/>
        <c:axId val="279116032"/>
      </c:barChart>
      <c:catAx>
        <c:axId val="2791141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7911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9116032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791141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DISTRIBUTION HORAIRE DE LA VITESSE MOYENNE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D76-4709-9A85-3B6A6EB60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872064"/>
        <c:axId val="285556736"/>
      </c:barChart>
      <c:catAx>
        <c:axId val="2828720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85556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5556736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828720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0</xdr:rowOff>
    </xdr:from>
    <xdr:to>
      <xdr:col>28</xdr:col>
      <xdr:colOff>0</xdr:colOff>
      <xdr:row>100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103</xdr:row>
      <xdr:rowOff>0</xdr:rowOff>
    </xdr:from>
    <xdr:to>
      <xdr:col>28</xdr:col>
      <xdr:colOff>0</xdr:colOff>
      <xdr:row>134</xdr:row>
      <xdr:rowOff>152400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137</xdr:row>
      <xdr:rowOff>0</xdr:rowOff>
    </xdr:from>
    <xdr:to>
      <xdr:col>28</xdr:col>
      <xdr:colOff>0</xdr:colOff>
      <xdr:row>137</xdr:row>
      <xdr:rowOff>0</xdr:rowOff>
    </xdr:to>
    <xdr:graphicFrame macro="">
      <xdr:nvGraphicFramePr>
        <xdr:cNvPr id="4" name="Graphique 15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137</xdr:row>
      <xdr:rowOff>0</xdr:rowOff>
    </xdr:from>
    <xdr:to>
      <xdr:col>19</xdr:col>
      <xdr:colOff>0</xdr:colOff>
      <xdr:row>137</xdr:row>
      <xdr:rowOff>0</xdr:rowOff>
    </xdr:to>
    <xdr:graphicFrame macro="">
      <xdr:nvGraphicFramePr>
        <xdr:cNvPr id="5" name="Graphique 15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137</xdr:row>
      <xdr:rowOff>0</xdr:rowOff>
    </xdr:from>
    <xdr:to>
      <xdr:col>10</xdr:col>
      <xdr:colOff>0</xdr:colOff>
      <xdr:row>137</xdr:row>
      <xdr:rowOff>0</xdr:rowOff>
    </xdr:to>
    <xdr:sp macro="" textlink="">
      <xdr:nvSpPr>
        <xdr:cNvPr id="6" name="Rectangle 15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4714875" y="17325975"/>
          <a:ext cx="514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137</xdr:row>
      <xdr:rowOff>0</xdr:rowOff>
    </xdr:from>
    <xdr:to>
      <xdr:col>7</xdr:col>
      <xdr:colOff>0</xdr:colOff>
      <xdr:row>137</xdr:row>
      <xdr:rowOff>0</xdr:rowOff>
    </xdr:to>
    <xdr:sp macro="" textlink="">
      <xdr:nvSpPr>
        <xdr:cNvPr id="7" name="Rectangle 15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3171825" y="17325975"/>
          <a:ext cx="514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00" mc:Ignorable="a14" a14:legacySpreadsheetColorIndex="1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137</xdr:row>
      <xdr:rowOff>0</xdr:rowOff>
    </xdr:from>
    <xdr:to>
      <xdr:col>28</xdr:col>
      <xdr:colOff>0</xdr:colOff>
      <xdr:row>137</xdr:row>
      <xdr:rowOff>0</xdr:rowOff>
    </xdr:to>
    <xdr:graphicFrame macro="">
      <xdr:nvGraphicFramePr>
        <xdr:cNvPr id="8" name="Graphique 17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137</xdr:row>
      <xdr:rowOff>0</xdr:rowOff>
    </xdr:from>
    <xdr:to>
      <xdr:col>28</xdr:col>
      <xdr:colOff>0</xdr:colOff>
      <xdr:row>137</xdr:row>
      <xdr:rowOff>0</xdr:rowOff>
    </xdr:to>
    <xdr:graphicFrame macro="">
      <xdr:nvGraphicFramePr>
        <xdr:cNvPr id="9" name="Graphique 17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0</xdr:colOff>
      <xdr:row>137</xdr:row>
      <xdr:rowOff>0</xdr:rowOff>
    </xdr:from>
    <xdr:to>
      <xdr:col>28</xdr:col>
      <xdr:colOff>0</xdr:colOff>
      <xdr:row>137</xdr:row>
      <xdr:rowOff>0</xdr:rowOff>
    </xdr:to>
    <xdr:graphicFrame macro="">
      <xdr:nvGraphicFramePr>
        <xdr:cNvPr id="10" name="Graphique 18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0</xdr:colOff>
      <xdr:row>137</xdr:row>
      <xdr:rowOff>0</xdr:rowOff>
    </xdr:from>
    <xdr:to>
      <xdr:col>28</xdr:col>
      <xdr:colOff>0</xdr:colOff>
      <xdr:row>137</xdr:row>
      <xdr:rowOff>0</xdr:rowOff>
    </xdr:to>
    <xdr:graphicFrame macro="">
      <xdr:nvGraphicFramePr>
        <xdr:cNvPr id="11" name="Graphique 18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0</xdr:colOff>
      <xdr:row>137</xdr:row>
      <xdr:rowOff>0</xdr:rowOff>
    </xdr:from>
    <xdr:to>
      <xdr:col>28</xdr:col>
      <xdr:colOff>0</xdr:colOff>
      <xdr:row>137</xdr:row>
      <xdr:rowOff>0</xdr:rowOff>
    </xdr:to>
    <xdr:graphicFrame macro="">
      <xdr:nvGraphicFramePr>
        <xdr:cNvPr id="12" name="Graphique 18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0</xdr:colOff>
      <xdr:row>137</xdr:row>
      <xdr:rowOff>0</xdr:rowOff>
    </xdr:from>
    <xdr:to>
      <xdr:col>28</xdr:col>
      <xdr:colOff>0</xdr:colOff>
      <xdr:row>137</xdr:row>
      <xdr:rowOff>0</xdr:rowOff>
    </xdr:to>
    <xdr:graphicFrame macro="">
      <xdr:nvGraphicFramePr>
        <xdr:cNvPr id="13" name="Graphique 18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137</xdr:row>
      <xdr:rowOff>0</xdr:rowOff>
    </xdr:from>
    <xdr:to>
      <xdr:col>28</xdr:col>
      <xdr:colOff>0</xdr:colOff>
      <xdr:row>137</xdr:row>
      <xdr:rowOff>0</xdr:rowOff>
    </xdr:to>
    <xdr:graphicFrame macro="">
      <xdr:nvGraphicFramePr>
        <xdr:cNvPr id="14" name="Graphique 18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0</xdr:colOff>
      <xdr:row>137</xdr:row>
      <xdr:rowOff>0</xdr:rowOff>
    </xdr:from>
    <xdr:to>
      <xdr:col>28</xdr:col>
      <xdr:colOff>0</xdr:colOff>
      <xdr:row>137</xdr:row>
      <xdr:rowOff>0</xdr:rowOff>
    </xdr:to>
    <xdr:graphicFrame macro="">
      <xdr:nvGraphicFramePr>
        <xdr:cNvPr id="15" name="Graphique 18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20</xdr:col>
      <xdr:colOff>0</xdr:colOff>
      <xdr:row>137</xdr:row>
      <xdr:rowOff>0</xdr:rowOff>
    </xdr:from>
    <xdr:to>
      <xdr:col>28</xdr:col>
      <xdr:colOff>0</xdr:colOff>
      <xdr:row>137</xdr:row>
      <xdr:rowOff>0</xdr:rowOff>
    </xdr:to>
    <xdr:graphicFrame macro="">
      <xdr:nvGraphicFramePr>
        <xdr:cNvPr id="16" name="Graphique 18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20</xdr:col>
      <xdr:colOff>0</xdr:colOff>
      <xdr:row>137</xdr:row>
      <xdr:rowOff>0</xdr:rowOff>
    </xdr:from>
    <xdr:to>
      <xdr:col>28</xdr:col>
      <xdr:colOff>0</xdr:colOff>
      <xdr:row>137</xdr:row>
      <xdr:rowOff>0</xdr:rowOff>
    </xdr:to>
    <xdr:graphicFrame macro="">
      <xdr:nvGraphicFramePr>
        <xdr:cNvPr id="17" name="Graphique 18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20</xdr:col>
      <xdr:colOff>0</xdr:colOff>
      <xdr:row>137</xdr:row>
      <xdr:rowOff>0</xdr:rowOff>
    </xdr:from>
    <xdr:to>
      <xdr:col>28</xdr:col>
      <xdr:colOff>0</xdr:colOff>
      <xdr:row>137</xdr:row>
      <xdr:rowOff>0</xdr:rowOff>
    </xdr:to>
    <xdr:graphicFrame macro="">
      <xdr:nvGraphicFramePr>
        <xdr:cNvPr id="18" name="Graphique 18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20</xdr:col>
      <xdr:colOff>0</xdr:colOff>
      <xdr:row>137</xdr:row>
      <xdr:rowOff>0</xdr:rowOff>
    </xdr:from>
    <xdr:to>
      <xdr:col>28</xdr:col>
      <xdr:colOff>0</xdr:colOff>
      <xdr:row>137</xdr:row>
      <xdr:rowOff>0</xdr:rowOff>
    </xdr:to>
    <xdr:graphicFrame macro="">
      <xdr:nvGraphicFramePr>
        <xdr:cNvPr id="19" name="Graphique 18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20</xdr:col>
      <xdr:colOff>0</xdr:colOff>
      <xdr:row>137</xdr:row>
      <xdr:rowOff>0</xdr:rowOff>
    </xdr:from>
    <xdr:to>
      <xdr:col>28</xdr:col>
      <xdr:colOff>0</xdr:colOff>
      <xdr:row>137</xdr:row>
      <xdr:rowOff>0</xdr:rowOff>
    </xdr:to>
    <xdr:graphicFrame macro="">
      <xdr:nvGraphicFramePr>
        <xdr:cNvPr id="20" name="Graphique 19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20</xdr:col>
      <xdr:colOff>0</xdr:colOff>
      <xdr:row>137</xdr:row>
      <xdr:rowOff>0</xdr:rowOff>
    </xdr:from>
    <xdr:to>
      <xdr:col>28</xdr:col>
      <xdr:colOff>0</xdr:colOff>
      <xdr:row>137</xdr:row>
      <xdr:rowOff>0</xdr:rowOff>
    </xdr:to>
    <xdr:graphicFrame macro="">
      <xdr:nvGraphicFramePr>
        <xdr:cNvPr id="21" name="Graphique 19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20</xdr:col>
      <xdr:colOff>0</xdr:colOff>
      <xdr:row>137</xdr:row>
      <xdr:rowOff>0</xdr:rowOff>
    </xdr:from>
    <xdr:to>
      <xdr:col>28</xdr:col>
      <xdr:colOff>0</xdr:colOff>
      <xdr:row>137</xdr:row>
      <xdr:rowOff>0</xdr:rowOff>
    </xdr:to>
    <xdr:graphicFrame macro="">
      <xdr:nvGraphicFramePr>
        <xdr:cNvPr id="22" name="Graphique 19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20</xdr:col>
      <xdr:colOff>0</xdr:colOff>
      <xdr:row>137</xdr:row>
      <xdr:rowOff>0</xdr:rowOff>
    </xdr:from>
    <xdr:to>
      <xdr:col>28</xdr:col>
      <xdr:colOff>0</xdr:colOff>
      <xdr:row>137</xdr:row>
      <xdr:rowOff>0</xdr:rowOff>
    </xdr:to>
    <xdr:graphicFrame macro="">
      <xdr:nvGraphicFramePr>
        <xdr:cNvPr id="23" name="Graphique 19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20</xdr:col>
      <xdr:colOff>0</xdr:colOff>
      <xdr:row>137</xdr:row>
      <xdr:rowOff>0</xdr:rowOff>
    </xdr:from>
    <xdr:to>
      <xdr:col>28</xdr:col>
      <xdr:colOff>0</xdr:colOff>
      <xdr:row>137</xdr:row>
      <xdr:rowOff>0</xdr:rowOff>
    </xdr:to>
    <xdr:graphicFrame macro="">
      <xdr:nvGraphicFramePr>
        <xdr:cNvPr id="24" name="Graphique 194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0</xdr:row>
          <xdr:rowOff>57150</xdr:rowOff>
        </xdr:from>
        <xdr:to>
          <xdr:col>4</xdr:col>
          <xdr:colOff>400050</xdr:colOff>
          <xdr:row>2</xdr:row>
          <xdr:rowOff>104775</xdr:rowOff>
        </xdr:to>
        <xdr:sp macro="" textlink="">
          <xdr:nvSpPr>
            <xdr:cNvPr id="1025" name="Image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68</xdr:row>
          <xdr:rowOff>76200</xdr:rowOff>
        </xdr:from>
        <xdr:to>
          <xdr:col>4</xdr:col>
          <xdr:colOff>419100</xdr:colOff>
          <xdr:row>70</xdr:row>
          <xdr:rowOff>123825</xdr:rowOff>
        </xdr:to>
        <xdr:sp macro="" textlink="">
          <xdr:nvSpPr>
            <xdr:cNvPr id="1026" name="Image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44</xdr:row>
          <xdr:rowOff>47625</xdr:rowOff>
        </xdr:from>
        <xdr:to>
          <xdr:col>7</xdr:col>
          <xdr:colOff>95250</xdr:colOff>
          <xdr:row>57</xdr:row>
          <xdr:rowOff>38100</xdr:rowOff>
        </xdr:to>
        <xdr:sp macro="" textlink="">
          <xdr:nvSpPr>
            <xdr:cNvPr id="1027" name="Image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142</xdr:row>
      <xdr:rowOff>0</xdr:rowOff>
    </xdr:from>
    <xdr:to>
      <xdr:col>28</xdr:col>
      <xdr:colOff>0</xdr:colOff>
      <xdr:row>169</xdr:row>
      <xdr:rowOff>152400</xdr:rowOff>
    </xdr:to>
    <xdr:graphicFrame macro="">
      <xdr:nvGraphicFramePr>
        <xdr:cNvPr id="32" name="Graphiqu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9525</xdr:colOff>
      <xdr:row>173</xdr:row>
      <xdr:rowOff>0</xdr:rowOff>
    </xdr:from>
    <xdr:to>
      <xdr:col>28</xdr:col>
      <xdr:colOff>0</xdr:colOff>
      <xdr:row>204</xdr:row>
      <xdr:rowOff>152400</xdr:rowOff>
    </xdr:to>
    <xdr:graphicFrame macro="">
      <xdr:nvGraphicFramePr>
        <xdr:cNvPr id="33" name="Graphiqu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137</xdr:row>
          <xdr:rowOff>76200</xdr:rowOff>
        </xdr:from>
        <xdr:to>
          <xdr:col>4</xdr:col>
          <xdr:colOff>419100</xdr:colOff>
          <xdr:row>139</xdr:row>
          <xdr:rowOff>123825</xdr:rowOff>
        </xdr:to>
        <xdr:sp macro="" textlink="">
          <xdr:nvSpPr>
            <xdr:cNvPr id="1028" name="Image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212</xdr:row>
      <xdr:rowOff>0</xdr:rowOff>
    </xdr:from>
    <xdr:to>
      <xdr:col>28</xdr:col>
      <xdr:colOff>0</xdr:colOff>
      <xdr:row>239</xdr:row>
      <xdr:rowOff>152400</xdr:rowOff>
    </xdr:to>
    <xdr:graphicFrame macro="">
      <xdr:nvGraphicFramePr>
        <xdr:cNvPr id="35" name="Graphiqu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9525</xdr:colOff>
      <xdr:row>242</xdr:row>
      <xdr:rowOff>0</xdr:rowOff>
    </xdr:from>
    <xdr:to>
      <xdr:col>28</xdr:col>
      <xdr:colOff>0</xdr:colOff>
      <xdr:row>269</xdr:row>
      <xdr:rowOff>152400</xdr:rowOff>
    </xdr:to>
    <xdr:graphicFrame macro="">
      <xdr:nvGraphicFramePr>
        <xdr:cNvPr id="36" name="Graphiqu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207</xdr:row>
          <xdr:rowOff>76200</xdr:rowOff>
        </xdr:from>
        <xdr:to>
          <xdr:col>4</xdr:col>
          <xdr:colOff>419100</xdr:colOff>
          <xdr:row>209</xdr:row>
          <xdr:rowOff>123825</xdr:rowOff>
        </xdr:to>
        <xdr:sp macro="" textlink="">
          <xdr:nvSpPr>
            <xdr:cNvPr id="1029" name="Image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002060"/>
    <pageSetUpPr fitToPage="1"/>
  </sheetPr>
  <dimension ref="A1:AB272"/>
  <sheetViews>
    <sheetView showGridLines="0" showRowColHeaders="0" tabSelected="1" view="pageBreakPreview" zoomScale="90" zoomScaleNormal="100" zoomScaleSheetLayoutView="90" workbookViewId="0">
      <selection sqref="A1:E3"/>
    </sheetView>
  </sheetViews>
  <sheetFormatPr baseColWidth="10" defaultColWidth="3.85546875" defaultRowHeight="12.75" x14ac:dyDescent="0.2"/>
  <cols>
    <col min="1" max="1" width="9.7109375" style="1" customWidth="1"/>
    <col min="2" max="2" width="15.140625" style="1" customWidth="1"/>
    <col min="3" max="3" width="11.28515625" style="1" hidden="1" customWidth="1"/>
    <col min="4" max="28" width="7.7109375" style="1" customWidth="1"/>
    <col min="29" max="16384" width="3.85546875" style="1"/>
  </cols>
  <sheetData>
    <row r="1" spans="1:28" x14ac:dyDescent="0.2">
      <c r="A1" s="54" t="s">
        <v>35</v>
      </c>
      <c r="B1" s="78"/>
      <c r="C1" s="78"/>
      <c r="D1" s="78"/>
      <c r="E1" s="54"/>
      <c r="F1" s="56" t="s">
        <v>42</v>
      </c>
      <c r="G1" s="57"/>
      <c r="H1" s="57"/>
      <c r="I1" s="57"/>
      <c r="J1" s="57"/>
      <c r="K1" s="58"/>
      <c r="L1" s="59" t="s">
        <v>0</v>
      </c>
      <c r="M1" s="60"/>
      <c r="N1" s="65"/>
      <c r="O1" s="85"/>
      <c r="P1" s="62" t="s">
        <v>2</v>
      </c>
      <c r="Q1" s="62"/>
      <c r="R1" s="63" t="s">
        <v>43</v>
      </c>
      <c r="S1" s="88"/>
      <c r="T1" s="88"/>
      <c r="U1" s="88"/>
      <c r="V1" s="88"/>
      <c r="W1" s="88"/>
      <c r="X1" s="88"/>
      <c r="Y1" s="88"/>
      <c r="Z1" s="89"/>
      <c r="AA1" s="65" t="s">
        <v>37</v>
      </c>
      <c r="AB1" s="66"/>
    </row>
    <row r="2" spans="1:28" ht="12.75" customHeight="1" x14ac:dyDescent="0.2">
      <c r="A2" s="78"/>
      <c r="B2" s="78"/>
      <c r="C2" s="78"/>
      <c r="D2" s="78"/>
      <c r="E2" s="54"/>
      <c r="F2" s="71" t="s">
        <v>36</v>
      </c>
      <c r="G2" s="72"/>
      <c r="H2" s="72"/>
      <c r="I2" s="72"/>
      <c r="J2" s="72"/>
      <c r="K2" s="73"/>
      <c r="L2" s="74">
        <v>12</v>
      </c>
      <c r="M2" s="75"/>
      <c r="N2" s="67"/>
      <c r="O2" s="86"/>
      <c r="P2" s="50" t="s">
        <v>3</v>
      </c>
      <c r="Q2" s="50"/>
      <c r="R2" s="51" t="s">
        <v>46</v>
      </c>
      <c r="S2" s="51"/>
      <c r="T2" s="51"/>
      <c r="U2" s="51"/>
      <c r="V2" s="51"/>
      <c r="W2" s="51"/>
      <c r="X2" s="51"/>
      <c r="Y2" s="51"/>
      <c r="Z2" s="52"/>
      <c r="AA2" s="67"/>
      <c r="AB2" s="68"/>
    </row>
    <row r="3" spans="1:28" ht="12.75" customHeight="1" x14ac:dyDescent="0.2">
      <c r="A3" s="78"/>
      <c r="B3" s="78"/>
      <c r="C3" s="78"/>
      <c r="D3" s="78"/>
      <c r="E3" s="54"/>
      <c r="F3" s="44" t="s">
        <v>49</v>
      </c>
      <c r="G3" s="45"/>
      <c r="H3" s="45"/>
      <c r="I3" s="45"/>
      <c r="J3" s="45"/>
      <c r="K3" s="46"/>
      <c r="L3" s="69"/>
      <c r="M3" s="70"/>
      <c r="N3" s="69"/>
      <c r="O3" s="87"/>
      <c r="P3" s="48" t="s">
        <v>4</v>
      </c>
      <c r="Q3" s="48"/>
      <c r="R3" s="45" t="s">
        <v>47</v>
      </c>
      <c r="S3" s="45"/>
      <c r="T3" s="45"/>
      <c r="U3" s="45"/>
      <c r="V3" s="45"/>
      <c r="W3" s="45"/>
      <c r="X3" s="45"/>
      <c r="Y3" s="45"/>
      <c r="Z3" s="46"/>
      <c r="AA3" s="69"/>
      <c r="AB3" s="70"/>
    </row>
    <row r="4" spans="1:28" ht="12.75" customHeight="1" x14ac:dyDescent="0.2">
      <c r="A4" s="2"/>
      <c r="B4" s="2"/>
      <c r="C4" s="2"/>
      <c r="D4" s="2"/>
      <c r="E4" s="2"/>
      <c r="F4" s="3"/>
      <c r="G4" s="3"/>
      <c r="H4" s="3"/>
      <c r="I4" s="3"/>
      <c r="J4" s="3"/>
      <c r="K4" s="3"/>
      <c r="L4" s="4"/>
      <c r="M4" s="4"/>
      <c r="N4" s="4"/>
      <c r="O4" s="4"/>
      <c r="P4" s="3"/>
      <c r="Q4" s="2"/>
      <c r="R4" s="2"/>
      <c r="S4" s="2"/>
      <c r="T4" s="2"/>
      <c r="U4" s="2"/>
      <c r="V4" s="2"/>
      <c r="W4" s="2"/>
      <c r="X4" s="2"/>
      <c r="Y4" s="2"/>
      <c r="Z4" s="2"/>
      <c r="AA4" s="3"/>
      <c r="AB4" s="3"/>
    </row>
    <row r="5" spans="1:28" ht="12.75" customHeight="1" x14ac:dyDescent="0.2">
      <c r="A5" s="2"/>
      <c r="B5" s="2"/>
      <c r="C5" s="2"/>
      <c r="D5" s="2"/>
      <c r="E5" s="2"/>
      <c r="F5" s="3"/>
      <c r="G5" s="3"/>
      <c r="H5" s="3"/>
      <c r="I5" s="3"/>
      <c r="J5" s="3"/>
      <c r="K5" s="3"/>
      <c r="L5" s="4"/>
      <c r="M5" s="4"/>
      <c r="N5" s="4"/>
      <c r="O5" s="4"/>
      <c r="P5" s="3"/>
      <c r="Q5" s="2"/>
      <c r="R5" s="2"/>
      <c r="S5" s="2"/>
      <c r="T5" s="2"/>
      <c r="U5" s="2"/>
      <c r="V5" s="2"/>
      <c r="W5" s="2"/>
      <c r="X5" s="2"/>
      <c r="Y5" s="2"/>
      <c r="Z5" s="2"/>
      <c r="AA5" s="3"/>
      <c r="AB5" s="3"/>
    </row>
    <row r="6" spans="1:28" ht="12.75" customHeight="1" x14ac:dyDescent="0.2">
      <c r="A6" s="2"/>
      <c r="B6" s="2"/>
      <c r="C6" s="2"/>
      <c r="D6" s="2"/>
      <c r="E6" s="2"/>
      <c r="F6" s="3"/>
      <c r="G6" s="3"/>
      <c r="H6" s="3"/>
      <c r="I6" s="3"/>
      <c r="J6" s="3"/>
      <c r="K6" s="3"/>
      <c r="L6" s="4"/>
      <c r="M6" s="4"/>
      <c r="N6" s="4"/>
      <c r="O6" s="4"/>
      <c r="P6" s="3"/>
      <c r="Q6" s="2"/>
      <c r="R6" s="2"/>
      <c r="S6" s="2"/>
      <c r="T6" s="2"/>
      <c r="U6" s="2"/>
      <c r="V6" s="2"/>
      <c r="W6" s="2"/>
      <c r="X6" s="2"/>
      <c r="Y6" s="2"/>
      <c r="Z6" s="2"/>
      <c r="AA6" s="3"/>
      <c r="AB6" s="3"/>
    </row>
    <row r="7" spans="1:28" ht="12.75" customHeight="1" x14ac:dyDescent="0.2">
      <c r="A7" s="39"/>
      <c r="B7" s="39"/>
      <c r="C7" s="27"/>
      <c r="D7" s="84" t="s">
        <v>5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</row>
    <row r="8" spans="1:28" ht="12.75" customHeight="1" x14ac:dyDescent="0.2">
      <c r="A8" s="79"/>
      <c r="B8" s="79"/>
      <c r="C8" s="27"/>
      <c r="D8" s="18" t="s">
        <v>6</v>
      </c>
      <c r="E8" s="19" t="s">
        <v>7</v>
      </c>
      <c r="F8" s="19" t="s">
        <v>8</v>
      </c>
      <c r="G8" s="19" t="s">
        <v>9</v>
      </c>
      <c r="H8" s="19" t="s">
        <v>10</v>
      </c>
      <c r="I8" s="19" t="s">
        <v>11</v>
      </c>
      <c r="J8" s="19" t="s">
        <v>12</v>
      </c>
      <c r="K8" s="19" t="s">
        <v>13</v>
      </c>
      <c r="L8" s="19" t="s">
        <v>14</v>
      </c>
      <c r="M8" s="19" t="s">
        <v>15</v>
      </c>
      <c r="N8" s="19" t="s">
        <v>16</v>
      </c>
      <c r="O8" s="19" t="s">
        <v>17</v>
      </c>
      <c r="P8" s="19" t="s">
        <v>18</v>
      </c>
      <c r="Q8" s="19" t="s">
        <v>19</v>
      </c>
      <c r="R8" s="19" t="s">
        <v>20</v>
      </c>
      <c r="S8" s="19" t="s">
        <v>21</v>
      </c>
      <c r="T8" s="19" t="s">
        <v>22</v>
      </c>
      <c r="U8" s="19" t="s">
        <v>23</v>
      </c>
      <c r="V8" s="19" t="s">
        <v>24</v>
      </c>
      <c r="W8" s="19" t="s">
        <v>25</v>
      </c>
      <c r="X8" s="19" t="s">
        <v>26</v>
      </c>
      <c r="Y8" s="19" t="s">
        <v>27</v>
      </c>
      <c r="Z8" s="19" t="s">
        <v>28</v>
      </c>
      <c r="AA8" s="19" t="s">
        <v>29</v>
      </c>
      <c r="AB8" s="76" t="s">
        <v>30</v>
      </c>
    </row>
    <row r="9" spans="1:28" ht="12.75" customHeight="1" x14ac:dyDescent="0.2">
      <c r="A9" s="80"/>
      <c r="B9" s="80"/>
      <c r="C9" s="28"/>
      <c r="D9" s="20" t="s">
        <v>7</v>
      </c>
      <c r="E9" s="21" t="s">
        <v>8</v>
      </c>
      <c r="F9" s="21" t="s">
        <v>9</v>
      </c>
      <c r="G9" s="21" t="s">
        <v>10</v>
      </c>
      <c r="H9" s="21" t="s">
        <v>11</v>
      </c>
      <c r="I9" s="21" t="s">
        <v>12</v>
      </c>
      <c r="J9" s="21" t="s">
        <v>13</v>
      </c>
      <c r="K9" s="21" t="s">
        <v>14</v>
      </c>
      <c r="L9" s="21" t="s">
        <v>15</v>
      </c>
      <c r="M9" s="21" t="s">
        <v>16</v>
      </c>
      <c r="N9" s="21" t="s">
        <v>17</v>
      </c>
      <c r="O9" s="21" t="s">
        <v>18</v>
      </c>
      <c r="P9" s="21" t="s">
        <v>19</v>
      </c>
      <c r="Q9" s="21" t="s">
        <v>20</v>
      </c>
      <c r="R9" s="21" t="s">
        <v>21</v>
      </c>
      <c r="S9" s="21" t="s">
        <v>22</v>
      </c>
      <c r="T9" s="21" t="s">
        <v>23</v>
      </c>
      <c r="U9" s="21" t="s">
        <v>24</v>
      </c>
      <c r="V9" s="21" t="s">
        <v>25</v>
      </c>
      <c r="W9" s="21" t="s">
        <v>26</v>
      </c>
      <c r="X9" s="21" t="s">
        <v>27</v>
      </c>
      <c r="Y9" s="21" t="s">
        <v>28</v>
      </c>
      <c r="Z9" s="21" t="s">
        <v>29</v>
      </c>
      <c r="AA9" s="21" t="s">
        <v>6</v>
      </c>
      <c r="AB9" s="77"/>
    </row>
    <row r="10" spans="1:28" x14ac:dyDescent="0.2">
      <c r="A10" s="81" t="s">
        <v>50</v>
      </c>
      <c r="B10" s="34">
        <v>43381</v>
      </c>
      <c r="C10" s="29">
        <v>2</v>
      </c>
      <c r="D10" s="23">
        <v>0</v>
      </c>
      <c r="E10" s="33">
        <v>0</v>
      </c>
      <c r="F10" s="24">
        <v>0</v>
      </c>
      <c r="G10" s="24">
        <v>0</v>
      </c>
      <c r="H10" s="24">
        <v>0</v>
      </c>
      <c r="I10" s="24">
        <v>0</v>
      </c>
      <c r="J10" s="24">
        <v>1</v>
      </c>
      <c r="K10" s="24">
        <v>1</v>
      </c>
      <c r="L10" s="24">
        <v>8</v>
      </c>
      <c r="M10" s="24">
        <v>5</v>
      </c>
      <c r="N10" s="24">
        <v>4</v>
      </c>
      <c r="O10" s="24">
        <v>1</v>
      </c>
      <c r="P10" s="24">
        <v>8</v>
      </c>
      <c r="Q10" s="24">
        <v>12</v>
      </c>
      <c r="R10" s="24">
        <v>6</v>
      </c>
      <c r="S10" s="24">
        <v>4</v>
      </c>
      <c r="T10" s="24">
        <v>5</v>
      </c>
      <c r="U10" s="24">
        <v>9</v>
      </c>
      <c r="V10" s="24">
        <v>13</v>
      </c>
      <c r="W10" s="24">
        <v>5</v>
      </c>
      <c r="X10" s="24">
        <v>1</v>
      </c>
      <c r="Y10" s="24">
        <v>0</v>
      </c>
      <c r="Z10" s="24">
        <v>0</v>
      </c>
      <c r="AA10" s="24">
        <v>0</v>
      </c>
      <c r="AB10" s="25">
        <v>83</v>
      </c>
    </row>
    <row r="11" spans="1:28" x14ac:dyDescent="0.2">
      <c r="A11" s="82"/>
      <c r="B11" s="43">
        <v>43382</v>
      </c>
      <c r="C11" s="30">
        <v>3</v>
      </c>
      <c r="D11" s="12">
        <v>0</v>
      </c>
      <c r="E11" s="5">
        <v>0</v>
      </c>
      <c r="F11" s="5">
        <v>0</v>
      </c>
      <c r="G11" s="5">
        <v>0</v>
      </c>
      <c r="H11" s="5">
        <v>1</v>
      </c>
      <c r="I11" s="5">
        <v>0</v>
      </c>
      <c r="J11" s="5">
        <v>3</v>
      </c>
      <c r="K11" s="5">
        <v>1</v>
      </c>
      <c r="L11" s="5">
        <v>5</v>
      </c>
      <c r="M11" s="5">
        <v>1</v>
      </c>
      <c r="N11" s="5">
        <v>5</v>
      </c>
      <c r="O11" s="5">
        <v>6</v>
      </c>
      <c r="P11" s="5">
        <v>1</v>
      </c>
      <c r="Q11" s="5">
        <v>6</v>
      </c>
      <c r="R11" s="5">
        <v>16</v>
      </c>
      <c r="S11" s="5">
        <v>11</v>
      </c>
      <c r="T11" s="5">
        <v>9</v>
      </c>
      <c r="U11" s="5">
        <v>6</v>
      </c>
      <c r="V11" s="5">
        <v>1</v>
      </c>
      <c r="W11" s="5">
        <v>4</v>
      </c>
      <c r="X11" s="5">
        <v>0</v>
      </c>
      <c r="Y11" s="5">
        <v>2</v>
      </c>
      <c r="Z11" s="5">
        <v>0</v>
      </c>
      <c r="AA11" s="5">
        <v>0</v>
      </c>
      <c r="AB11" s="13">
        <v>78</v>
      </c>
    </row>
    <row r="12" spans="1:28" x14ac:dyDescent="0.2">
      <c r="A12" s="82"/>
      <c r="B12" s="43">
        <v>43383</v>
      </c>
      <c r="C12" s="30">
        <v>4</v>
      </c>
      <c r="D12" s="12">
        <v>0</v>
      </c>
      <c r="E12" s="5">
        <v>0</v>
      </c>
      <c r="F12" s="5">
        <v>0</v>
      </c>
      <c r="G12" s="5">
        <v>0</v>
      </c>
      <c r="H12" s="5">
        <v>0</v>
      </c>
      <c r="I12" s="5">
        <v>1</v>
      </c>
      <c r="J12" s="5">
        <v>0</v>
      </c>
      <c r="K12" s="5">
        <v>2</v>
      </c>
      <c r="L12" s="5">
        <v>6</v>
      </c>
      <c r="M12" s="5">
        <v>1</v>
      </c>
      <c r="N12" s="5">
        <v>13</v>
      </c>
      <c r="O12" s="5">
        <v>5</v>
      </c>
      <c r="P12" s="5">
        <v>3</v>
      </c>
      <c r="Q12" s="5">
        <v>9</v>
      </c>
      <c r="R12" s="5">
        <v>2</v>
      </c>
      <c r="S12" s="5">
        <v>1</v>
      </c>
      <c r="T12" s="5">
        <v>2</v>
      </c>
      <c r="U12" s="5">
        <v>7</v>
      </c>
      <c r="V12" s="5">
        <v>5</v>
      </c>
      <c r="W12" s="5">
        <v>1</v>
      </c>
      <c r="X12" s="5">
        <v>0</v>
      </c>
      <c r="Y12" s="5">
        <v>1</v>
      </c>
      <c r="Z12" s="5">
        <v>0</v>
      </c>
      <c r="AA12" s="5">
        <v>0</v>
      </c>
      <c r="AB12" s="13">
        <v>59</v>
      </c>
    </row>
    <row r="13" spans="1:28" x14ac:dyDescent="0.2">
      <c r="A13" s="82"/>
      <c r="B13" s="43">
        <v>43384</v>
      </c>
      <c r="C13" s="30">
        <v>5</v>
      </c>
      <c r="D13" s="12">
        <v>0</v>
      </c>
      <c r="E13" s="5">
        <v>0</v>
      </c>
      <c r="F13" s="5">
        <v>0</v>
      </c>
      <c r="G13" s="5">
        <v>0</v>
      </c>
      <c r="H13" s="5">
        <v>0</v>
      </c>
      <c r="I13" s="5">
        <v>1</v>
      </c>
      <c r="J13" s="5">
        <v>1</v>
      </c>
      <c r="K13" s="5">
        <v>5</v>
      </c>
      <c r="L13" s="5">
        <v>2</v>
      </c>
      <c r="M13" s="5">
        <v>8</v>
      </c>
      <c r="N13" s="5">
        <v>1</v>
      </c>
      <c r="O13" s="5">
        <v>6</v>
      </c>
      <c r="P13" s="5">
        <v>7</v>
      </c>
      <c r="Q13" s="5">
        <v>16</v>
      </c>
      <c r="R13" s="5">
        <v>5</v>
      </c>
      <c r="S13" s="5">
        <v>5</v>
      </c>
      <c r="T13" s="5">
        <v>8</v>
      </c>
      <c r="U13" s="5">
        <v>6</v>
      </c>
      <c r="V13" s="5">
        <v>1</v>
      </c>
      <c r="W13" s="5">
        <v>1</v>
      </c>
      <c r="X13" s="5">
        <v>3</v>
      </c>
      <c r="Y13" s="5">
        <v>0</v>
      </c>
      <c r="Z13" s="5">
        <v>1</v>
      </c>
      <c r="AA13" s="5">
        <v>1</v>
      </c>
      <c r="AB13" s="13">
        <v>78</v>
      </c>
    </row>
    <row r="14" spans="1:28" x14ac:dyDescent="0.2">
      <c r="A14" s="82"/>
      <c r="B14" s="43">
        <v>43385</v>
      </c>
      <c r="C14" s="30">
        <v>6</v>
      </c>
      <c r="D14" s="12">
        <v>1</v>
      </c>
      <c r="E14" s="5">
        <v>0</v>
      </c>
      <c r="F14" s="5">
        <v>0</v>
      </c>
      <c r="G14" s="5">
        <v>0</v>
      </c>
      <c r="H14" s="5">
        <v>0</v>
      </c>
      <c r="I14" s="5">
        <v>1</v>
      </c>
      <c r="J14" s="5">
        <v>0</v>
      </c>
      <c r="K14" s="5">
        <v>8</v>
      </c>
      <c r="L14" s="5">
        <v>11</v>
      </c>
      <c r="M14" s="5">
        <v>5</v>
      </c>
      <c r="N14" s="5">
        <v>9</v>
      </c>
      <c r="O14" s="5">
        <v>2</v>
      </c>
      <c r="P14" s="5">
        <v>5</v>
      </c>
      <c r="Q14" s="5">
        <v>10</v>
      </c>
      <c r="R14" s="5">
        <v>6</v>
      </c>
      <c r="S14" s="5">
        <v>9</v>
      </c>
      <c r="T14" s="5">
        <v>6</v>
      </c>
      <c r="U14" s="5">
        <v>17</v>
      </c>
      <c r="V14" s="5">
        <v>13</v>
      </c>
      <c r="W14" s="5">
        <v>9</v>
      </c>
      <c r="X14" s="5">
        <v>1</v>
      </c>
      <c r="Y14" s="5">
        <v>0</v>
      </c>
      <c r="Z14" s="5">
        <v>1</v>
      </c>
      <c r="AA14" s="5">
        <v>0</v>
      </c>
      <c r="AB14" s="13">
        <v>114</v>
      </c>
    </row>
    <row r="15" spans="1:28" x14ac:dyDescent="0.2">
      <c r="A15" s="82"/>
      <c r="B15" s="43">
        <v>43386</v>
      </c>
      <c r="C15" s="30">
        <v>7</v>
      </c>
      <c r="D15" s="12">
        <v>0</v>
      </c>
      <c r="E15" s="5">
        <v>0</v>
      </c>
      <c r="F15" s="5">
        <v>0</v>
      </c>
      <c r="G15" s="5">
        <v>1</v>
      </c>
      <c r="H15" s="5">
        <v>0</v>
      </c>
      <c r="I15" s="5">
        <v>1</v>
      </c>
      <c r="J15" s="5">
        <v>0</v>
      </c>
      <c r="K15" s="5">
        <v>1</v>
      </c>
      <c r="L15" s="5">
        <v>1</v>
      </c>
      <c r="M15" s="5">
        <v>5</v>
      </c>
      <c r="N15" s="5">
        <v>13</v>
      </c>
      <c r="O15" s="5">
        <v>5</v>
      </c>
      <c r="P15" s="5">
        <v>7</v>
      </c>
      <c r="Q15" s="5">
        <v>8</v>
      </c>
      <c r="R15" s="5">
        <v>9</v>
      </c>
      <c r="S15" s="5">
        <v>13</v>
      </c>
      <c r="T15" s="5">
        <v>18</v>
      </c>
      <c r="U15" s="5">
        <v>12</v>
      </c>
      <c r="V15" s="5">
        <v>9</v>
      </c>
      <c r="W15" s="5">
        <v>10</v>
      </c>
      <c r="X15" s="5">
        <v>5</v>
      </c>
      <c r="Y15" s="5">
        <v>1</v>
      </c>
      <c r="Z15" s="5">
        <v>0</v>
      </c>
      <c r="AA15" s="5">
        <v>2</v>
      </c>
      <c r="AB15" s="13">
        <v>121</v>
      </c>
    </row>
    <row r="16" spans="1:28" x14ac:dyDescent="0.2">
      <c r="A16" s="82"/>
      <c r="B16" s="43">
        <v>43387</v>
      </c>
      <c r="C16" s="41">
        <v>1</v>
      </c>
      <c r="D16" s="42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1</v>
      </c>
      <c r="K16" s="5">
        <v>2</v>
      </c>
      <c r="L16" s="5">
        <v>0</v>
      </c>
      <c r="M16" s="5">
        <v>2</v>
      </c>
      <c r="N16" s="5">
        <v>11</v>
      </c>
      <c r="O16" s="5">
        <v>8</v>
      </c>
      <c r="P16" s="5">
        <v>9</v>
      </c>
      <c r="Q16" s="5">
        <v>15</v>
      </c>
      <c r="R16" s="5">
        <v>13</v>
      </c>
      <c r="S16" s="5">
        <v>22</v>
      </c>
      <c r="T16" s="5">
        <v>14</v>
      </c>
      <c r="U16" s="5">
        <v>25</v>
      </c>
      <c r="V16" s="5">
        <v>10</v>
      </c>
      <c r="W16" s="5">
        <v>3</v>
      </c>
      <c r="X16" s="5">
        <v>1</v>
      </c>
      <c r="Y16" s="5">
        <v>0</v>
      </c>
      <c r="Z16" s="5">
        <v>0</v>
      </c>
      <c r="AA16" s="5">
        <v>0</v>
      </c>
      <c r="AB16" s="13">
        <v>136</v>
      </c>
    </row>
    <row r="17" spans="1:28" x14ac:dyDescent="0.2">
      <c r="A17" s="82"/>
      <c r="B17" s="22" t="s">
        <v>31</v>
      </c>
      <c r="C17" s="30"/>
      <c r="D17" s="14">
        <v>0.2</v>
      </c>
      <c r="E17" s="6">
        <v>0</v>
      </c>
      <c r="F17" s="6">
        <v>0</v>
      </c>
      <c r="G17" s="6">
        <v>0</v>
      </c>
      <c r="H17" s="6">
        <v>0.2</v>
      </c>
      <c r="I17" s="6">
        <v>0.6</v>
      </c>
      <c r="J17" s="6">
        <v>1</v>
      </c>
      <c r="K17" s="6">
        <v>3.4</v>
      </c>
      <c r="L17" s="6">
        <v>6.4</v>
      </c>
      <c r="M17" s="6">
        <v>4</v>
      </c>
      <c r="N17" s="6">
        <v>6.4</v>
      </c>
      <c r="O17" s="6">
        <v>4</v>
      </c>
      <c r="P17" s="6">
        <v>4.8</v>
      </c>
      <c r="Q17" s="6">
        <v>10.6</v>
      </c>
      <c r="R17" s="6">
        <v>7</v>
      </c>
      <c r="S17" s="6">
        <v>6</v>
      </c>
      <c r="T17" s="6">
        <v>6</v>
      </c>
      <c r="U17" s="6">
        <v>9</v>
      </c>
      <c r="V17" s="6">
        <v>6.6</v>
      </c>
      <c r="W17" s="6">
        <v>4</v>
      </c>
      <c r="X17" s="6">
        <v>1</v>
      </c>
      <c r="Y17" s="6">
        <v>0.6</v>
      </c>
      <c r="Z17" s="6">
        <v>0.4</v>
      </c>
      <c r="AA17" s="6">
        <v>0.2</v>
      </c>
      <c r="AB17" s="13">
        <v>82.4</v>
      </c>
    </row>
    <row r="18" spans="1:28" x14ac:dyDescent="0.2">
      <c r="A18" s="83"/>
      <c r="B18" s="26" t="s">
        <v>32</v>
      </c>
      <c r="C18" s="31"/>
      <c r="D18" s="15">
        <v>0.14285714285714285</v>
      </c>
      <c r="E18" s="16">
        <v>0</v>
      </c>
      <c r="F18" s="16">
        <v>0</v>
      </c>
      <c r="G18" s="16">
        <v>0.14285714285714285</v>
      </c>
      <c r="H18" s="16">
        <v>0.14285714285714285</v>
      </c>
      <c r="I18" s="16">
        <v>0.5714285714285714</v>
      </c>
      <c r="J18" s="16">
        <v>0.8571428571428571</v>
      </c>
      <c r="K18" s="16">
        <v>2.8571428571428572</v>
      </c>
      <c r="L18" s="16">
        <v>4.7142857142857144</v>
      </c>
      <c r="M18" s="16">
        <v>3.8571428571428572</v>
      </c>
      <c r="N18" s="16">
        <v>8</v>
      </c>
      <c r="O18" s="16">
        <v>4.7142857142857144</v>
      </c>
      <c r="P18" s="16">
        <v>5.7142857142857144</v>
      </c>
      <c r="Q18" s="16">
        <v>10.857142857142858</v>
      </c>
      <c r="R18" s="16">
        <v>8.1428571428571423</v>
      </c>
      <c r="S18" s="16">
        <v>9.2857142857142865</v>
      </c>
      <c r="T18" s="16">
        <v>8.8571428571428577</v>
      </c>
      <c r="U18" s="16">
        <v>11.714285714285714</v>
      </c>
      <c r="V18" s="16">
        <v>7.4285714285714288</v>
      </c>
      <c r="W18" s="16">
        <v>4.7142857142857144</v>
      </c>
      <c r="X18" s="16">
        <v>1.5714285714285714</v>
      </c>
      <c r="Y18" s="16">
        <v>0.5714285714285714</v>
      </c>
      <c r="Z18" s="16">
        <v>0.2857142857142857</v>
      </c>
      <c r="AA18" s="16">
        <v>0.42857142857142855</v>
      </c>
      <c r="AB18" s="17">
        <v>95.571428571428569</v>
      </c>
    </row>
    <row r="19" spans="1:28" x14ac:dyDescent="0.2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12.75" customHeight="1" x14ac:dyDescent="0.2">
      <c r="A20" s="79"/>
      <c r="B20" s="79"/>
      <c r="C20" s="36"/>
      <c r="D20" s="18" t="s">
        <v>6</v>
      </c>
      <c r="E20" s="19" t="s">
        <v>7</v>
      </c>
      <c r="F20" s="19" t="s">
        <v>8</v>
      </c>
      <c r="G20" s="19" t="s">
        <v>9</v>
      </c>
      <c r="H20" s="19" t="s">
        <v>10</v>
      </c>
      <c r="I20" s="19" t="s">
        <v>11</v>
      </c>
      <c r="J20" s="19" t="s">
        <v>12</v>
      </c>
      <c r="K20" s="19" t="s">
        <v>13</v>
      </c>
      <c r="L20" s="19" t="s">
        <v>14</v>
      </c>
      <c r="M20" s="19" t="s">
        <v>15</v>
      </c>
      <c r="N20" s="19" t="s">
        <v>16</v>
      </c>
      <c r="O20" s="19" t="s">
        <v>17</v>
      </c>
      <c r="P20" s="19" t="s">
        <v>18</v>
      </c>
      <c r="Q20" s="19" t="s">
        <v>19</v>
      </c>
      <c r="R20" s="19" t="s">
        <v>20</v>
      </c>
      <c r="S20" s="19" t="s">
        <v>21</v>
      </c>
      <c r="T20" s="19" t="s">
        <v>22</v>
      </c>
      <c r="U20" s="19" t="s">
        <v>23</v>
      </c>
      <c r="V20" s="19" t="s">
        <v>24</v>
      </c>
      <c r="W20" s="19" t="s">
        <v>25</v>
      </c>
      <c r="X20" s="19" t="s">
        <v>26</v>
      </c>
      <c r="Y20" s="19" t="s">
        <v>27</v>
      </c>
      <c r="Z20" s="19" t="s">
        <v>28</v>
      </c>
      <c r="AA20" s="19" t="s">
        <v>29</v>
      </c>
      <c r="AB20" s="76" t="s">
        <v>30</v>
      </c>
    </row>
    <row r="21" spans="1:28" ht="12.75" customHeight="1" x14ac:dyDescent="0.2">
      <c r="A21" s="80"/>
      <c r="B21" s="80"/>
      <c r="C21" s="37"/>
      <c r="D21" s="20" t="s">
        <v>7</v>
      </c>
      <c r="E21" s="21" t="s">
        <v>8</v>
      </c>
      <c r="F21" s="21" t="s">
        <v>9</v>
      </c>
      <c r="G21" s="21" t="s">
        <v>10</v>
      </c>
      <c r="H21" s="21" t="s">
        <v>11</v>
      </c>
      <c r="I21" s="21" t="s">
        <v>12</v>
      </c>
      <c r="J21" s="21" t="s">
        <v>13</v>
      </c>
      <c r="K21" s="21" t="s">
        <v>14</v>
      </c>
      <c r="L21" s="21" t="s">
        <v>15</v>
      </c>
      <c r="M21" s="21" t="s">
        <v>16</v>
      </c>
      <c r="N21" s="21" t="s">
        <v>17</v>
      </c>
      <c r="O21" s="21" t="s">
        <v>18</v>
      </c>
      <c r="P21" s="21" t="s">
        <v>19</v>
      </c>
      <c r="Q21" s="21" t="s">
        <v>20</v>
      </c>
      <c r="R21" s="21" t="s">
        <v>21</v>
      </c>
      <c r="S21" s="21" t="s">
        <v>22</v>
      </c>
      <c r="T21" s="21" t="s">
        <v>23</v>
      </c>
      <c r="U21" s="21" t="s">
        <v>24</v>
      </c>
      <c r="V21" s="21" t="s">
        <v>25</v>
      </c>
      <c r="W21" s="21" t="s">
        <v>26</v>
      </c>
      <c r="X21" s="21" t="s">
        <v>27</v>
      </c>
      <c r="Y21" s="21" t="s">
        <v>28</v>
      </c>
      <c r="Z21" s="21" t="s">
        <v>29</v>
      </c>
      <c r="AA21" s="21" t="s">
        <v>6</v>
      </c>
      <c r="AB21" s="77"/>
    </row>
    <row r="22" spans="1:28" x14ac:dyDescent="0.2">
      <c r="A22" s="81" t="s">
        <v>51</v>
      </c>
      <c r="B22" s="34">
        <v>43381</v>
      </c>
      <c r="C22" s="29">
        <v>2</v>
      </c>
      <c r="D22" s="23">
        <v>0</v>
      </c>
      <c r="E22" s="33">
        <v>0</v>
      </c>
      <c r="F22" s="24">
        <v>0</v>
      </c>
      <c r="G22" s="24">
        <v>0</v>
      </c>
      <c r="H22" s="24">
        <v>0</v>
      </c>
      <c r="I22" s="24">
        <v>0</v>
      </c>
      <c r="J22" s="24">
        <v>1</v>
      </c>
      <c r="K22" s="24">
        <v>5</v>
      </c>
      <c r="L22" s="24">
        <v>10</v>
      </c>
      <c r="M22" s="24">
        <v>6</v>
      </c>
      <c r="N22" s="24">
        <v>2</v>
      </c>
      <c r="O22" s="24">
        <v>2</v>
      </c>
      <c r="P22" s="24">
        <v>5</v>
      </c>
      <c r="Q22" s="24">
        <v>6</v>
      </c>
      <c r="R22" s="24">
        <v>13</v>
      </c>
      <c r="S22" s="24">
        <v>5</v>
      </c>
      <c r="T22" s="24">
        <v>1</v>
      </c>
      <c r="U22" s="24">
        <v>11</v>
      </c>
      <c r="V22" s="24">
        <v>4</v>
      </c>
      <c r="W22" s="24">
        <v>2</v>
      </c>
      <c r="X22" s="24">
        <v>1</v>
      </c>
      <c r="Y22" s="24">
        <v>0</v>
      </c>
      <c r="Z22" s="24">
        <v>0</v>
      </c>
      <c r="AA22" s="24">
        <v>0</v>
      </c>
      <c r="AB22" s="25">
        <v>74</v>
      </c>
    </row>
    <row r="23" spans="1:28" x14ac:dyDescent="0.2">
      <c r="A23" s="82"/>
      <c r="B23" s="43">
        <v>43382</v>
      </c>
      <c r="C23" s="30">
        <v>3</v>
      </c>
      <c r="D23" s="12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11</v>
      </c>
      <c r="L23" s="5">
        <v>12</v>
      </c>
      <c r="M23" s="5">
        <v>16</v>
      </c>
      <c r="N23" s="5">
        <v>9</v>
      </c>
      <c r="O23" s="5">
        <v>2</v>
      </c>
      <c r="P23" s="5">
        <v>3</v>
      </c>
      <c r="Q23" s="5">
        <v>5</v>
      </c>
      <c r="R23" s="5">
        <v>2</v>
      </c>
      <c r="S23" s="5">
        <v>9</v>
      </c>
      <c r="T23" s="5">
        <v>10</v>
      </c>
      <c r="U23" s="5">
        <v>5</v>
      </c>
      <c r="V23" s="5">
        <v>12</v>
      </c>
      <c r="W23" s="5">
        <v>3</v>
      </c>
      <c r="X23" s="5">
        <v>0</v>
      </c>
      <c r="Y23" s="5">
        <v>0</v>
      </c>
      <c r="Z23" s="5">
        <v>2</v>
      </c>
      <c r="AA23" s="5">
        <v>0</v>
      </c>
      <c r="AB23" s="13">
        <v>101</v>
      </c>
    </row>
    <row r="24" spans="1:28" x14ac:dyDescent="0.2">
      <c r="A24" s="82"/>
      <c r="B24" s="43">
        <v>43383</v>
      </c>
      <c r="C24" s="30">
        <v>4</v>
      </c>
      <c r="D24" s="12">
        <v>0</v>
      </c>
      <c r="E24" s="5">
        <v>0</v>
      </c>
      <c r="F24" s="5">
        <v>0</v>
      </c>
      <c r="G24" s="5">
        <v>0</v>
      </c>
      <c r="H24" s="5">
        <v>0</v>
      </c>
      <c r="I24" s="5">
        <v>1</v>
      </c>
      <c r="J24" s="5">
        <v>2</v>
      </c>
      <c r="K24" s="5">
        <v>2</v>
      </c>
      <c r="L24" s="5">
        <v>11</v>
      </c>
      <c r="M24" s="5">
        <v>2</v>
      </c>
      <c r="N24" s="5">
        <v>8</v>
      </c>
      <c r="O24" s="5">
        <v>15</v>
      </c>
      <c r="P24" s="5">
        <v>4</v>
      </c>
      <c r="Q24" s="5">
        <v>6</v>
      </c>
      <c r="R24" s="5">
        <v>12</v>
      </c>
      <c r="S24" s="5">
        <v>5</v>
      </c>
      <c r="T24" s="5">
        <v>8</v>
      </c>
      <c r="U24" s="5">
        <v>6</v>
      </c>
      <c r="V24" s="5">
        <v>1</v>
      </c>
      <c r="W24" s="5">
        <v>0</v>
      </c>
      <c r="X24" s="5">
        <v>0</v>
      </c>
      <c r="Y24" s="5">
        <v>0</v>
      </c>
      <c r="Z24" s="5">
        <v>1</v>
      </c>
      <c r="AA24" s="5">
        <v>1</v>
      </c>
      <c r="AB24" s="13">
        <v>85</v>
      </c>
    </row>
    <row r="25" spans="1:28" x14ac:dyDescent="0.2">
      <c r="A25" s="82"/>
      <c r="B25" s="43">
        <v>43384</v>
      </c>
      <c r="C25" s="30">
        <v>5</v>
      </c>
      <c r="D25" s="12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1</v>
      </c>
      <c r="K25" s="5">
        <v>15</v>
      </c>
      <c r="L25" s="5">
        <v>5</v>
      </c>
      <c r="M25" s="5">
        <v>12</v>
      </c>
      <c r="N25" s="5">
        <v>4</v>
      </c>
      <c r="O25" s="5">
        <v>5</v>
      </c>
      <c r="P25" s="5">
        <v>10</v>
      </c>
      <c r="Q25" s="5">
        <v>1</v>
      </c>
      <c r="R25" s="5">
        <v>5</v>
      </c>
      <c r="S25" s="5">
        <v>8</v>
      </c>
      <c r="T25" s="5">
        <v>15</v>
      </c>
      <c r="U25" s="5">
        <v>8</v>
      </c>
      <c r="V25" s="5">
        <v>5</v>
      </c>
      <c r="W25" s="5">
        <v>2</v>
      </c>
      <c r="X25" s="5">
        <v>0</v>
      </c>
      <c r="Y25" s="5">
        <v>0</v>
      </c>
      <c r="Z25" s="5">
        <v>0</v>
      </c>
      <c r="AA25" s="5">
        <v>0</v>
      </c>
      <c r="AB25" s="13">
        <v>96</v>
      </c>
    </row>
    <row r="26" spans="1:28" x14ac:dyDescent="0.2">
      <c r="A26" s="82"/>
      <c r="B26" s="43">
        <v>43385</v>
      </c>
      <c r="C26" s="30">
        <v>6</v>
      </c>
      <c r="D26" s="12">
        <v>0</v>
      </c>
      <c r="E26" s="5">
        <v>0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5</v>
      </c>
      <c r="L26" s="5">
        <v>10</v>
      </c>
      <c r="M26" s="5">
        <v>8</v>
      </c>
      <c r="N26" s="5">
        <v>5</v>
      </c>
      <c r="O26" s="5">
        <v>3</v>
      </c>
      <c r="P26" s="5">
        <v>7</v>
      </c>
      <c r="Q26" s="5">
        <v>15</v>
      </c>
      <c r="R26" s="5">
        <v>9</v>
      </c>
      <c r="S26" s="5">
        <v>9</v>
      </c>
      <c r="T26" s="5">
        <v>12</v>
      </c>
      <c r="U26" s="5">
        <v>13</v>
      </c>
      <c r="V26" s="5">
        <v>4</v>
      </c>
      <c r="W26" s="5">
        <v>3</v>
      </c>
      <c r="X26" s="5">
        <v>0</v>
      </c>
      <c r="Y26" s="5">
        <v>2</v>
      </c>
      <c r="Z26" s="5">
        <v>0</v>
      </c>
      <c r="AA26" s="5">
        <v>1</v>
      </c>
      <c r="AB26" s="13">
        <v>107</v>
      </c>
    </row>
    <row r="27" spans="1:28" x14ac:dyDescent="0.2">
      <c r="A27" s="82"/>
      <c r="B27" s="43">
        <v>43386</v>
      </c>
      <c r="C27" s="30">
        <v>7</v>
      </c>
      <c r="D27" s="12">
        <v>0</v>
      </c>
      <c r="E27" s="5">
        <v>0</v>
      </c>
      <c r="F27" s="5">
        <v>1</v>
      </c>
      <c r="G27" s="5">
        <v>0</v>
      </c>
      <c r="H27" s="5">
        <v>1</v>
      </c>
      <c r="I27" s="5">
        <v>0</v>
      </c>
      <c r="J27" s="5">
        <v>0</v>
      </c>
      <c r="K27" s="5">
        <v>3</v>
      </c>
      <c r="L27" s="5">
        <v>2</v>
      </c>
      <c r="M27" s="5">
        <v>15</v>
      </c>
      <c r="N27" s="5">
        <v>9</v>
      </c>
      <c r="O27" s="5">
        <v>3</v>
      </c>
      <c r="P27" s="5">
        <v>12</v>
      </c>
      <c r="Q27" s="5">
        <v>8</v>
      </c>
      <c r="R27" s="5">
        <v>5</v>
      </c>
      <c r="S27" s="5">
        <v>21</v>
      </c>
      <c r="T27" s="5">
        <v>14</v>
      </c>
      <c r="U27" s="5">
        <v>24</v>
      </c>
      <c r="V27" s="5">
        <v>15</v>
      </c>
      <c r="W27" s="5">
        <v>9</v>
      </c>
      <c r="X27" s="5">
        <v>3</v>
      </c>
      <c r="Y27" s="5">
        <v>0</v>
      </c>
      <c r="Z27" s="5">
        <v>0</v>
      </c>
      <c r="AA27" s="5">
        <v>0</v>
      </c>
      <c r="AB27" s="13">
        <v>145</v>
      </c>
    </row>
    <row r="28" spans="1:28" x14ac:dyDescent="0.2">
      <c r="A28" s="82"/>
      <c r="B28" s="43">
        <v>43387</v>
      </c>
      <c r="C28" s="30">
        <v>1</v>
      </c>
      <c r="D28" s="42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1</v>
      </c>
      <c r="K28" s="5">
        <v>0</v>
      </c>
      <c r="L28" s="5">
        <v>1</v>
      </c>
      <c r="M28" s="5">
        <v>3</v>
      </c>
      <c r="N28" s="5">
        <v>2</v>
      </c>
      <c r="O28" s="5">
        <v>4</v>
      </c>
      <c r="P28" s="5">
        <v>16</v>
      </c>
      <c r="Q28" s="5">
        <v>11</v>
      </c>
      <c r="R28" s="5">
        <v>9</v>
      </c>
      <c r="S28" s="5">
        <v>5</v>
      </c>
      <c r="T28" s="5">
        <v>21</v>
      </c>
      <c r="U28" s="5">
        <v>11</v>
      </c>
      <c r="V28" s="5">
        <v>18</v>
      </c>
      <c r="W28" s="5">
        <v>13</v>
      </c>
      <c r="X28" s="5">
        <v>5</v>
      </c>
      <c r="Y28" s="5">
        <v>1</v>
      </c>
      <c r="Z28" s="5">
        <v>2</v>
      </c>
      <c r="AA28" s="5">
        <v>0</v>
      </c>
      <c r="AB28" s="13">
        <v>123</v>
      </c>
    </row>
    <row r="29" spans="1:28" x14ac:dyDescent="0.2">
      <c r="A29" s="82"/>
      <c r="B29" s="22" t="s">
        <v>31</v>
      </c>
      <c r="C29" s="30"/>
      <c r="D29" s="14">
        <v>0</v>
      </c>
      <c r="E29" s="6">
        <v>0</v>
      </c>
      <c r="F29" s="6">
        <v>0.2</v>
      </c>
      <c r="G29" s="6">
        <v>0</v>
      </c>
      <c r="H29" s="6">
        <v>0</v>
      </c>
      <c r="I29" s="6">
        <v>0.2</v>
      </c>
      <c r="J29" s="6">
        <v>0.8</v>
      </c>
      <c r="K29" s="6">
        <v>7.6</v>
      </c>
      <c r="L29" s="6">
        <v>9.6</v>
      </c>
      <c r="M29" s="6">
        <v>8.8000000000000007</v>
      </c>
      <c r="N29" s="6">
        <v>5.6</v>
      </c>
      <c r="O29" s="6">
        <v>5.4</v>
      </c>
      <c r="P29" s="6">
        <v>5.8</v>
      </c>
      <c r="Q29" s="6">
        <v>6.6</v>
      </c>
      <c r="R29" s="6">
        <v>8.1999999999999993</v>
      </c>
      <c r="S29" s="6">
        <v>7.2</v>
      </c>
      <c r="T29" s="6">
        <v>9.1999999999999993</v>
      </c>
      <c r="U29" s="6">
        <v>8.6</v>
      </c>
      <c r="V29" s="6">
        <v>5.2</v>
      </c>
      <c r="W29" s="6">
        <v>2</v>
      </c>
      <c r="X29" s="6">
        <v>0.2</v>
      </c>
      <c r="Y29" s="6">
        <v>0.4</v>
      </c>
      <c r="Z29" s="6">
        <v>0.6</v>
      </c>
      <c r="AA29" s="6">
        <v>0.4</v>
      </c>
      <c r="AB29" s="13">
        <v>92.6</v>
      </c>
    </row>
    <row r="30" spans="1:28" x14ac:dyDescent="0.2">
      <c r="A30" s="83"/>
      <c r="B30" s="26" t="s">
        <v>32</v>
      </c>
      <c r="C30" s="31"/>
      <c r="D30" s="15">
        <v>0</v>
      </c>
      <c r="E30" s="16">
        <v>0</v>
      </c>
      <c r="F30" s="16">
        <v>0.2857142857142857</v>
      </c>
      <c r="G30" s="16">
        <v>0</v>
      </c>
      <c r="H30" s="16">
        <v>0.14285714285714285</v>
      </c>
      <c r="I30" s="16">
        <v>0.14285714285714285</v>
      </c>
      <c r="J30" s="16">
        <v>0.7142857142857143</v>
      </c>
      <c r="K30" s="16">
        <v>5.8571428571428568</v>
      </c>
      <c r="L30" s="16">
        <v>7.2857142857142856</v>
      </c>
      <c r="M30" s="16">
        <v>8.8571428571428577</v>
      </c>
      <c r="N30" s="16">
        <v>5.5714285714285712</v>
      </c>
      <c r="O30" s="16">
        <v>4.8571428571428568</v>
      </c>
      <c r="P30" s="16">
        <v>8.1428571428571423</v>
      </c>
      <c r="Q30" s="16">
        <v>7.4285714285714288</v>
      </c>
      <c r="R30" s="16">
        <v>7.8571428571428568</v>
      </c>
      <c r="S30" s="16">
        <v>8.8571428571428577</v>
      </c>
      <c r="T30" s="16">
        <v>11.571428571428571</v>
      </c>
      <c r="U30" s="16">
        <v>11.142857142857142</v>
      </c>
      <c r="V30" s="16">
        <v>8.4285714285714288</v>
      </c>
      <c r="W30" s="16">
        <v>4.5714285714285712</v>
      </c>
      <c r="X30" s="16">
        <v>1.2857142857142858</v>
      </c>
      <c r="Y30" s="16">
        <v>0.42857142857142855</v>
      </c>
      <c r="Z30" s="16">
        <v>0.7142857142857143</v>
      </c>
      <c r="AA30" s="16">
        <v>0.2857142857142857</v>
      </c>
      <c r="AB30" s="17">
        <v>104.42857142857143</v>
      </c>
    </row>
    <row r="31" spans="1:28" x14ac:dyDescent="0.2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x14ac:dyDescent="0.2"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2.75" customHeight="1" x14ac:dyDescent="0.2">
      <c r="A33" s="79"/>
      <c r="B33" s="79"/>
      <c r="C33" s="36"/>
      <c r="D33" s="18" t="s">
        <v>6</v>
      </c>
      <c r="E33" s="19" t="s">
        <v>7</v>
      </c>
      <c r="F33" s="19" t="s">
        <v>8</v>
      </c>
      <c r="G33" s="19" t="s">
        <v>9</v>
      </c>
      <c r="H33" s="19" t="s">
        <v>10</v>
      </c>
      <c r="I33" s="19" t="s">
        <v>11</v>
      </c>
      <c r="J33" s="19" t="s">
        <v>12</v>
      </c>
      <c r="K33" s="19" t="s">
        <v>13</v>
      </c>
      <c r="L33" s="19" t="s">
        <v>14</v>
      </c>
      <c r="M33" s="19" t="s">
        <v>15</v>
      </c>
      <c r="N33" s="19" t="s">
        <v>16</v>
      </c>
      <c r="O33" s="19" t="s">
        <v>17</v>
      </c>
      <c r="P33" s="19" t="s">
        <v>18</v>
      </c>
      <c r="Q33" s="19" t="s">
        <v>19</v>
      </c>
      <c r="R33" s="19" t="s">
        <v>20</v>
      </c>
      <c r="S33" s="19" t="s">
        <v>21</v>
      </c>
      <c r="T33" s="19" t="s">
        <v>22</v>
      </c>
      <c r="U33" s="19" t="s">
        <v>23</v>
      </c>
      <c r="V33" s="19" t="s">
        <v>24</v>
      </c>
      <c r="W33" s="19" t="s">
        <v>25</v>
      </c>
      <c r="X33" s="19" t="s">
        <v>26</v>
      </c>
      <c r="Y33" s="19" t="s">
        <v>27</v>
      </c>
      <c r="Z33" s="19" t="s">
        <v>28</v>
      </c>
      <c r="AA33" s="19" t="s">
        <v>29</v>
      </c>
      <c r="AB33" s="76" t="s">
        <v>30</v>
      </c>
    </row>
    <row r="34" spans="1:28" ht="12.75" customHeight="1" x14ac:dyDescent="0.2">
      <c r="A34" s="80"/>
      <c r="B34" s="80"/>
      <c r="C34" s="37"/>
      <c r="D34" s="20" t="s">
        <v>7</v>
      </c>
      <c r="E34" s="21" t="s">
        <v>8</v>
      </c>
      <c r="F34" s="21" t="s">
        <v>9</v>
      </c>
      <c r="G34" s="21" t="s">
        <v>10</v>
      </c>
      <c r="H34" s="21" t="s">
        <v>11</v>
      </c>
      <c r="I34" s="21" t="s">
        <v>12</v>
      </c>
      <c r="J34" s="21" t="s">
        <v>13</v>
      </c>
      <c r="K34" s="21" t="s">
        <v>14</v>
      </c>
      <c r="L34" s="21" t="s">
        <v>15</v>
      </c>
      <c r="M34" s="21" t="s">
        <v>16</v>
      </c>
      <c r="N34" s="21" t="s">
        <v>17</v>
      </c>
      <c r="O34" s="21" t="s">
        <v>18</v>
      </c>
      <c r="P34" s="21" t="s">
        <v>19</v>
      </c>
      <c r="Q34" s="21" t="s">
        <v>20</v>
      </c>
      <c r="R34" s="21" t="s">
        <v>21</v>
      </c>
      <c r="S34" s="21" t="s">
        <v>22</v>
      </c>
      <c r="T34" s="21" t="s">
        <v>23</v>
      </c>
      <c r="U34" s="21" t="s">
        <v>24</v>
      </c>
      <c r="V34" s="21" t="s">
        <v>25</v>
      </c>
      <c r="W34" s="21" t="s">
        <v>26</v>
      </c>
      <c r="X34" s="21" t="s">
        <v>27</v>
      </c>
      <c r="Y34" s="21" t="s">
        <v>28</v>
      </c>
      <c r="Z34" s="21" t="s">
        <v>29</v>
      </c>
      <c r="AA34" s="21" t="s">
        <v>6</v>
      </c>
      <c r="AB34" s="77"/>
    </row>
    <row r="35" spans="1:28" ht="12.75" customHeight="1" x14ac:dyDescent="0.2">
      <c r="A35" s="81" t="s">
        <v>52</v>
      </c>
      <c r="B35" s="34">
        <v>43381</v>
      </c>
      <c r="C35" s="29">
        <v>2</v>
      </c>
      <c r="D35" s="23">
        <v>0</v>
      </c>
      <c r="E35" s="33">
        <v>0</v>
      </c>
      <c r="F35" s="24">
        <v>0</v>
      </c>
      <c r="G35" s="24">
        <v>0</v>
      </c>
      <c r="H35" s="24">
        <v>0</v>
      </c>
      <c r="I35" s="24">
        <v>0</v>
      </c>
      <c r="J35" s="24">
        <v>2</v>
      </c>
      <c r="K35" s="24">
        <v>6</v>
      </c>
      <c r="L35" s="24">
        <v>18</v>
      </c>
      <c r="M35" s="24">
        <v>11</v>
      </c>
      <c r="N35" s="24">
        <v>6</v>
      </c>
      <c r="O35" s="24">
        <v>3</v>
      </c>
      <c r="P35" s="24">
        <v>13</v>
      </c>
      <c r="Q35" s="24">
        <v>18</v>
      </c>
      <c r="R35" s="24">
        <v>19</v>
      </c>
      <c r="S35" s="24">
        <v>9</v>
      </c>
      <c r="T35" s="24">
        <v>6</v>
      </c>
      <c r="U35" s="24">
        <v>20</v>
      </c>
      <c r="V35" s="24">
        <v>17</v>
      </c>
      <c r="W35" s="24">
        <v>7</v>
      </c>
      <c r="X35" s="24">
        <v>2</v>
      </c>
      <c r="Y35" s="24">
        <v>0</v>
      </c>
      <c r="Z35" s="24">
        <v>0</v>
      </c>
      <c r="AA35" s="24">
        <v>0</v>
      </c>
      <c r="AB35" s="25">
        <v>157</v>
      </c>
    </row>
    <row r="36" spans="1:28" ht="12.75" customHeight="1" x14ac:dyDescent="0.2">
      <c r="A36" s="82"/>
      <c r="B36" s="43">
        <v>43382</v>
      </c>
      <c r="C36" s="30">
        <v>3</v>
      </c>
      <c r="D36" s="12">
        <v>0</v>
      </c>
      <c r="E36" s="5">
        <v>0</v>
      </c>
      <c r="F36" s="5">
        <v>0</v>
      </c>
      <c r="G36" s="5">
        <v>0</v>
      </c>
      <c r="H36" s="5">
        <v>1</v>
      </c>
      <c r="I36" s="5">
        <v>0</v>
      </c>
      <c r="J36" s="5">
        <v>3</v>
      </c>
      <c r="K36" s="5">
        <v>12</v>
      </c>
      <c r="L36" s="5">
        <v>17</v>
      </c>
      <c r="M36" s="5">
        <v>17</v>
      </c>
      <c r="N36" s="5">
        <v>14</v>
      </c>
      <c r="O36" s="5">
        <v>8</v>
      </c>
      <c r="P36" s="5">
        <v>4</v>
      </c>
      <c r="Q36" s="5">
        <v>11</v>
      </c>
      <c r="R36" s="5">
        <v>18</v>
      </c>
      <c r="S36" s="5">
        <v>20</v>
      </c>
      <c r="T36" s="5">
        <v>19</v>
      </c>
      <c r="U36" s="5">
        <v>11</v>
      </c>
      <c r="V36" s="5">
        <v>13</v>
      </c>
      <c r="W36" s="5">
        <v>7</v>
      </c>
      <c r="X36" s="5">
        <v>0</v>
      </c>
      <c r="Y36" s="5">
        <v>2</v>
      </c>
      <c r="Z36" s="5">
        <v>2</v>
      </c>
      <c r="AA36" s="5">
        <v>0</v>
      </c>
      <c r="AB36" s="13">
        <v>179</v>
      </c>
    </row>
    <row r="37" spans="1:28" ht="12.75" customHeight="1" x14ac:dyDescent="0.2">
      <c r="A37" s="82"/>
      <c r="B37" s="43">
        <v>43383</v>
      </c>
      <c r="C37" s="30">
        <v>4</v>
      </c>
      <c r="D37" s="12">
        <v>0</v>
      </c>
      <c r="E37" s="5">
        <v>0</v>
      </c>
      <c r="F37" s="5">
        <v>0</v>
      </c>
      <c r="G37" s="5">
        <v>0</v>
      </c>
      <c r="H37" s="5">
        <v>0</v>
      </c>
      <c r="I37" s="5">
        <v>2</v>
      </c>
      <c r="J37" s="5">
        <v>2</v>
      </c>
      <c r="K37" s="5">
        <v>4</v>
      </c>
      <c r="L37" s="5">
        <v>17</v>
      </c>
      <c r="M37" s="5">
        <v>3</v>
      </c>
      <c r="N37" s="5">
        <v>21</v>
      </c>
      <c r="O37" s="5">
        <v>20</v>
      </c>
      <c r="P37" s="5">
        <v>7</v>
      </c>
      <c r="Q37" s="5">
        <v>15</v>
      </c>
      <c r="R37" s="5">
        <v>14</v>
      </c>
      <c r="S37" s="5">
        <v>6</v>
      </c>
      <c r="T37" s="5">
        <v>10</v>
      </c>
      <c r="U37" s="5">
        <v>13</v>
      </c>
      <c r="V37" s="5">
        <v>6</v>
      </c>
      <c r="W37" s="5">
        <v>1</v>
      </c>
      <c r="X37" s="5">
        <v>0</v>
      </c>
      <c r="Y37" s="5">
        <v>1</v>
      </c>
      <c r="Z37" s="5">
        <v>1</v>
      </c>
      <c r="AA37" s="5">
        <v>1</v>
      </c>
      <c r="AB37" s="13">
        <v>144</v>
      </c>
    </row>
    <row r="38" spans="1:28" ht="12.75" customHeight="1" x14ac:dyDescent="0.2">
      <c r="A38" s="82"/>
      <c r="B38" s="43">
        <v>43384</v>
      </c>
      <c r="C38" s="30">
        <v>5</v>
      </c>
      <c r="D38" s="12">
        <v>0</v>
      </c>
      <c r="E38" s="5">
        <v>0</v>
      </c>
      <c r="F38" s="5">
        <v>0</v>
      </c>
      <c r="G38" s="5">
        <v>0</v>
      </c>
      <c r="H38" s="5">
        <v>0</v>
      </c>
      <c r="I38" s="5">
        <v>1</v>
      </c>
      <c r="J38" s="5">
        <v>2</v>
      </c>
      <c r="K38" s="5">
        <v>20</v>
      </c>
      <c r="L38" s="5">
        <v>7</v>
      </c>
      <c r="M38" s="5">
        <v>20</v>
      </c>
      <c r="N38" s="5">
        <v>5</v>
      </c>
      <c r="O38" s="5">
        <v>11</v>
      </c>
      <c r="P38" s="5">
        <v>17</v>
      </c>
      <c r="Q38" s="5">
        <v>17</v>
      </c>
      <c r="R38" s="5">
        <v>10</v>
      </c>
      <c r="S38" s="5">
        <v>13</v>
      </c>
      <c r="T38" s="5">
        <v>23</v>
      </c>
      <c r="U38" s="5">
        <v>14</v>
      </c>
      <c r="V38" s="5">
        <v>6</v>
      </c>
      <c r="W38" s="5">
        <v>3</v>
      </c>
      <c r="X38" s="5">
        <v>3</v>
      </c>
      <c r="Y38" s="5">
        <v>0</v>
      </c>
      <c r="Z38" s="5">
        <v>1</v>
      </c>
      <c r="AA38" s="5">
        <v>1</v>
      </c>
      <c r="AB38" s="13">
        <v>174</v>
      </c>
    </row>
    <row r="39" spans="1:28" ht="12.75" customHeight="1" x14ac:dyDescent="0.2">
      <c r="A39" s="82"/>
      <c r="B39" s="43">
        <v>43385</v>
      </c>
      <c r="C39" s="30">
        <v>6</v>
      </c>
      <c r="D39" s="12">
        <v>1</v>
      </c>
      <c r="E39" s="5">
        <v>0</v>
      </c>
      <c r="F39" s="5">
        <v>1</v>
      </c>
      <c r="G39" s="5">
        <v>0</v>
      </c>
      <c r="H39" s="5">
        <v>0</v>
      </c>
      <c r="I39" s="5">
        <v>1</v>
      </c>
      <c r="J39" s="5">
        <v>0</v>
      </c>
      <c r="K39" s="5">
        <v>13</v>
      </c>
      <c r="L39" s="5">
        <v>21</v>
      </c>
      <c r="M39" s="5">
        <v>13</v>
      </c>
      <c r="N39" s="5">
        <v>14</v>
      </c>
      <c r="O39" s="5">
        <v>5</v>
      </c>
      <c r="P39" s="5">
        <v>12</v>
      </c>
      <c r="Q39" s="5">
        <v>25</v>
      </c>
      <c r="R39" s="5">
        <v>15</v>
      </c>
      <c r="S39" s="5">
        <v>18</v>
      </c>
      <c r="T39" s="5">
        <v>18</v>
      </c>
      <c r="U39" s="5">
        <v>30</v>
      </c>
      <c r="V39" s="5">
        <v>17</v>
      </c>
      <c r="W39" s="5">
        <v>12</v>
      </c>
      <c r="X39" s="5">
        <v>1</v>
      </c>
      <c r="Y39" s="5">
        <v>2</v>
      </c>
      <c r="Z39" s="5">
        <v>1</v>
      </c>
      <c r="AA39" s="5">
        <v>1</v>
      </c>
      <c r="AB39" s="13">
        <v>221</v>
      </c>
    </row>
    <row r="40" spans="1:28" ht="12.75" customHeight="1" x14ac:dyDescent="0.2">
      <c r="A40" s="82"/>
      <c r="B40" s="43">
        <v>43386</v>
      </c>
      <c r="C40" s="30">
        <v>7</v>
      </c>
      <c r="D40" s="12">
        <v>0</v>
      </c>
      <c r="E40" s="5">
        <v>0</v>
      </c>
      <c r="F40" s="5">
        <v>1</v>
      </c>
      <c r="G40" s="5">
        <v>1</v>
      </c>
      <c r="H40" s="5">
        <v>1</v>
      </c>
      <c r="I40" s="5">
        <v>1</v>
      </c>
      <c r="J40" s="5">
        <v>0</v>
      </c>
      <c r="K40" s="5">
        <v>4</v>
      </c>
      <c r="L40" s="5">
        <v>3</v>
      </c>
      <c r="M40" s="5">
        <v>20</v>
      </c>
      <c r="N40" s="5">
        <v>22</v>
      </c>
      <c r="O40" s="5">
        <v>8</v>
      </c>
      <c r="P40" s="5">
        <v>19</v>
      </c>
      <c r="Q40" s="5">
        <v>16</v>
      </c>
      <c r="R40" s="5">
        <v>14</v>
      </c>
      <c r="S40" s="5">
        <v>34</v>
      </c>
      <c r="T40" s="5">
        <v>32</v>
      </c>
      <c r="U40" s="5">
        <v>36</v>
      </c>
      <c r="V40" s="5">
        <v>24</v>
      </c>
      <c r="W40" s="5">
        <v>19</v>
      </c>
      <c r="X40" s="5">
        <v>8</v>
      </c>
      <c r="Y40" s="5">
        <v>1</v>
      </c>
      <c r="Z40" s="5">
        <v>0</v>
      </c>
      <c r="AA40" s="5">
        <v>2</v>
      </c>
      <c r="AB40" s="13">
        <v>266</v>
      </c>
    </row>
    <row r="41" spans="1:28" ht="12.75" customHeight="1" x14ac:dyDescent="0.2">
      <c r="A41" s="82"/>
      <c r="B41" s="40">
        <v>43387</v>
      </c>
      <c r="C41" s="30">
        <v>1</v>
      </c>
      <c r="D41" s="42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2</v>
      </c>
      <c r="K41" s="5">
        <v>2</v>
      </c>
      <c r="L41" s="5">
        <v>1</v>
      </c>
      <c r="M41" s="5">
        <v>5</v>
      </c>
      <c r="N41" s="5">
        <v>13</v>
      </c>
      <c r="O41" s="5">
        <v>12</v>
      </c>
      <c r="P41" s="5">
        <v>25</v>
      </c>
      <c r="Q41" s="5">
        <v>26</v>
      </c>
      <c r="R41" s="5">
        <v>22</v>
      </c>
      <c r="S41" s="5">
        <v>27</v>
      </c>
      <c r="T41" s="5">
        <v>35</v>
      </c>
      <c r="U41" s="5">
        <v>36</v>
      </c>
      <c r="V41" s="5">
        <v>28</v>
      </c>
      <c r="W41" s="5">
        <v>16</v>
      </c>
      <c r="X41" s="5">
        <v>6</v>
      </c>
      <c r="Y41" s="5">
        <v>1</v>
      </c>
      <c r="Z41" s="5">
        <v>2</v>
      </c>
      <c r="AA41" s="5">
        <v>0</v>
      </c>
      <c r="AB41" s="13">
        <v>259</v>
      </c>
    </row>
    <row r="42" spans="1:28" ht="12.75" customHeight="1" x14ac:dyDescent="0.2">
      <c r="A42" s="82"/>
      <c r="B42" s="22" t="s">
        <v>31</v>
      </c>
      <c r="C42" s="30"/>
      <c r="D42" s="14">
        <v>0.2</v>
      </c>
      <c r="E42" s="6">
        <v>0</v>
      </c>
      <c r="F42" s="6">
        <v>0.2</v>
      </c>
      <c r="G42" s="6">
        <v>0</v>
      </c>
      <c r="H42" s="6">
        <v>0.2</v>
      </c>
      <c r="I42" s="6">
        <v>0.8</v>
      </c>
      <c r="J42" s="6">
        <v>1.8</v>
      </c>
      <c r="K42" s="6">
        <v>11</v>
      </c>
      <c r="L42" s="6">
        <v>16</v>
      </c>
      <c r="M42" s="6">
        <v>12.8</v>
      </c>
      <c r="N42" s="6">
        <v>12</v>
      </c>
      <c r="O42" s="6">
        <v>9.4</v>
      </c>
      <c r="P42" s="6">
        <v>10.6</v>
      </c>
      <c r="Q42" s="6">
        <v>17.2</v>
      </c>
      <c r="R42" s="6">
        <v>15.2</v>
      </c>
      <c r="S42" s="6">
        <v>13.2</v>
      </c>
      <c r="T42" s="6">
        <v>15.2</v>
      </c>
      <c r="U42" s="6">
        <v>17.600000000000001</v>
      </c>
      <c r="V42" s="6">
        <v>11.8</v>
      </c>
      <c r="W42" s="6">
        <v>6</v>
      </c>
      <c r="X42" s="6">
        <v>1.2</v>
      </c>
      <c r="Y42" s="6">
        <v>1</v>
      </c>
      <c r="Z42" s="6">
        <v>1</v>
      </c>
      <c r="AA42" s="6">
        <v>0.6</v>
      </c>
      <c r="AB42" s="13">
        <v>175</v>
      </c>
    </row>
    <row r="43" spans="1:28" ht="12.75" customHeight="1" x14ac:dyDescent="0.2">
      <c r="A43" s="83"/>
      <c r="B43" s="26" t="s">
        <v>32</v>
      </c>
      <c r="C43" s="31"/>
      <c r="D43" s="15">
        <v>0.14285714285714285</v>
      </c>
      <c r="E43" s="16">
        <v>0</v>
      </c>
      <c r="F43" s="16">
        <v>0.2857142857142857</v>
      </c>
      <c r="G43" s="16">
        <v>0.14285714285714285</v>
      </c>
      <c r="H43" s="16">
        <v>0.2857142857142857</v>
      </c>
      <c r="I43" s="16">
        <v>0.7142857142857143</v>
      </c>
      <c r="J43" s="16">
        <v>1.5714285714285714</v>
      </c>
      <c r="K43" s="16">
        <v>8.7142857142857135</v>
      </c>
      <c r="L43" s="16">
        <v>12</v>
      </c>
      <c r="M43" s="16">
        <v>12.714285714285714</v>
      </c>
      <c r="N43" s="16">
        <v>13.571428571428571</v>
      </c>
      <c r="O43" s="16">
        <v>9.5714285714285712</v>
      </c>
      <c r="P43" s="16">
        <v>13.857142857142858</v>
      </c>
      <c r="Q43" s="16">
        <v>18.285714285714285</v>
      </c>
      <c r="R43" s="16">
        <v>16</v>
      </c>
      <c r="S43" s="16">
        <v>18.142857142857142</v>
      </c>
      <c r="T43" s="16">
        <v>20.428571428571427</v>
      </c>
      <c r="U43" s="16">
        <v>22.857142857142858</v>
      </c>
      <c r="V43" s="16">
        <v>15.857142857142858</v>
      </c>
      <c r="W43" s="16">
        <v>9.2857142857142865</v>
      </c>
      <c r="X43" s="16">
        <v>2.8571428571428572</v>
      </c>
      <c r="Y43" s="16">
        <v>1</v>
      </c>
      <c r="Z43" s="16">
        <v>1</v>
      </c>
      <c r="AA43" s="16">
        <v>0.7142857142857143</v>
      </c>
      <c r="AB43" s="17">
        <v>200</v>
      </c>
    </row>
    <row r="44" spans="1:28" x14ac:dyDescent="0.2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x14ac:dyDescent="0.2">
      <c r="A45" s="32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x14ac:dyDescent="0.2">
      <c r="A46" s="35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x14ac:dyDescent="0.2">
      <c r="A47" s="35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x14ac:dyDescent="0.2">
      <c r="A48" s="35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x14ac:dyDescent="0.2">
      <c r="A49" s="35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x14ac:dyDescent="0.2">
      <c r="A50" s="35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x14ac:dyDescent="0.2">
      <c r="A51" s="35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x14ac:dyDescent="0.2">
      <c r="A52" s="35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x14ac:dyDescent="0.2">
      <c r="A53" s="35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x14ac:dyDescent="0.2">
      <c r="A54" s="35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x14ac:dyDescent="0.2">
      <c r="A55" s="35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x14ac:dyDescent="0.2">
      <c r="A56" s="35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x14ac:dyDescent="0.2">
      <c r="A57" s="35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x14ac:dyDescent="0.2">
      <c r="A58" s="38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x14ac:dyDescent="0.2">
      <c r="A59" s="32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x14ac:dyDescent="0.2">
      <c r="A60" s="32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x14ac:dyDescent="0.2">
      <c r="D61" s="90" t="s">
        <v>53</v>
      </c>
      <c r="E61" s="91"/>
      <c r="F61" s="92"/>
      <c r="H61" s="90" t="s">
        <v>54</v>
      </c>
      <c r="I61" s="91"/>
      <c r="J61" s="9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2.75" customHeight="1" x14ac:dyDescent="0.2">
      <c r="D62" s="93">
        <v>175</v>
      </c>
      <c r="E62" s="94"/>
      <c r="F62" s="95"/>
      <c r="H62" s="93">
        <v>200</v>
      </c>
      <c r="I62" s="94"/>
      <c r="J62" s="95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2.75" customHeight="1" x14ac:dyDescent="0.2">
      <c r="D63" s="96"/>
      <c r="E63" s="97"/>
      <c r="F63" s="98"/>
      <c r="H63" s="96"/>
      <c r="I63" s="97"/>
      <c r="J63" s="98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x14ac:dyDescent="0.2">
      <c r="A64" s="8"/>
      <c r="E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x14ac:dyDescent="0.2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</row>
    <row r="66" spans="1:28" x14ac:dyDescent="0.2">
      <c r="A66" s="84" t="s">
        <v>55</v>
      </c>
      <c r="B66" s="84"/>
      <c r="C66" s="84"/>
      <c r="D66" s="84"/>
      <c r="E66" s="84"/>
      <c r="F66" s="84"/>
      <c r="G66" s="84"/>
      <c r="H66" s="84" t="s">
        <v>34</v>
      </c>
      <c r="I66" s="84"/>
      <c r="J66" s="84"/>
      <c r="K66" s="84"/>
      <c r="L66" s="84"/>
      <c r="M66" s="84"/>
      <c r="N66" s="84"/>
      <c r="O66" s="84"/>
      <c r="P66" s="84"/>
      <c r="Q66" s="84" t="s">
        <v>33</v>
      </c>
      <c r="R66" s="84"/>
      <c r="S66" s="84"/>
      <c r="T66" s="84"/>
      <c r="U66" s="84"/>
      <c r="V66" s="84"/>
      <c r="W66" s="84"/>
      <c r="X66" s="84"/>
      <c r="Y66" s="84"/>
    </row>
    <row r="68" spans="1:28" x14ac:dyDescent="0.2">
      <c r="A68" s="53" t="s">
        <v>45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</row>
    <row r="69" spans="1:28" x14ac:dyDescent="0.2">
      <c r="A69" s="54"/>
      <c r="B69" s="54"/>
      <c r="C69" s="54"/>
      <c r="D69" s="54"/>
      <c r="E69" s="55"/>
      <c r="F69" s="56" t="s">
        <v>42</v>
      </c>
      <c r="G69" s="57"/>
      <c r="H69" s="57"/>
      <c r="I69" s="57"/>
      <c r="J69" s="57"/>
      <c r="K69" s="58"/>
      <c r="L69" s="59" t="s">
        <v>0</v>
      </c>
      <c r="M69" s="60"/>
      <c r="N69" s="59" t="s">
        <v>1</v>
      </c>
      <c r="O69" s="60"/>
      <c r="P69" s="61" t="s">
        <v>2</v>
      </c>
      <c r="Q69" s="62"/>
      <c r="R69" s="63" t="s">
        <v>43</v>
      </c>
      <c r="S69" s="63"/>
      <c r="T69" s="63"/>
      <c r="U69" s="63"/>
      <c r="V69" s="63"/>
      <c r="W69" s="63"/>
      <c r="X69" s="63"/>
      <c r="Y69" s="63"/>
      <c r="Z69" s="64"/>
      <c r="AA69" s="65" t="s">
        <v>38</v>
      </c>
      <c r="AB69" s="66"/>
    </row>
    <row r="70" spans="1:28" ht="12.75" customHeight="1" x14ac:dyDescent="0.2">
      <c r="A70" s="54"/>
      <c r="B70" s="54"/>
      <c r="C70" s="54"/>
      <c r="D70" s="54"/>
      <c r="E70" s="55"/>
      <c r="F70" s="71" t="s">
        <v>36</v>
      </c>
      <c r="G70" s="72"/>
      <c r="H70" s="72"/>
      <c r="I70" s="72"/>
      <c r="J70" s="72"/>
      <c r="K70" s="73"/>
      <c r="L70" s="74">
        <v>12</v>
      </c>
      <c r="M70" s="75"/>
      <c r="N70" s="74">
        <v>1</v>
      </c>
      <c r="O70" s="75"/>
      <c r="P70" s="49" t="s">
        <v>3</v>
      </c>
      <c r="Q70" s="50"/>
      <c r="R70" s="51" t="s">
        <v>44</v>
      </c>
      <c r="S70" s="51"/>
      <c r="T70" s="51"/>
      <c r="U70" s="51"/>
      <c r="V70" s="51"/>
      <c r="W70" s="51"/>
      <c r="X70" s="51"/>
      <c r="Y70" s="51"/>
      <c r="Z70" s="52"/>
      <c r="AA70" s="67"/>
      <c r="AB70" s="68"/>
    </row>
    <row r="71" spans="1:28" ht="12.75" customHeight="1" x14ac:dyDescent="0.2">
      <c r="A71" s="54"/>
      <c r="B71" s="54"/>
      <c r="C71" s="54"/>
      <c r="D71" s="54"/>
      <c r="E71" s="55"/>
      <c r="F71" s="44" t="s">
        <v>49</v>
      </c>
      <c r="G71" s="45"/>
      <c r="H71" s="45"/>
      <c r="I71" s="45"/>
      <c r="J71" s="45"/>
      <c r="K71" s="46"/>
      <c r="L71" s="69"/>
      <c r="M71" s="70"/>
      <c r="N71" s="69"/>
      <c r="O71" s="70"/>
      <c r="P71" s="47" t="s">
        <v>4</v>
      </c>
      <c r="Q71" s="48"/>
      <c r="R71" s="45" t="s">
        <v>47</v>
      </c>
      <c r="S71" s="45"/>
      <c r="T71" s="45"/>
      <c r="U71" s="45"/>
      <c r="V71" s="45"/>
      <c r="W71" s="45"/>
      <c r="X71" s="45"/>
      <c r="Y71" s="45"/>
      <c r="Z71" s="46"/>
      <c r="AA71" s="69"/>
      <c r="AB71" s="70"/>
    </row>
    <row r="72" spans="1:28" x14ac:dyDescent="0.2">
      <c r="H72" s="9"/>
      <c r="N72" s="2"/>
      <c r="O72" s="3"/>
      <c r="P72" s="3"/>
      <c r="Q72" s="3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x14ac:dyDescent="0.2">
      <c r="AB73" s="10"/>
    </row>
    <row r="74" spans="1:28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x14ac:dyDescent="0.2">
      <c r="A76" s="2"/>
      <c r="B76" s="2"/>
      <c r="C76" s="2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spans="1:28" x14ac:dyDescent="0.2">
      <c r="A77" s="2"/>
      <c r="B77" s="2"/>
      <c r="C77" s="2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1:28" x14ac:dyDescent="0.2">
      <c r="A78" s="2"/>
      <c r="B78" s="2"/>
      <c r="C78" s="2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spans="1:28" x14ac:dyDescent="0.2">
      <c r="A79" s="2"/>
      <c r="B79" s="2"/>
      <c r="C79" s="2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1:28" x14ac:dyDescent="0.2">
      <c r="A80" s="2"/>
      <c r="B80" s="2"/>
      <c r="C80" s="2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1:28" x14ac:dyDescent="0.2">
      <c r="A81" s="2"/>
      <c r="B81" s="2"/>
      <c r="C81" s="2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1:28" x14ac:dyDescent="0.2">
      <c r="A82" s="2"/>
      <c r="B82" s="2"/>
      <c r="C82" s="2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spans="1:28" x14ac:dyDescent="0.2">
      <c r="A83" s="2"/>
      <c r="B83" s="2"/>
      <c r="C83" s="2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1:28" x14ac:dyDescent="0.2">
      <c r="A84" s="2"/>
      <c r="B84" s="2"/>
      <c r="C84" s="2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1:28" x14ac:dyDescent="0.2">
      <c r="A85" s="2"/>
      <c r="B85" s="2"/>
      <c r="C85" s="2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spans="1:28" x14ac:dyDescent="0.2">
      <c r="A86" s="2"/>
      <c r="B86" s="2"/>
      <c r="C86" s="2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spans="1:28" x14ac:dyDescent="0.2">
      <c r="A87" s="2"/>
      <c r="B87" s="2"/>
      <c r="C87" s="2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pans="1:28" x14ac:dyDescent="0.2">
      <c r="A88" s="2"/>
      <c r="B88" s="2"/>
      <c r="C88" s="2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spans="1:28" x14ac:dyDescent="0.2">
      <c r="A89" s="2"/>
      <c r="B89" s="2"/>
      <c r="C89" s="2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spans="1:28" x14ac:dyDescent="0.2">
      <c r="A90" s="2"/>
      <c r="B90" s="2"/>
      <c r="C90" s="2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spans="1:28" x14ac:dyDescent="0.2">
      <c r="A91" s="2"/>
      <c r="B91" s="2"/>
      <c r="C91" s="2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spans="1:28" x14ac:dyDescent="0.2">
      <c r="A92" s="2"/>
      <c r="B92" s="2"/>
      <c r="C92" s="2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spans="1:28" x14ac:dyDescent="0.2">
      <c r="A93" s="2"/>
      <c r="B93" s="2"/>
      <c r="C93" s="2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5" spans="1:28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Y96" s="2"/>
      <c r="Z96" s="2"/>
      <c r="AA96" s="2"/>
      <c r="AB96" s="2"/>
    </row>
    <row r="97" spans="1:28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Y97" s="2"/>
      <c r="Z97" s="2"/>
      <c r="AA97" s="2"/>
      <c r="AB97" s="2"/>
    </row>
    <row r="98" spans="1:28" x14ac:dyDescent="0.2">
      <c r="A98" s="2"/>
      <c r="B98" s="2"/>
      <c r="C98" s="2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1:28" x14ac:dyDescent="0.2">
      <c r="A99" s="2"/>
      <c r="B99" s="2"/>
      <c r="C99" s="2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spans="1:28" x14ac:dyDescent="0.2">
      <c r="A100" s="2"/>
      <c r="B100" s="2"/>
      <c r="C100" s="2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 spans="1:28" x14ac:dyDescent="0.2">
      <c r="A101" s="2"/>
      <c r="B101" s="2"/>
      <c r="C101" s="2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spans="1:28" x14ac:dyDescent="0.2">
      <c r="A102" s="2"/>
      <c r="B102" s="2"/>
      <c r="C102" s="2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1:28" ht="15.75" customHeight="1" x14ac:dyDescent="0.2">
      <c r="A103" s="2"/>
      <c r="B103" s="2"/>
      <c r="C103" s="2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1:28" x14ac:dyDescent="0.2">
      <c r="A104" s="2"/>
      <c r="B104" s="2"/>
      <c r="C104" s="2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1:28" x14ac:dyDescent="0.2">
      <c r="A105" s="2"/>
      <c r="B105" s="2"/>
      <c r="C105" s="2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spans="1:28" x14ac:dyDescent="0.2">
      <c r="A106" s="2"/>
      <c r="B106" s="2"/>
      <c r="C106" s="2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spans="1:28" x14ac:dyDescent="0.2">
      <c r="A107" s="2"/>
      <c r="B107" s="2"/>
      <c r="C107" s="2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2"/>
      <c r="Y107" s="2"/>
      <c r="Z107" s="2"/>
      <c r="AA107" s="2"/>
      <c r="AB107" s="2"/>
    </row>
    <row r="108" spans="1:28" x14ac:dyDescent="0.2">
      <c r="A108" s="2"/>
      <c r="B108" s="2"/>
      <c r="C108" s="2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2"/>
      <c r="Y108" s="2"/>
      <c r="Z108" s="2"/>
      <c r="AA108" s="2"/>
      <c r="AB108" s="2"/>
    </row>
    <row r="109" spans="1:28" x14ac:dyDescent="0.2">
      <c r="A109" s="2"/>
      <c r="B109" s="2"/>
      <c r="C109" s="2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1:28" x14ac:dyDescent="0.2">
      <c r="A110" s="2"/>
      <c r="B110" s="2"/>
      <c r="C110" s="2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spans="1:28" x14ac:dyDescent="0.2">
      <c r="A111" s="2"/>
      <c r="B111" s="2"/>
      <c r="C111" s="2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1:28" x14ac:dyDescent="0.2">
      <c r="A112" s="2"/>
      <c r="B112" s="2"/>
      <c r="C112" s="2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1:28" x14ac:dyDescent="0.2">
      <c r="A113" s="2"/>
      <c r="B113" s="2"/>
      <c r="C113" s="2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1:28" x14ac:dyDescent="0.2">
      <c r="A114" s="2"/>
      <c r="B114" s="2"/>
      <c r="C114" s="2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1:28" x14ac:dyDescent="0.2">
      <c r="A115" s="2"/>
      <c r="B115" s="2"/>
      <c r="C115" s="2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spans="1:28" x14ac:dyDescent="0.2">
      <c r="A116" s="2"/>
      <c r="B116" s="2"/>
      <c r="C116" s="2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 spans="1:28" x14ac:dyDescent="0.2">
      <c r="A117" s="2"/>
      <c r="B117" s="8"/>
      <c r="C117" s="8"/>
      <c r="D117" s="8"/>
      <c r="E117" s="8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11"/>
      <c r="Y117" s="11"/>
      <c r="Z117" s="11"/>
      <c r="AA117" s="11"/>
      <c r="AB117" s="11"/>
    </row>
    <row r="118" spans="1:28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x14ac:dyDescent="0.2">
      <c r="X136" s="11"/>
      <c r="Y136" s="11"/>
      <c r="Z136" s="11"/>
      <c r="AA136" s="11"/>
      <c r="AB136" s="11"/>
    </row>
    <row r="137" spans="1:28" x14ac:dyDescent="0.2">
      <c r="A137" s="53" t="s">
        <v>45</v>
      </c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</row>
    <row r="138" spans="1:28" x14ac:dyDescent="0.2">
      <c r="A138" s="54"/>
      <c r="B138" s="54"/>
      <c r="C138" s="54"/>
      <c r="D138" s="54"/>
      <c r="E138" s="55"/>
      <c r="F138" s="56" t="s">
        <v>42</v>
      </c>
      <c r="G138" s="57"/>
      <c r="H138" s="57"/>
      <c r="I138" s="57"/>
      <c r="J138" s="57"/>
      <c r="K138" s="58"/>
      <c r="L138" s="59" t="s">
        <v>0</v>
      </c>
      <c r="M138" s="60"/>
      <c r="N138" s="59" t="s">
        <v>1</v>
      </c>
      <c r="O138" s="60"/>
      <c r="P138" s="61" t="s">
        <v>2</v>
      </c>
      <c r="Q138" s="62"/>
      <c r="R138" s="63" t="s">
        <v>43</v>
      </c>
      <c r="S138" s="63"/>
      <c r="T138" s="63"/>
      <c r="U138" s="63"/>
      <c r="V138" s="63"/>
      <c r="W138" s="63"/>
      <c r="X138" s="63"/>
      <c r="Y138" s="63"/>
      <c r="Z138" s="64"/>
      <c r="AA138" s="65" t="s">
        <v>39</v>
      </c>
      <c r="AB138" s="66"/>
    </row>
    <row r="139" spans="1:28" ht="12.75" customHeight="1" x14ac:dyDescent="0.2">
      <c r="A139" s="54"/>
      <c r="B139" s="54"/>
      <c r="C139" s="54"/>
      <c r="D139" s="54"/>
      <c r="E139" s="55"/>
      <c r="F139" s="71" t="s">
        <v>36</v>
      </c>
      <c r="G139" s="72"/>
      <c r="H139" s="72"/>
      <c r="I139" s="72"/>
      <c r="J139" s="72"/>
      <c r="K139" s="73"/>
      <c r="L139" s="74">
        <v>12</v>
      </c>
      <c r="M139" s="75"/>
      <c r="N139" s="74">
        <v>2</v>
      </c>
      <c r="O139" s="75"/>
      <c r="P139" s="49" t="s">
        <v>3</v>
      </c>
      <c r="Q139" s="50"/>
      <c r="R139" s="51" t="s">
        <v>48</v>
      </c>
      <c r="S139" s="51"/>
      <c r="T139" s="51"/>
      <c r="U139" s="51"/>
      <c r="V139" s="51"/>
      <c r="W139" s="51"/>
      <c r="X139" s="51"/>
      <c r="Y139" s="51"/>
      <c r="Z139" s="52"/>
      <c r="AA139" s="67"/>
      <c r="AB139" s="68"/>
    </row>
    <row r="140" spans="1:28" ht="12.75" customHeight="1" x14ac:dyDescent="0.2">
      <c r="A140" s="54"/>
      <c r="B140" s="54"/>
      <c r="C140" s="54"/>
      <c r="D140" s="54"/>
      <c r="E140" s="55"/>
      <c r="F140" s="44" t="s">
        <v>49</v>
      </c>
      <c r="G140" s="45"/>
      <c r="H140" s="45"/>
      <c r="I140" s="45"/>
      <c r="J140" s="45"/>
      <c r="K140" s="46"/>
      <c r="L140" s="69"/>
      <c r="M140" s="70"/>
      <c r="N140" s="69"/>
      <c r="O140" s="70"/>
      <c r="P140" s="47" t="s">
        <v>4</v>
      </c>
      <c r="Q140" s="48"/>
      <c r="R140" s="45" t="s">
        <v>47</v>
      </c>
      <c r="S140" s="45"/>
      <c r="T140" s="45"/>
      <c r="U140" s="45"/>
      <c r="V140" s="45"/>
      <c r="W140" s="45"/>
      <c r="X140" s="45"/>
      <c r="Y140" s="45"/>
      <c r="Z140" s="46"/>
      <c r="AA140" s="69"/>
      <c r="AB140" s="70"/>
    </row>
    <row r="141" spans="1:28" x14ac:dyDescent="0.2">
      <c r="H141" s="9"/>
      <c r="N141" s="2"/>
      <c r="O141" s="3"/>
      <c r="P141" s="3"/>
      <c r="Q141" s="3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x14ac:dyDescent="0.2">
      <c r="AB142" s="10"/>
    </row>
    <row r="143" spans="1:28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x14ac:dyDescent="0.2">
      <c r="A145" s="2"/>
      <c r="B145" s="2"/>
      <c r="C145" s="2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</row>
    <row r="146" spans="1:28" x14ac:dyDescent="0.2">
      <c r="A146" s="2"/>
      <c r="B146" s="2"/>
      <c r="C146" s="2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1:28" x14ac:dyDescent="0.2">
      <c r="A147" s="2"/>
      <c r="B147" s="2"/>
      <c r="C147" s="2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</row>
    <row r="148" spans="1:28" x14ac:dyDescent="0.2">
      <c r="A148" s="2"/>
      <c r="B148" s="2"/>
      <c r="C148" s="2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 spans="1:28" x14ac:dyDescent="0.2">
      <c r="A149" s="2"/>
      <c r="B149" s="2"/>
      <c r="C149" s="2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</row>
    <row r="150" spans="1:28" x14ac:dyDescent="0.2">
      <c r="A150" s="2"/>
      <c r="B150" s="2"/>
      <c r="C150" s="2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</row>
    <row r="151" spans="1:28" x14ac:dyDescent="0.2">
      <c r="A151" s="2"/>
      <c r="B151" s="2"/>
      <c r="C151" s="2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</row>
    <row r="152" spans="1:28" x14ac:dyDescent="0.2">
      <c r="A152" s="2"/>
      <c r="B152" s="2"/>
      <c r="C152" s="2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</row>
    <row r="153" spans="1:28" x14ac:dyDescent="0.2">
      <c r="A153" s="2"/>
      <c r="B153" s="2"/>
      <c r="C153" s="2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</row>
    <row r="154" spans="1:28" x14ac:dyDescent="0.2">
      <c r="A154" s="2"/>
      <c r="B154" s="2"/>
      <c r="C154" s="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</row>
    <row r="155" spans="1:28" x14ac:dyDescent="0.2">
      <c r="A155" s="2"/>
      <c r="B155" s="2"/>
      <c r="C155" s="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</row>
    <row r="156" spans="1:28" x14ac:dyDescent="0.2">
      <c r="A156" s="2"/>
      <c r="B156" s="2"/>
      <c r="C156" s="2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</row>
    <row r="157" spans="1:28" x14ac:dyDescent="0.2">
      <c r="A157" s="2"/>
      <c r="B157" s="2"/>
      <c r="C157" s="2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</row>
    <row r="158" spans="1:28" x14ac:dyDescent="0.2">
      <c r="A158" s="2"/>
      <c r="B158" s="2"/>
      <c r="C158" s="2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</row>
    <row r="159" spans="1:28" x14ac:dyDescent="0.2">
      <c r="A159" s="2"/>
      <c r="B159" s="2"/>
      <c r="C159" s="2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</row>
    <row r="160" spans="1:28" x14ac:dyDescent="0.2">
      <c r="A160" s="2"/>
      <c r="B160" s="2"/>
      <c r="C160" s="2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</row>
    <row r="161" spans="1:28" x14ac:dyDescent="0.2">
      <c r="A161" s="2"/>
      <c r="B161" s="2"/>
      <c r="C161" s="2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</row>
    <row r="162" spans="1:28" x14ac:dyDescent="0.2">
      <c r="A162" s="2"/>
      <c r="B162" s="2"/>
      <c r="C162" s="2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</row>
    <row r="164" spans="1:28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Y165" s="2"/>
      <c r="Z165" s="2"/>
      <c r="AA165" s="2"/>
      <c r="AB165" s="2"/>
    </row>
    <row r="166" spans="1:28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Y166" s="2"/>
      <c r="Z166" s="2"/>
      <c r="AA166" s="2"/>
      <c r="AB166" s="2"/>
    </row>
    <row r="167" spans="1:28" x14ac:dyDescent="0.2">
      <c r="A167" s="2"/>
      <c r="B167" s="2"/>
      <c r="C167" s="2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</row>
    <row r="168" spans="1:28" x14ac:dyDescent="0.2">
      <c r="A168" s="2"/>
      <c r="B168" s="2"/>
      <c r="C168" s="2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</row>
    <row r="169" spans="1:28" x14ac:dyDescent="0.2">
      <c r="A169" s="2"/>
      <c r="B169" s="2"/>
      <c r="C169" s="2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</row>
    <row r="170" spans="1:28" x14ac:dyDescent="0.2">
      <c r="A170" s="2"/>
      <c r="B170" s="2"/>
      <c r="C170" s="2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</row>
    <row r="171" spans="1:28" ht="9.75" customHeight="1" x14ac:dyDescent="0.2">
      <c r="A171" s="2"/>
      <c r="B171" s="2"/>
      <c r="C171" s="2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</row>
    <row r="172" spans="1:28" ht="7.5" customHeight="1" x14ac:dyDescent="0.2">
      <c r="A172" s="2"/>
      <c r="B172" s="2"/>
      <c r="C172" s="2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</row>
    <row r="173" spans="1:28" x14ac:dyDescent="0.2">
      <c r="A173" s="2"/>
      <c r="B173" s="2"/>
      <c r="C173" s="2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</row>
    <row r="174" spans="1:28" x14ac:dyDescent="0.2">
      <c r="A174" s="2"/>
      <c r="B174" s="2"/>
      <c r="C174" s="2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</row>
    <row r="175" spans="1:28" x14ac:dyDescent="0.2">
      <c r="A175" s="2"/>
      <c r="B175" s="2"/>
      <c r="C175" s="2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</row>
    <row r="176" spans="1:28" x14ac:dyDescent="0.2">
      <c r="A176" s="2"/>
      <c r="B176" s="2"/>
      <c r="C176" s="2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</row>
    <row r="177" spans="1:28" x14ac:dyDescent="0.2">
      <c r="A177" s="2"/>
      <c r="B177" s="2"/>
      <c r="C177" s="2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2"/>
      <c r="Y177" s="2"/>
      <c r="Z177" s="2"/>
      <c r="AA177" s="2"/>
      <c r="AB177" s="2"/>
    </row>
    <row r="178" spans="1:28" x14ac:dyDescent="0.2">
      <c r="A178" s="2"/>
      <c r="B178" s="2"/>
      <c r="C178" s="2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2"/>
      <c r="Y178" s="2"/>
      <c r="Z178" s="2"/>
      <c r="AA178" s="2"/>
      <c r="AB178" s="2"/>
    </row>
    <row r="179" spans="1:28" x14ac:dyDescent="0.2">
      <c r="A179" s="2"/>
      <c r="B179" s="2"/>
      <c r="C179" s="2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</row>
    <row r="180" spans="1:28" x14ac:dyDescent="0.2">
      <c r="A180" s="2"/>
      <c r="B180" s="2"/>
      <c r="C180" s="2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</row>
    <row r="181" spans="1:28" x14ac:dyDescent="0.2">
      <c r="A181" s="2"/>
      <c r="B181" s="2"/>
      <c r="C181" s="2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</row>
    <row r="182" spans="1:28" x14ac:dyDescent="0.2">
      <c r="A182" s="2"/>
      <c r="B182" s="2"/>
      <c r="C182" s="2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</row>
    <row r="183" spans="1:28" x14ac:dyDescent="0.2">
      <c r="A183" s="2"/>
      <c r="B183" s="2"/>
      <c r="C183" s="2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</row>
    <row r="184" spans="1:28" x14ac:dyDescent="0.2">
      <c r="A184" s="2"/>
      <c r="B184" s="2"/>
      <c r="C184" s="2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</row>
    <row r="185" spans="1:28" x14ac:dyDescent="0.2">
      <c r="A185" s="2"/>
      <c r="B185" s="2"/>
      <c r="C185" s="2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</row>
    <row r="186" spans="1:28" x14ac:dyDescent="0.2">
      <c r="A186" s="2"/>
      <c r="B186" s="2"/>
      <c r="C186" s="2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</row>
    <row r="187" spans="1:28" x14ac:dyDescent="0.2">
      <c r="A187" s="2"/>
      <c r="B187" s="8"/>
      <c r="C187" s="8"/>
      <c r="D187" s="8"/>
      <c r="E187" s="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11"/>
      <c r="Y187" s="11"/>
      <c r="Z187" s="11"/>
      <c r="AA187" s="11"/>
      <c r="AB187" s="11"/>
    </row>
    <row r="188" spans="1:28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x14ac:dyDescent="0.2">
      <c r="X206" s="11"/>
      <c r="Y206" s="11"/>
      <c r="Z206" s="11"/>
      <c r="AA206" s="11"/>
      <c r="AB206" s="11"/>
    </row>
    <row r="207" spans="1:28" x14ac:dyDescent="0.2">
      <c r="A207" s="53" t="s">
        <v>45</v>
      </c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</row>
    <row r="208" spans="1:28" x14ac:dyDescent="0.2">
      <c r="A208" s="54"/>
      <c r="B208" s="54"/>
      <c r="C208" s="54"/>
      <c r="D208" s="54"/>
      <c r="E208" s="55"/>
      <c r="F208" s="56" t="s">
        <v>42</v>
      </c>
      <c r="G208" s="57"/>
      <c r="H208" s="57"/>
      <c r="I208" s="57"/>
      <c r="J208" s="57"/>
      <c r="K208" s="58"/>
      <c r="L208" s="59" t="s">
        <v>0</v>
      </c>
      <c r="M208" s="60"/>
      <c r="N208" s="59" t="s">
        <v>1</v>
      </c>
      <c r="O208" s="60"/>
      <c r="P208" s="61" t="s">
        <v>2</v>
      </c>
      <c r="Q208" s="62"/>
      <c r="R208" s="63" t="s">
        <v>43</v>
      </c>
      <c r="S208" s="63"/>
      <c r="T208" s="63"/>
      <c r="U208" s="63"/>
      <c r="V208" s="63"/>
      <c r="W208" s="63"/>
      <c r="X208" s="63"/>
      <c r="Y208" s="63"/>
      <c r="Z208" s="64"/>
      <c r="AA208" s="65" t="s">
        <v>40</v>
      </c>
      <c r="AB208" s="66"/>
    </row>
    <row r="209" spans="1:28" x14ac:dyDescent="0.2">
      <c r="A209" s="54"/>
      <c r="B209" s="54"/>
      <c r="C209" s="54"/>
      <c r="D209" s="54"/>
      <c r="E209" s="55"/>
      <c r="F209" s="71" t="s">
        <v>36</v>
      </c>
      <c r="G209" s="72"/>
      <c r="H209" s="72"/>
      <c r="I209" s="72"/>
      <c r="J209" s="72"/>
      <c r="K209" s="73"/>
      <c r="L209" s="74">
        <v>12</v>
      </c>
      <c r="M209" s="75"/>
      <c r="N209" s="74">
        <v>3</v>
      </c>
      <c r="O209" s="75"/>
      <c r="P209" s="49" t="s">
        <v>3</v>
      </c>
      <c r="Q209" s="50"/>
      <c r="R209" s="51" t="s">
        <v>41</v>
      </c>
      <c r="S209" s="51"/>
      <c r="T209" s="51"/>
      <c r="U209" s="51"/>
      <c r="V209" s="51"/>
      <c r="W209" s="51"/>
      <c r="X209" s="51"/>
      <c r="Y209" s="51"/>
      <c r="Z209" s="52"/>
      <c r="AA209" s="67"/>
      <c r="AB209" s="68"/>
    </row>
    <row r="210" spans="1:28" x14ac:dyDescent="0.2">
      <c r="A210" s="54"/>
      <c r="B210" s="54"/>
      <c r="C210" s="54"/>
      <c r="D210" s="54"/>
      <c r="E210" s="55"/>
      <c r="F210" s="44" t="s">
        <v>49</v>
      </c>
      <c r="G210" s="45"/>
      <c r="H210" s="45"/>
      <c r="I210" s="45"/>
      <c r="J210" s="45"/>
      <c r="K210" s="46"/>
      <c r="L210" s="69"/>
      <c r="M210" s="70"/>
      <c r="N210" s="69"/>
      <c r="O210" s="70"/>
      <c r="P210" s="47" t="s">
        <v>4</v>
      </c>
      <c r="Q210" s="48"/>
      <c r="R210" s="45" t="s">
        <v>47</v>
      </c>
      <c r="S210" s="45"/>
      <c r="T210" s="45"/>
      <c r="U210" s="45"/>
      <c r="V210" s="45"/>
      <c r="W210" s="45"/>
      <c r="X210" s="45"/>
      <c r="Y210" s="45"/>
      <c r="Z210" s="46"/>
      <c r="AA210" s="69"/>
      <c r="AB210" s="70"/>
    </row>
    <row r="211" spans="1:28" x14ac:dyDescent="0.2">
      <c r="H211" s="9"/>
      <c r="N211" s="2"/>
      <c r="O211" s="3"/>
      <c r="P211" s="3"/>
      <c r="Q211" s="3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x14ac:dyDescent="0.2">
      <c r="AB212" s="10"/>
    </row>
    <row r="213" spans="1:28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x14ac:dyDescent="0.2">
      <c r="A215" s="2"/>
      <c r="B215" s="2"/>
      <c r="C215" s="2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</row>
    <row r="216" spans="1:28" x14ac:dyDescent="0.2">
      <c r="A216" s="2"/>
      <c r="B216" s="2"/>
      <c r="C216" s="2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</row>
    <row r="217" spans="1:28" x14ac:dyDescent="0.2">
      <c r="A217" s="2"/>
      <c r="B217" s="2"/>
      <c r="C217" s="2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</row>
    <row r="218" spans="1:28" x14ac:dyDescent="0.2">
      <c r="A218" s="2"/>
      <c r="B218" s="2"/>
      <c r="C218" s="2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</row>
    <row r="219" spans="1:28" x14ac:dyDescent="0.2">
      <c r="A219" s="2"/>
      <c r="B219" s="2"/>
      <c r="C219" s="2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</row>
    <row r="220" spans="1:28" x14ac:dyDescent="0.2">
      <c r="A220" s="2"/>
      <c r="B220" s="2"/>
      <c r="C220" s="2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</row>
    <row r="221" spans="1:28" x14ac:dyDescent="0.2">
      <c r="A221" s="2"/>
      <c r="B221" s="2"/>
      <c r="C221" s="2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</row>
    <row r="222" spans="1:28" x14ac:dyDescent="0.2">
      <c r="A222" s="2"/>
      <c r="B222" s="2"/>
      <c r="C222" s="2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</row>
    <row r="223" spans="1:28" x14ac:dyDescent="0.2">
      <c r="A223" s="2"/>
      <c r="B223" s="2"/>
      <c r="C223" s="2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</row>
    <row r="224" spans="1:28" x14ac:dyDescent="0.2">
      <c r="A224" s="2"/>
      <c r="B224" s="2"/>
      <c r="C224" s="2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</row>
    <row r="225" spans="1:28" x14ac:dyDescent="0.2">
      <c r="A225" s="2"/>
      <c r="B225" s="2"/>
      <c r="C225" s="2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</row>
    <row r="226" spans="1:28" x14ac:dyDescent="0.2">
      <c r="A226" s="2"/>
      <c r="B226" s="2"/>
      <c r="C226" s="2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</row>
    <row r="227" spans="1:28" x14ac:dyDescent="0.2">
      <c r="A227" s="2"/>
      <c r="B227" s="2"/>
      <c r="C227" s="2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</row>
    <row r="228" spans="1:28" x14ac:dyDescent="0.2">
      <c r="A228" s="2"/>
      <c r="B228" s="2"/>
      <c r="C228" s="2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</row>
    <row r="229" spans="1:28" x14ac:dyDescent="0.2">
      <c r="A229" s="2"/>
      <c r="B229" s="2"/>
      <c r="C229" s="2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</row>
    <row r="230" spans="1:28" x14ac:dyDescent="0.2">
      <c r="A230" s="2"/>
      <c r="B230" s="2"/>
      <c r="C230" s="2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</row>
    <row r="231" spans="1:28" x14ac:dyDescent="0.2">
      <c r="A231" s="2"/>
      <c r="B231" s="2"/>
      <c r="C231" s="2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</row>
    <row r="232" spans="1:28" x14ac:dyDescent="0.2">
      <c r="A232" s="2"/>
      <c r="B232" s="2"/>
      <c r="C232" s="2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</row>
    <row r="234" spans="1:28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Y235" s="2"/>
      <c r="Z235" s="2"/>
      <c r="AA235" s="2"/>
      <c r="AB235" s="2"/>
    </row>
    <row r="236" spans="1:28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Y236" s="2"/>
      <c r="Z236" s="2"/>
      <c r="AA236" s="2"/>
      <c r="AB236" s="2"/>
    </row>
    <row r="237" spans="1:28" x14ac:dyDescent="0.2">
      <c r="A237" s="2"/>
      <c r="B237" s="2"/>
      <c r="C237" s="2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</row>
    <row r="238" spans="1:28" x14ac:dyDescent="0.2">
      <c r="A238" s="2"/>
      <c r="B238" s="2"/>
      <c r="C238" s="2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</row>
    <row r="239" spans="1:28" x14ac:dyDescent="0.2">
      <c r="A239" s="2"/>
      <c r="B239" s="2"/>
      <c r="C239" s="2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</row>
    <row r="240" spans="1:28" x14ac:dyDescent="0.2">
      <c r="A240" s="2"/>
      <c r="B240" s="2"/>
      <c r="C240" s="2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</row>
    <row r="241" spans="1:28" x14ac:dyDescent="0.2">
      <c r="A241" s="2"/>
      <c r="B241" s="2"/>
      <c r="C241" s="2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</row>
    <row r="242" spans="1:28" x14ac:dyDescent="0.2">
      <c r="A242" s="2"/>
      <c r="B242" s="2"/>
      <c r="C242" s="2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</row>
    <row r="243" spans="1:28" x14ac:dyDescent="0.2">
      <c r="A243" s="2"/>
      <c r="B243" s="2"/>
      <c r="C243" s="2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</row>
    <row r="244" spans="1:28" x14ac:dyDescent="0.2">
      <c r="A244" s="2"/>
      <c r="B244" s="2"/>
      <c r="C244" s="2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</row>
    <row r="245" spans="1:28" x14ac:dyDescent="0.2">
      <c r="A245" s="2"/>
      <c r="B245" s="2"/>
      <c r="C245" s="2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</row>
    <row r="246" spans="1:28" x14ac:dyDescent="0.2">
      <c r="A246" s="2"/>
      <c r="B246" s="2"/>
      <c r="C246" s="2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2"/>
      <c r="Y246" s="2"/>
      <c r="Z246" s="2"/>
      <c r="AA246" s="2"/>
      <c r="AB246" s="2"/>
    </row>
    <row r="247" spans="1:28" x14ac:dyDescent="0.2">
      <c r="A247" s="2"/>
      <c r="B247" s="2"/>
      <c r="C247" s="2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2"/>
      <c r="Y247" s="2"/>
      <c r="Z247" s="2"/>
      <c r="AA247" s="2"/>
      <c r="AB247" s="2"/>
    </row>
    <row r="248" spans="1:28" x14ac:dyDescent="0.2">
      <c r="A248" s="2"/>
      <c r="B248" s="2"/>
      <c r="C248" s="2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</row>
    <row r="249" spans="1:28" x14ac:dyDescent="0.2">
      <c r="A249" s="2"/>
      <c r="B249" s="2"/>
      <c r="C249" s="2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</row>
    <row r="250" spans="1:28" x14ac:dyDescent="0.2">
      <c r="A250" s="2"/>
      <c r="B250" s="2"/>
      <c r="C250" s="2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</row>
    <row r="251" spans="1:28" x14ac:dyDescent="0.2">
      <c r="A251" s="2"/>
      <c r="B251" s="2"/>
      <c r="C251" s="2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</row>
    <row r="252" spans="1:28" x14ac:dyDescent="0.2">
      <c r="A252" s="2"/>
      <c r="B252" s="2"/>
      <c r="C252" s="2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</row>
    <row r="253" spans="1:28" x14ac:dyDescent="0.2">
      <c r="A253" s="2"/>
      <c r="B253" s="2"/>
      <c r="C253" s="2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</row>
    <row r="254" spans="1:28" x14ac:dyDescent="0.2">
      <c r="A254" s="2"/>
      <c r="B254" s="2"/>
      <c r="C254" s="2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</row>
    <row r="255" spans="1:28" x14ac:dyDescent="0.2">
      <c r="A255" s="2"/>
      <c r="B255" s="2"/>
      <c r="C255" s="2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</row>
    <row r="256" spans="1:28" x14ac:dyDescent="0.2">
      <c r="A256" s="2"/>
      <c r="B256" s="8"/>
      <c r="C256" s="8"/>
      <c r="D256" s="8"/>
      <c r="E256" s="8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11"/>
      <c r="Y256" s="11"/>
      <c r="Z256" s="11"/>
      <c r="AA256" s="11"/>
      <c r="AB256" s="11"/>
    </row>
    <row r="257" spans="1:28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x14ac:dyDescent="0.2">
      <c r="X271" s="11"/>
      <c r="Y271" s="11"/>
      <c r="Z271" s="11"/>
      <c r="AA271" s="11"/>
      <c r="AB271" s="11"/>
    </row>
    <row r="272" spans="1:28" x14ac:dyDescent="0.2">
      <c r="A272" s="53" t="s">
        <v>45</v>
      </c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</row>
  </sheetData>
  <mergeCells count="82">
    <mergeCell ref="H65:P65"/>
    <mergeCell ref="A66:G66"/>
    <mergeCell ref="R138:Z138"/>
    <mergeCell ref="F139:K139"/>
    <mergeCell ref="A35:A43"/>
    <mergeCell ref="N1:O3"/>
    <mergeCell ref="AA69:AB71"/>
    <mergeCell ref="R1:Z1"/>
    <mergeCell ref="Q66:Y66"/>
    <mergeCell ref="A68:AB68"/>
    <mergeCell ref="D7:AB7"/>
    <mergeCell ref="AB8:AB9"/>
    <mergeCell ref="A10:A18"/>
    <mergeCell ref="D61:F61"/>
    <mergeCell ref="H61:J61"/>
    <mergeCell ref="D62:F63"/>
    <mergeCell ref="H62:J63"/>
    <mergeCell ref="A65:G65"/>
    <mergeCell ref="P70:Q70"/>
    <mergeCell ref="R70:Z70"/>
    <mergeCell ref="H66:P66"/>
    <mergeCell ref="R210:Z210"/>
    <mergeCell ref="A138:E140"/>
    <mergeCell ref="L138:M138"/>
    <mergeCell ref="N138:O138"/>
    <mergeCell ref="A137:AB137"/>
    <mergeCell ref="AA138:AB140"/>
    <mergeCell ref="L139:M140"/>
    <mergeCell ref="N139:O140"/>
    <mergeCell ref="F140:K140"/>
    <mergeCell ref="P140:Q140"/>
    <mergeCell ref="R140:Z140"/>
    <mergeCell ref="F138:K138"/>
    <mergeCell ref="P138:Q138"/>
    <mergeCell ref="R3:Z3"/>
    <mergeCell ref="A20:B21"/>
    <mergeCell ref="A22:A30"/>
    <mergeCell ref="F71:K71"/>
    <mergeCell ref="P71:Q71"/>
    <mergeCell ref="R71:Z71"/>
    <mergeCell ref="A69:E71"/>
    <mergeCell ref="F69:K69"/>
    <mergeCell ref="L69:M69"/>
    <mergeCell ref="N69:O69"/>
    <mergeCell ref="P69:Q69"/>
    <mergeCell ref="R69:Z69"/>
    <mergeCell ref="A33:B34"/>
    <mergeCell ref="F70:K70"/>
    <mergeCell ref="L70:M71"/>
    <mergeCell ref="N70:O71"/>
    <mergeCell ref="P209:Q209"/>
    <mergeCell ref="R209:Z209"/>
    <mergeCell ref="AB33:AB34"/>
    <mergeCell ref="A1:E3"/>
    <mergeCell ref="F1:K1"/>
    <mergeCell ref="L1:M1"/>
    <mergeCell ref="P1:Q1"/>
    <mergeCell ref="AA1:AB3"/>
    <mergeCell ref="F2:K2"/>
    <mergeCell ref="L2:M3"/>
    <mergeCell ref="P2:Q2"/>
    <mergeCell ref="R2:Z2"/>
    <mergeCell ref="F3:K3"/>
    <mergeCell ref="A8:B9"/>
    <mergeCell ref="AB20:AB21"/>
    <mergeCell ref="P3:Q3"/>
    <mergeCell ref="F210:K210"/>
    <mergeCell ref="P210:Q210"/>
    <mergeCell ref="P139:Q139"/>
    <mergeCell ref="R139:Z139"/>
    <mergeCell ref="A272:AB272"/>
    <mergeCell ref="A207:AB207"/>
    <mergeCell ref="A208:E210"/>
    <mergeCell ref="F208:K208"/>
    <mergeCell ref="L208:M208"/>
    <mergeCell ref="N208:O208"/>
    <mergeCell ref="P208:Q208"/>
    <mergeCell ref="R208:Z208"/>
    <mergeCell ref="AA208:AB210"/>
    <mergeCell ref="F209:K209"/>
    <mergeCell ref="L209:M210"/>
    <mergeCell ref="N209:O210"/>
  </mergeCell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5" fitToHeight="0" orientation="landscape" r:id="rId1"/>
  <headerFooter alignWithMargins="0"/>
  <rowBreaks count="1" manualBreakCount="1">
    <brk id="68" max="16383" man="1"/>
  </rowBreaks>
  <drawing r:id="rId2"/>
  <legacyDrawing r:id="rId3"/>
  <controls>
    <mc:AlternateContent xmlns:mc="http://schemas.openxmlformats.org/markup-compatibility/2006">
      <mc:Choice Requires="x14">
        <control shapeId="1027" r:id="rId4" name="Image3">
          <controlPr defaultSize="0" autoFill="0" autoLine="0" r:id="rId5">
            <anchor moveWithCells="1">
              <from>
                <xdr:col>0</xdr:col>
                <xdr:colOff>123825</xdr:colOff>
                <xdr:row>44</xdr:row>
                <xdr:rowOff>47625</xdr:rowOff>
              </from>
              <to>
                <xdr:col>7</xdr:col>
                <xdr:colOff>95250</xdr:colOff>
                <xdr:row>57</xdr:row>
                <xdr:rowOff>38100</xdr:rowOff>
              </to>
            </anchor>
          </controlPr>
        </control>
      </mc:Choice>
      <mc:Fallback>
        <control shapeId="1027" r:id="rId4" name="Image3"/>
      </mc:Fallback>
    </mc:AlternateContent>
    <mc:AlternateContent xmlns:mc="http://schemas.openxmlformats.org/markup-compatibility/2006">
      <mc:Choice Requires="x14">
        <control shapeId="1025" r:id="rId6" name="Image1">
          <controlPr defaultSize="0" autoFill="0" autoLine="0" r:id="rId7">
            <anchor moveWithCells="1">
              <from>
                <xdr:col>0</xdr:col>
                <xdr:colOff>76200</xdr:colOff>
                <xdr:row>0</xdr:row>
                <xdr:rowOff>57150</xdr:rowOff>
              </from>
              <to>
                <xdr:col>4</xdr:col>
                <xdr:colOff>400050</xdr:colOff>
                <xdr:row>2</xdr:row>
                <xdr:rowOff>104775</xdr:rowOff>
              </to>
            </anchor>
          </controlPr>
        </control>
      </mc:Choice>
      <mc:Fallback>
        <control shapeId="1025" r:id="rId6" name="Image1"/>
      </mc:Fallback>
    </mc:AlternateContent>
    <mc:AlternateContent xmlns:mc="http://schemas.openxmlformats.org/markup-compatibility/2006">
      <mc:Choice Requires="x14">
        <control shapeId="1026" r:id="rId8" name="Image2">
          <controlPr defaultSize="0" autoFill="0" autoLine="0" r:id="rId9">
            <anchor moveWithCells="1">
              <from>
                <xdr:col>0</xdr:col>
                <xdr:colOff>104775</xdr:colOff>
                <xdr:row>68</xdr:row>
                <xdr:rowOff>76200</xdr:rowOff>
              </from>
              <to>
                <xdr:col>4</xdr:col>
                <xdr:colOff>419100</xdr:colOff>
                <xdr:row>70</xdr:row>
                <xdr:rowOff>123825</xdr:rowOff>
              </to>
            </anchor>
          </controlPr>
        </control>
      </mc:Choice>
      <mc:Fallback>
        <control shapeId="1026" r:id="rId8" name="Image2"/>
      </mc:Fallback>
    </mc:AlternateContent>
    <mc:AlternateContent xmlns:mc="http://schemas.openxmlformats.org/markup-compatibility/2006">
      <mc:Choice Requires="x14">
        <control shapeId="1028" r:id="rId10" name="Image4">
          <controlPr defaultSize="0" autoFill="0" autoLine="0" r:id="rId9">
            <anchor moveWithCells="1">
              <from>
                <xdr:col>0</xdr:col>
                <xdr:colOff>104775</xdr:colOff>
                <xdr:row>137</xdr:row>
                <xdr:rowOff>76200</xdr:rowOff>
              </from>
              <to>
                <xdr:col>4</xdr:col>
                <xdr:colOff>419100</xdr:colOff>
                <xdr:row>139</xdr:row>
                <xdr:rowOff>123825</xdr:rowOff>
              </to>
            </anchor>
          </controlPr>
        </control>
      </mc:Choice>
      <mc:Fallback>
        <control shapeId="1028" r:id="rId10" name="Image4"/>
      </mc:Fallback>
    </mc:AlternateContent>
    <mc:AlternateContent xmlns:mc="http://schemas.openxmlformats.org/markup-compatibility/2006">
      <mc:Choice Requires="x14">
        <control shapeId="1029" r:id="rId11" name="Image5">
          <controlPr defaultSize="0" autoFill="0" autoLine="0" r:id="rId9">
            <anchor moveWithCells="1">
              <from>
                <xdr:col>0</xdr:col>
                <xdr:colOff>104775</xdr:colOff>
                <xdr:row>207</xdr:row>
                <xdr:rowOff>76200</xdr:rowOff>
              </from>
              <to>
                <xdr:col>4</xdr:col>
                <xdr:colOff>419100</xdr:colOff>
                <xdr:row>209</xdr:row>
                <xdr:rowOff>123825</xdr:rowOff>
              </to>
            </anchor>
          </controlPr>
        </control>
      </mc:Choice>
      <mc:Fallback>
        <control shapeId="1029" r:id="rId11" name="Image5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Synthèse Sens3</vt:lpstr>
      <vt:lpstr>'Synthèse Sens3'!Zone_d_impression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DUQUESNOY</dc:creator>
  <cp:lastModifiedBy>HELOISE</cp:lastModifiedBy>
  <cp:lastPrinted>2018-01-22T14:49:15Z</cp:lastPrinted>
  <dcterms:created xsi:type="dcterms:W3CDTF">2012-02-20T15:40:48Z</dcterms:created>
  <dcterms:modified xsi:type="dcterms:W3CDTF">2018-11-13T15:25:02Z</dcterms:modified>
</cp:coreProperties>
</file>