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640" activeTab="3"/>
  </bookViews>
  <sheets>
    <sheet name="France continentale" sheetId="1" r:id="rId1"/>
    <sheet name="Corse" sheetId="2" r:id="rId2"/>
    <sheet name="Outre-mer" sheetId="3" r:id="rId3"/>
    <sheet name="Métadonnées" sheetId="4" r:id="rId4"/>
  </sheets>
  <externalReferences>
    <externalReference r:id="rId7"/>
  </externalReferences>
  <definedNames>
    <definedName name="Langues">'[1]Données sources'!$B$2:$B$7</definedName>
    <definedName name="Ministeres">'[1]Données sources'!$A$2:$A$16</definedName>
    <definedName name="Reutilisations">'[1]Données sources'!$C$2:$C$3</definedName>
  </definedNames>
  <calcPr fullCalcOnLoad="1"/>
</workbook>
</file>

<file path=xl/sharedStrings.xml><?xml version="1.0" encoding="utf-8"?>
<sst xmlns="http://schemas.openxmlformats.org/spreadsheetml/2006/main" count="856" uniqueCount="241">
  <si>
    <t>Référence</t>
  </si>
  <si>
    <t>Arrêté du…</t>
  </si>
  <si>
    <t>Liaison</t>
  </si>
  <si>
    <t>Fréquences minimales</t>
  </si>
  <si>
    <t>du lundi au vendredi</t>
  </si>
  <si>
    <t>nb d'A/R par jour</t>
  </si>
  <si>
    <t>période privilégiée</t>
  </si>
  <si>
    <t>nb de jours minimum par an</t>
  </si>
  <si>
    <t>samedi</t>
  </si>
  <si>
    <t>dimanche</t>
  </si>
  <si>
    <t>été</t>
  </si>
  <si>
    <t>hiver</t>
  </si>
  <si>
    <t>à A</t>
  </si>
  <si>
    <t>à B</t>
  </si>
  <si>
    <t>à C</t>
  </si>
  <si>
    <t>JOUE</t>
  </si>
  <si>
    <t>2004/C 299/08</t>
  </si>
  <si>
    <t>Annecy (Meythet)</t>
  </si>
  <si>
    <t>Paris (Orly)</t>
  </si>
  <si>
    <t>délestages autorisés</t>
  </si>
  <si>
    <t>8h</t>
  </si>
  <si>
    <t>publié au JORF du…</t>
  </si>
  <si>
    <t>publié au JOUE du…</t>
  </si>
  <si>
    <t>sous le n°</t>
  </si>
  <si>
    <t>JORF</t>
  </si>
  <si>
    <t>2005/C 153/09</t>
  </si>
  <si>
    <t>La Rochelle (Ile de ré)</t>
  </si>
  <si>
    <t>Poitiers (Biard)</t>
  </si>
  <si>
    <t>Lyon (Saint-Exupéry)</t>
  </si>
  <si>
    <t>matin + soir</t>
  </si>
  <si>
    <t>5h</t>
  </si>
  <si>
    <t>2011/C 285/05</t>
  </si>
  <si>
    <t>NOR</t>
  </si>
  <si>
    <t>Brest (Guipavas)</t>
  </si>
  <si>
    <t>Ouessant</t>
  </si>
  <si>
    <t>début + fin de journée</t>
  </si>
  <si>
    <t>7h</t>
  </si>
  <si>
    <t>DEVA1121291A</t>
  </si>
  <si>
    <t>(escale intermédiaire)</t>
  </si>
  <si>
    <t>-</t>
  </si>
  <si>
    <t xml:space="preserve"> - = sans objet</t>
  </si>
  <si>
    <t>Aurillac</t>
  </si>
  <si>
    <t>DEVA1018706A</t>
  </si>
  <si>
    <t>2010/C 243/03</t>
  </si>
  <si>
    <t>1 semaine fin d'année</t>
  </si>
  <si>
    <t>Brest (Guipavas) à/c 1er avril 2012</t>
  </si>
  <si>
    <t>2005/C 70/3</t>
  </si>
  <si>
    <t>matin + fin d'après-midi</t>
  </si>
  <si>
    <t>Particularité</t>
  </si>
  <si>
    <t>DEVA0909086A</t>
  </si>
  <si>
    <t>Limoges</t>
  </si>
  <si>
    <t>Lannion</t>
  </si>
  <si>
    <t>Bourges</t>
  </si>
  <si>
    <t>2002/C 18/07</t>
  </si>
  <si>
    <t>2002/C 18/06</t>
  </si>
  <si>
    <t>6h</t>
  </si>
  <si>
    <t>DEVA0915912A</t>
  </si>
  <si>
    <t>2009/C 266/06</t>
  </si>
  <si>
    <t>matin + mi-journée + soir</t>
  </si>
  <si>
    <t xml:space="preserve">matin </t>
  </si>
  <si>
    <t>soir</t>
  </si>
  <si>
    <t>DEVA0910068A</t>
  </si>
  <si>
    <t>2009/C 131/07</t>
  </si>
  <si>
    <t>2007/C 174/07</t>
  </si>
  <si>
    <t>2006/C 5/03</t>
  </si>
  <si>
    <t>matin</t>
  </si>
  <si>
    <t>2007/C 92/17</t>
  </si>
  <si>
    <t>27/01/2004 et 21/06/2005</t>
  </si>
  <si>
    <t>2004/C 22/04 et 2005/C 149/02</t>
  </si>
  <si>
    <t>2002/C 175/09</t>
  </si>
  <si>
    <t>2003/C 279/03</t>
  </si>
  <si>
    <t>2007/C 141/07</t>
  </si>
  <si>
    <t xml:space="preserve">4 semaines entre le 15 juillet et 10 septembre </t>
  </si>
  <si>
    <t>St-Pierre</t>
  </si>
  <si>
    <t>Montréal</t>
  </si>
  <si>
    <t xml:space="preserve">St-Pierre </t>
  </si>
  <si>
    <t>Halifax</t>
  </si>
  <si>
    <t xml:space="preserve">St-Jean-de-Terre-Neuve </t>
  </si>
  <si>
    <t>Sydney</t>
  </si>
  <si>
    <t>Cayenne</t>
  </si>
  <si>
    <t>Maripasoula</t>
  </si>
  <si>
    <t>Saül</t>
  </si>
  <si>
    <t>Grand-Santi</t>
  </si>
  <si>
    <t>Saint-Laurent-du-Maroni</t>
  </si>
  <si>
    <r>
      <t xml:space="preserve">Amplitude horaire minimale </t>
    </r>
    <r>
      <rPr>
        <sz val="10"/>
        <rFont val="Arial"/>
        <family val="2"/>
      </rPr>
      <t>(doit permettre un A/R dans la journée avec une amplitude de… à…)</t>
    </r>
  </si>
  <si>
    <t>1 semaine pendant les vacances scolaires de fin d'année</t>
  </si>
  <si>
    <t>4 semaines pendant les vacances scolaires d'été</t>
  </si>
  <si>
    <t>périodes de fêtes</t>
  </si>
  <si>
    <t>Castres (Mazamet)</t>
  </si>
  <si>
    <t>Rodez (Marcillac)</t>
  </si>
  <si>
    <t>Le Havre</t>
  </si>
  <si>
    <t>Le Puy-en-Velay (Loudes)</t>
  </si>
  <si>
    <t>7h30 en semaine</t>
  </si>
  <si>
    <t>8h en semaine</t>
  </si>
  <si>
    <t>Lorient (Lann Bihoué)</t>
  </si>
  <si>
    <t>7h en semaine</t>
  </si>
  <si>
    <t>Périgueux (Bassillac)</t>
  </si>
  <si>
    <t>après-midi + soir</t>
  </si>
  <si>
    <t>8h en semaine, hors période de délestage</t>
  </si>
  <si>
    <t>DEVA1115672A</t>
  </si>
  <si>
    <t>2011/C 216/11</t>
  </si>
  <si>
    <t xml:space="preserve">4 semaines pendant les vacances scolaires d'été </t>
  </si>
  <si>
    <t>7h en semaine + doit permettre les correspondances</t>
  </si>
  <si>
    <t>Délibération n°11/063 du 28 juillet 2011 de l'Assemblée de Corse</t>
  </si>
  <si>
    <t>Agen (La Garenne)</t>
  </si>
  <si>
    <t>Brive (Laroche)</t>
  </si>
  <si>
    <t>Tarbes (Lourdes-Pyrénées)</t>
  </si>
  <si>
    <t>Paris</t>
  </si>
  <si>
    <t>Bastia</t>
  </si>
  <si>
    <t>Calvi</t>
  </si>
  <si>
    <t>Haute-Corse</t>
  </si>
  <si>
    <t>Corse du Sud</t>
  </si>
  <si>
    <t>Marseille</t>
  </si>
  <si>
    <t>Nice</t>
  </si>
  <si>
    <t>Ajaccio</t>
  </si>
  <si>
    <t>Figari</t>
  </si>
  <si>
    <t>Référence :</t>
  </si>
  <si>
    <t>régulièrement répartis</t>
  </si>
  <si>
    <t>11h en semaine</t>
  </si>
  <si>
    <t>dont un en milieu de journée</t>
  </si>
  <si>
    <t>hiver IATA</t>
  </si>
  <si>
    <t>été IATA</t>
  </si>
  <si>
    <t>10h en semaine</t>
  </si>
  <si>
    <t>Bord-à-bord</t>
  </si>
  <si>
    <t>à compter du 25 mars 2012</t>
  </si>
  <si>
    <t>matin + milieu de journée + soir</t>
  </si>
  <si>
    <t>10h</t>
  </si>
  <si>
    <t>x</t>
  </si>
  <si>
    <t>y</t>
  </si>
  <si>
    <t>z</t>
  </si>
  <si>
    <t>entre 7h et 10h minimum en semaine</t>
  </si>
  <si>
    <t>exigences en nb de sièges</t>
  </si>
  <si>
    <t>(x+y+z) = minimum 5 dont 3 du vendredi au dimanche et 1 en milieu de semaine</t>
  </si>
  <si>
    <t>JOUE du 28/10/2008 ref. 2008/C 273/07 et 2008/C 273/08</t>
  </si>
  <si>
    <t>Avis au JOUE du 01/09/2011 ref. 2011/C 257/03 et 2011/C 257/05</t>
  </si>
  <si>
    <t>jusqu'au 24 mars 2012</t>
  </si>
  <si>
    <r>
      <t>Référence :</t>
    </r>
    <r>
      <rPr>
        <sz val="10"/>
        <rFont val="Arial"/>
        <family val="2"/>
      </rPr>
      <t xml:space="preserve"> arrêté du 16 juin 2009 publié au JORF du 21 juin 2009, NOR DEVA0912761A </t>
    </r>
  </si>
  <si>
    <t>fréquences quotidiennes minimales (pour trafic passagers)</t>
  </si>
  <si>
    <t>desserte possible via Maripasoula</t>
  </si>
  <si>
    <r>
      <t>Référence :</t>
    </r>
    <r>
      <rPr>
        <sz val="10"/>
        <rFont val="Arial"/>
        <family val="2"/>
      </rPr>
      <t xml:space="preserve"> JOUE du 19 octobre 2007 ref. 2007/C 245/08</t>
    </r>
  </si>
  <si>
    <t>Il n'y a pas d'obligation de services publics en termes d'horaires entre la France métropolitaine, d'une part, la Guadeloupe, la Martinique et la Réunion, d'autre part</t>
  </si>
  <si>
    <t>2 pendant 7 semaines consécutives en été</t>
  </si>
  <si>
    <t>en termes d'horaires</t>
  </si>
  <si>
    <t>Desserte internationale de Saint-Pierre-et-Miquelon</t>
  </si>
  <si>
    <t>Liaisons intra-guyanaises</t>
  </si>
  <si>
    <t>Liaisons entre la France métropolitaine, d'une part, la Guadeloupe, la Martinique et la Réunion, d'autre part</t>
  </si>
  <si>
    <t>Ville A</t>
  </si>
  <si>
    <t>Ville B</t>
  </si>
  <si>
    <t>Ville C</t>
  </si>
  <si>
    <t>lundi et vendredi : matin + début après-midi + soir</t>
  </si>
  <si>
    <t>mardi, mercredi et jeudi : matin + soir</t>
  </si>
  <si>
    <t>hors jours fériés</t>
  </si>
  <si>
    <t>X</t>
  </si>
  <si>
    <t>1er janvier et 25 décembre seulement</t>
  </si>
  <si>
    <t>1 A/R les jours fériés, sauf cas particulier et accord du Syndicat mixte de l'aménagement et de l'exploitation de l'aéroport Rodez/Marcillac</t>
  </si>
  <si>
    <t>un 3ème A/R 90 jours par an</t>
  </si>
  <si>
    <t>fréquence du milieu de journée, au maximum 10 semaines par an</t>
  </si>
  <si>
    <t>pendant 8 semaines par an (en particulier de mi-juillet à début septembre) : 1 A/R par jour en semaine et la fréquence du dimanche après-midi</t>
  </si>
  <si>
    <t>A/R de mi-journée durant une période continue de 4 semaines pendant les vacances scolaires d'été</t>
  </si>
  <si>
    <t>A/R de début d'après-midi durant une période continue de 6 semaines en été</t>
  </si>
  <si>
    <t>en semaine, 1 A/R par jour durant le mois d'août</t>
  </si>
  <si>
    <t>en semaine, 1 A/R par jour durant les deux semaines de début et fin d'année</t>
  </si>
  <si>
    <t>8h si journée</t>
  </si>
  <si>
    <t>8h avec une arrivée du vol du matin à C avant 8h00</t>
  </si>
  <si>
    <t>Note : exigences en nombre de sièges exigées à certaines périodes</t>
  </si>
  <si>
    <t>3 A/R régulièrement réparties les jours fériés</t>
  </si>
  <si>
    <t>2 A/R les jours fériés</t>
  </si>
  <si>
    <t>x+y = minimum 6 ; 3 A/R minimum les jours fériés hors week-ends</t>
  </si>
  <si>
    <t>x+y = minimum 6 ; 3 A/R minimum les jours fériés hors week-end</t>
  </si>
  <si>
    <r>
      <t>Référence :</t>
    </r>
    <r>
      <rPr>
        <sz val="10"/>
        <rFont val="Arial"/>
        <family val="2"/>
      </rPr>
      <t xml:space="preserve"> pas d'obligations de service public à proprement parler mais un cahier des charges annexé à une convention de délégation de service public</t>
    </r>
  </si>
  <si>
    <t>Fréquences hebdomadaires minimales</t>
  </si>
  <si>
    <t xml:space="preserve">Fréquences hebdomadaires minimales </t>
  </si>
  <si>
    <t>1 + 1 supplémentaire pendant 17 semaines consécutives en été</t>
  </si>
  <si>
    <t>Correspondances possibles avec des liaisons transatlantiques, notamment avec les vols directs entre Montréal et la métropole + Horaires des vols entre Saint-Pierre et Saint-Jean-de-Terre-Neuve cohérents avec les plages d'ouvertures des services médicaux et hospitaliers disponibles à Saint-Jean</t>
  </si>
  <si>
    <t>Identification et qualification des données publiques pour publication sur data.gouv.fr</t>
  </si>
  <si>
    <t>Informations concernant la saisie des données</t>
  </si>
  <si>
    <t xml:space="preserve">Date : </t>
  </si>
  <si>
    <t xml:space="preserve">Nom &amp; Prénom : </t>
  </si>
  <si>
    <t xml:space="preserve"> Petit Jean-Luc</t>
  </si>
  <si>
    <t xml:space="preserve">Ministère, ou Ministère de turelle : </t>
  </si>
  <si>
    <t>Ministère de l'Ecologie, du Développement durable, des Transports et du Logement</t>
  </si>
  <si>
    <t xml:space="preserve">Email : </t>
  </si>
  <si>
    <t>jean-luc.petit0aviation-civile.gouv.fr</t>
  </si>
  <si>
    <t xml:space="preserve">Entité administrative : </t>
  </si>
  <si>
    <t>DGAC</t>
  </si>
  <si>
    <t xml:space="preserve">Téléphone :  </t>
  </si>
  <si>
    <t xml:space="preserve"> 01 58 09 41 49</t>
  </si>
  <si>
    <t xml:space="preserve">Service ou sous direction : </t>
  </si>
  <si>
    <t>DTA/SDE</t>
  </si>
  <si>
    <t>JEU DE DONNEES - Obligatoire</t>
  </si>
  <si>
    <t>COORDONNEES - Obligatoire</t>
  </si>
  <si>
    <t>RECOMMANDE</t>
  </si>
  <si>
    <t>SI LE DOCUMENT FAIT DEJA L'OBJET D'UNE REUTILISATION - Obligatoire</t>
  </si>
  <si>
    <t>FACULTATIF</t>
  </si>
  <si>
    <t>Titre</t>
  </si>
  <si>
    <t>URL</t>
  </si>
  <si>
    <t>Format</t>
  </si>
  <si>
    <t>Date</t>
  </si>
  <si>
    <t>Type de document</t>
  </si>
  <si>
    <t>Ministère</t>
  </si>
  <si>
    <t>Producteur</t>
  </si>
  <si>
    <t>Contributeur</t>
  </si>
  <si>
    <t>Fréquence de mise à jour</t>
  </si>
  <si>
    <t>Période couverte (début)</t>
  </si>
  <si>
    <t>Période couverte (fin)</t>
  </si>
  <si>
    <t>Couverture géographique</t>
  </si>
  <si>
    <t>Langue</t>
  </si>
  <si>
    <t>Description</t>
  </si>
  <si>
    <t>Mots clés</t>
  </si>
  <si>
    <t>Droit d'utilisation</t>
  </si>
  <si>
    <t>Type de réutilisation</t>
  </si>
  <si>
    <t>Licence</t>
  </si>
  <si>
    <t>Identifiant</t>
  </si>
  <si>
    <t>Thèmes</t>
  </si>
  <si>
    <t>Titre du document</t>
  </si>
  <si>
    <t>Nom du fichier ou adresse à laquelle la ressource est accessible</t>
  </si>
  <si>
    <t>Extension du fichier</t>
  </si>
  <si>
    <t>Au format AAAA-MM-JJ
"NC" si API ou Webservice</t>
  </si>
  <si>
    <t>Type du document : Rapport, recensement, analyse, base de données</t>
  </si>
  <si>
    <t>Ministère qui diffuse le document</t>
  </si>
  <si>
    <t>Entité administrative qui a produit le document (ministère, établissement public, partenaire…)</t>
  </si>
  <si>
    <t>Entité administrative qui a contribué au document (ministère, établissement public, partenaire…)</t>
  </si>
  <si>
    <t>en jours
0 si aucune mise à jour
1 si mise à jour &lt;= à 1 jour</t>
  </si>
  <si>
    <t>Au format AAAA-MM-JJ</t>
  </si>
  <si>
    <t>ville, département, région ou pays</t>
  </si>
  <si>
    <t>Langue principale du document</t>
  </si>
  <si>
    <t>Description du document</t>
  </si>
  <si>
    <t>Sujet et mots-clefs : nom de ministre, thématiques, politiques publiques…</t>
  </si>
  <si>
    <t>Nom de la licence si la réutilisation du document est soumise à une licence</t>
  </si>
  <si>
    <t xml:space="preserve">Le type de réutilisation du document </t>
  </si>
  <si>
    <t>Adresse de la licence ou du décret précisant les conditions de réutilisation</t>
  </si>
  <si>
    <t>Identifiant unique</t>
  </si>
  <si>
    <t>Thèmes du document</t>
  </si>
  <si>
    <t>xls</t>
  </si>
  <si>
    <t>base de données</t>
  </si>
  <si>
    <t>France</t>
  </si>
  <si>
    <t>fr</t>
  </si>
  <si>
    <t xml:space="preserve"> Le document présente  les obligations de service public
  des services aériens réguliers </t>
  </si>
  <si>
    <t>Obligations de service public</t>
  </si>
  <si>
    <t>Données OSP.xls</t>
  </si>
  <si>
    <t>Obligations de service public/liasons/fréquence/ desserte/ type d’appareil/ horaires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</si>
</sst>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yyyy\-mm\-dd"/>
    <numFmt numFmtId="167" formatCode="m/d/yyyy;@"/>
    <numFmt numFmtId="168" formatCode="dd/mm/yy;@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0"/>
    </font>
    <font>
      <sz val="9"/>
      <name val="Arial"/>
      <family val="0"/>
    </font>
    <font>
      <b/>
      <sz val="9"/>
      <name val="Calibri"/>
      <family val="0"/>
    </font>
    <font>
      <i/>
      <sz val="9"/>
      <color indexed="10"/>
      <name val="Calibri"/>
      <family val="2"/>
    </font>
    <font>
      <sz val="9"/>
      <name val="Calibri"/>
      <family val="2"/>
    </font>
    <font>
      <i/>
      <sz val="9"/>
      <color indexed="8"/>
      <name val="Calibri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3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166" fontId="7" fillId="2" borderId="4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9" fillId="2" borderId="49" xfId="0" applyNumberFormat="1" applyFont="1" applyFill="1" applyBorder="1" applyAlignment="1">
      <alignment horizontal="center" vertical="center" wrapText="1"/>
    </xf>
    <xf numFmtId="166" fontId="9" fillId="2" borderId="49" xfId="0" applyNumberFormat="1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14" fontId="9" fillId="2" borderId="49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166" fontId="10" fillId="2" borderId="4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2" borderId="49" xfId="0" applyNumberFormat="1" applyFont="1" applyFill="1" applyBorder="1" applyAlignment="1">
      <alignment horizontal="center" vertical="center" wrapText="1"/>
    </xf>
    <xf numFmtId="167" fontId="10" fillId="2" borderId="49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166" fontId="5" fillId="0" borderId="49" xfId="0" applyNumberFormat="1" applyFont="1" applyBorder="1" applyAlignment="1">
      <alignment horizontal="center" vertical="center" wrapText="1"/>
    </xf>
    <xf numFmtId="167" fontId="5" fillId="0" borderId="49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14" fontId="5" fillId="0" borderId="49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56" xfId="0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167" fontId="4" fillId="0" borderId="49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44" fontId="4" fillId="0" borderId="21" xfId="17" applyFont="1" applyFill="1" applyBorder="1" applyAlignment="1" applyProtection="1">
      <alignment horizontal="left" vertical="center" wrapText="1"/>
      <protection/>
    </xf>
    <xf numFmtId="0" fontId="7" fillId="0" borderId="6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8" fontId="7" fillId="0" borderId="23" xfId="0" applyNumberFormat="1" applyFont="1" applyBorder="1" applyAlignment="1">
      <alignment horizontal="center" vertical="center" wrapText="1"/>
    </xf>
    <xf numFmtId="168" fontId="7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voi%2010%2011%202011\Mod&#232;le%20de%20m&#233;tadonn&#233;es%20renseig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données publiques"/>
      <sheetName val="Données sources"/>
    </sheetNames>
    <sheetDataSet>
      <sheetData sheetId="1">
        <row r="2">
          <cell r="A2" t="str">
            <v>Ministère des Affaires Etrangères et Européennes</v>
          </cell>
          <cell r="B2" t="str">
            <v>fr</v>
          </cell>
          <cell r="C2" t="str">
            <v>Réutilisation gratuite aux conditions de la loi du 17 juillet 1978</v>
          </cell>
        </row>
        <row r="3">
          <cell r="A3" t="str">
            <v>Ministère de la Défense et des Anciens combattants</v>
          </cell>
          <cell r="B3" t="str">
            <v>en</v>
          </cell>
          <cell r="C3" t="str">
            <v>Soumis à une redevance ou des conditions particulières</v>
          </cell>
        </row>
        <row r="4">
          <cell r="A4" t="str">
            <v>Ministère de l'Ecologie, du Développement durable, des Transports et du Logement</v>
          </cell>
          <cell r="B4" t="str">
            <v>it</v>
          </cell>
        </row>
        <row r="5">
          <cell r="A5" t="str">
            <v>Ministère de la Justice et des Libertés</v>
          </cell>
          <cell r="B5" t="str">
            <v>es</v>
          </cell>
        </row>
        <row r="6">
          <cell r="A6" t="str">
            <v>Ministère de l'Intérieur, de l'Outre-mer, des Collectivités territoriales et de l'Immigration</v>
          </cell>
          <cell r="B6" t="str">
            <v>pt</v>
          </cell>
        </row>
        <row r="7">
          <cell r="A7" t="str">
            <v>Ministère de l'Economie, des Finances et de l'Industrie</v>
          </cell>
          <cell r="B7" t="str">
            <v>de</v>
          </cell>
        </row>
        <row r="8">
          <cell r="A8" t="str">
            <v>Ministère du Travail, de l'Emploi et de la Santé    </v>
          </cell>
        </row>
        <row r="9">
          <cell r="A9" t="str">
            <v>Ministère de l'Education nationale, de la Jeunesse et de la Vie associative</v>
          </cell>
        </row>
        <row r="10">
          <cell r="A10" t="str">
            <v>Ministère du Budget, des Comptes publics, la Fonction publique et de la Réforme de l'Etat, Porte-parole du Gouvernement</v>
          </cell>
        </row>
        <row r="11">
          <cell r="A11" t="str">
            <v>Ministère de l'Enseignement supérieur et de la Recherche</v>
          </cell>
        </row>
        <row r="12">
          <cell r="A12" t="str">
            <v>Ministère de l'Agriculture, de l'Alimentation, de la Pèche, de la Ruralité et de l'Aménagement du territoire</v>
          </cell>
        </row>
        <row r="13">
          <cell r="A13" t="str">
            <v>Ministère de la Culture et de la Communication</v>
          </cell>
        </row>
        <row r="14">
          <cell r="A14" t="str">
            <v>Ministère des Solidarités et de la Cohésion sociale</v>
          </cell>
        </row>
        <row r="15">
          <cell r="A15" t="str">
            <v>Ministère de la Ville</v>
          </cell>
        </row>
        <row r="16">
          <cell r="A16" t="str">
            <v>Ministère des Sports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23"/>
  <sheetViews>
    <sheetView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1" sqref="J21"/>
    </sheetView>
  </sheetViews>
  <sheetFormatPr defaultColWidth="11.421875" defaultRowHeight="12.75"/>
  <cols>
    <col min="1" max="1" width="21.28125" style="1" customWidth="1"/>
    <col min="2" max="2" width="15.57421875" style="1" customWidth="1"/>
    <col min="3" max="3" width="15.421875" style="1" customWidth="1"/>
    <col min="4" max="5" width="11.421875" style="1" customWidth="1"/>
    <col min="6" max="6" width="14.8515625" style="1" customWidth="1"/>
    <col min="7" max="7" width="11.421875" style="1" customWidth="1"/>
    <col min="8" max="8" width="15.00390625" style="1" customWidth="1"/>
    <col min="9" max="9" width="18.00390625" style="1" customWidth="1"/>
    <col min="10" max="10" width="16.8515625" style="1" customWidth="1"/>
    <col min="11" max="11" width="13.7109375" style="1" customWidth="1"/>
    <col min="12" max="19" width="11.421875" style="1" customWidth="1"/>
    <col min="20" max="20" width="10.8515625" style="1" customWidth="1"/>
    <col min="21" max="21" width="12.8515625" style="1" customWidth="1"/>
    <col min="22" max="22" width="10.7109375" style="1" customWidth="1"/>
    <col min="23" max="23" width="10.00390625" style="1" customWidth="1"/>
    <col min="24" max="24" width="12.7109375" style="1" customWidth="1"/>
    <col min="25" max="25" width="13.00390625" style="1" customWidth="1"/>
    <col min="26" max="26" width="13.7109375" style="1" customWidth="1"/>
    <col min="27" max="27" width="14.8515625" style="1" customWidth="1"/>
    <col min="28" max="16384" width="11.421875" style="1" customWidth="1"/>
  </cols>
  <sheetData>
    <row r="1" spans="1:2" ht="13.5" thickBot="1">
      <c r="A1" s="168" t="s">
        <v>40</v>
      </c>
      <c r="B1" s="168"/>
    </row>
    <row r="2" spans="1:26" s="2" customFormat="1" ht="38.25" customHeight="1" thickBot="1">
      <c r="A2" s="111" t="s">
        <v>2</v>
      </c>
      <c r="B2" s="166"/>
      <c r="C2" s="167"/>
      <c r="D2" s="111" t="s">
        <v>0</v>
      </c>
      <c r="E2" s="166"/>
      <c r="F2" s="166"/>
      <c r="G2" s="166"/>
      <c r="H2" s="167"/>
      <c r="I2" s="135" t="s">
        <v>3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3" t="s">
        <v>84</v>
      </c>
      <c r="Y2" s="103"/>
      <c r="Z2" s="104"/>
    </row>
    <row r="3" spans="1:26" s="2" customFormat="1" ht="25.5" customHeight="1" thickBot="1">
      <c r="A3" s="105" t="s">
        <v>146</v>
      </c>
      <c r="B3" s="3" t="s">
        <v>147</v>
      </c>
      <c r="C3" s="109" t="s">
        <v>148</v>
      </c>
      <c r="D3" s="163" t="s">
        <v>24</v>
      </c>
      <c r="E3" s="164"/>
      <c r="F3" s="169"/>
      <c r="G3" s="163" t="s">
        <v>15</v>
      </c>
      <c r="H3" s="165"/>
      <c r="I3" s="163" t="s">
        <v>4</v>
      </c>
      <c r="J3" s="164"/>
      <c r="K3" s="164"/>
      <c r="L3" s="165"/>
      <c r="M3" s="163" t="s">
        <v>8</v>
      </c>
      <c r="N3" s="164"/>
      <c r="O3" s="164"/>
      <c r="P3" s="165"/>
      <c r="Q3" s="163" t="s">
        <v>9</v>
      </c>
      <c r="R3" s="164"/>
      <c r="S3" s="164"/>
      <c r="T3" s="165"/>
      <c r="U3" s="13" t="s">
        <v>48</v>
      </c>
      <c r="V3" s="163" t="s">
        <v>19</v>
      </c>
      <c r="W3" s="164"/>
      <c r="X3" s="105" t="s">
        <v>12</v>
      </c>
      <c r="Y3" s="107" t="s">
        <v>13</v>
      </c>
      <c r="Z3" s="109" t="s">
        <v>14</v>
      </c>
    </row>
    <row r="4" spans="1:26" ht="39" thickBot="1">
      <c r="A4" s="106"/>
      <c r="B4" s="5" t="s">
        <v>38</v>
      </c>
      <c r="C4" s="110"/>
      <c r="D4" s="8" t="s">
        <v>1</v>
      </c>
      <c r="E4" s="9" t="s">
        <v>21</v>
      </c>
      <c r="F4" s="10" t="s">
        <v>32</v>
      </c>
      <c r="G4" s="8" t="s">
        <v>22</v>
      </c>
      <c r="H4" s="11" t="s">
        <v>23</v>
      </c>
      <c r="I4" s="4" t="s">
        <v>5</v>
      </c>
      <c r="J4" s="5" t="s">
        <v>6</v>
      </c>
      <c r="K4" s="5" t="s">
        <v>151</v>
      </c>
      <c r="L4" s="6" t="s">
        <v>7</v>
      </c>
      <c r="M4" s="4" t="s">
        <v>5</v>
      </c>
      <c r="N4" s="5" t="s">
        <v>6</v>
      </c>
      <c r="O4" s="5" t="s">
        <v>151</v>
      </c>
      <c r="P4" s="6" t="s">
        <v>7</v>
      </c>
      <c r="Q4" s="4" t="s">
        <v>5</v>
      </c>
      <c r="R4" s="5" t="s">
        <v>6</v>
      </c>
      <c r="S4" s="5" t="s">
        <v>151</v>
      </c>
      <c r="T4" s="6" t="s">
        <v>7</v>
      </c>
      <c r="U4" s="16"/>
      <c r="V4" s="4" t="s">
        <v>10</v>
      </c>
      <c r="W4" s="5" t="s">
        <v>11</v>
      </c>
      <c r="X4" s="106"/>
      <c r="Y4" s="108"/>
      <c r="Z4" s="110"/>
    </row>
    <row r="5" spans="1:26" s="37" customFormat="1" ht="37.5" customHeight="1">
      <c r="A5" s="30" t="s">
        <v>17</v>
      </c>
      <c r="B5" s="31" t="s">
        <v>39</v>
      </c>
      <c r="C5" s="32" t="s">
        <v>18</v>
      </c>
      <c r="D5" s="33"/>
      <c r="E5" s="31"/>
      <c r="F5" s="34"/>
      <c r="G5" s="35">
        <v>38325</v>
      </c>
      <c r="H5" s="32" t="s">
        <v>16</v>
      </c>
      <c r="I5" s="33">
        <v>3</v>
      </c>
      <c r="J5" s="31" t="s">
        <v>39</v>
      </c>
      <c r="K5" s="31" t="s">
        <v>152</v>
      </c>
      <c r="L5" s="32" t="s">
        <v>39</v>
      </c>
      <c r="M5" s="33" t="s">
        <v>39</v>
      </c>
      <c r="N5" s="31" t="s">
        <v>39</v>
      </c>
      <c r="O5" s="31" t="s">
        <v>39</v>
      </c>
      <c r="P5" s="32" t="s">
        <v>39</v>
      </c>
      <c r="Q5" s="33">
        <v>1</v>
      </c>
      <c r="R5" s="31" t="s">
        <v>39</v>
      </c>
      <c r="S5" s="31" t="s">
        <v>39</v>
      </c>
      <c r="T5" s="32" t="s">
        <v>39</v>
      </c>
      <c r="U5" s="36"/>
      <c r="V5" s="178" t="s">
        <v>156</v>
      </c>
      <c r="W5" s="179"/>
      <c r="X5" s="33" t="s">
        <v>20</v>
      </c>
      <c r="Y5" s="31" t="s">
        <v>39</v>
      </c>
      <c r="Z5" s="32" t="s">
        <v>20</v>
      </c>
    </row>
    <row r="6" spans="1:26" s="37" customFormat="1" ht="51" customHeight="1">
      <c r="A6" s="38" t="s">
        <v>89</v>
      </c>
      <c r="B6" s="39" t="s">
        <v>39</v>
      </c>
      <c r="C6" s="40" t="s">
        <v>18</v>
      </c>
      <c r="D6" s="41"/>
      <c r="E6" s="39"/>
      <c r="F6" s="42"/>
      <c r="G6" s="43">
        <v>37460</v>
      </c>
      <c r="H6" s="40" t="s">
        <v>69</v>
      </c>
      <c r="I6" s="41">
        <v>3</v>
      </c>
      <c r="J6" s="39" t="s">
        <v>125</v>
      </c>
      <c r="K6" s="39" t="s">
        <v>152</v>
      </c>
      <c r="L6" s="40" t="s">
        <v>39</v>
      </c>
      <c r="M6" s="41">
        <v>1</v>
      </c>
      <c r="N6" s="39" t="s">
        <v>65</v>
      </c>
      <c r="O6" s="39" t="s">
        <v>39</v>
      </c>
      <c r="P6" s="40" t="s">
        <v>39</v>
      </c>
      <c r="Q6" s="41">
        <v>2</v>
      </c>
      <c r="R6" s="39" t="s">
        <v>97</v>
      </c>
      <c r="S6" s="39" t="s">
        <v>39</v>
      </c>
      <c r="T6" s="40" t="s">
        <v>39</v>
      </c>
      <c r="U6" s="44" t="s">
        <v>154</v>
      </c>
      <c r="V6" s="180" t="s">
        <v>157</v>
      </c>
      <c r="W6" s="181"/>
      <c r="X6" s="41" t="s">
        <v>98</v>
      </c>
      <c r="Y6" s="39" t="s">
        <v>39</v>
      </c>
      <c r="Z6" s="40" t="s">
        <v>98</v>
      </c>
    </row>
    <row r="7" spans="1:26" s="37" customFormat="1" ht="37.5" customHeight="1">
      <c r="A7" s="38" t="s">
        <v>52</v>
      </c>
      <c r="B7" s="39" t="s">
        <v>39</v>
      </c>
      <c r="C7" s="40" t="s">
        <v>28</v>
      </c>
      <c r="D7" s="41"/>
      <c r="E7" s="39"/>
      <c r="F7" s="42"/>
      <c r="G7" s="43">
        <v>37945</v>
      </c>
      <c r="H7" s="40" t="s">
        <v>70</v>
      </c>
      <c r="I7" s="41">
        <v>2</v>
      </c>
      <c r="J7" s="39" t="s">
        <v>29</v>
      </c>
      <c r="K7" s="39" t="s">
        <v>152</v>
      </c>
      <c r="L7" s="40">
        <v>220</v>
      </c>
      <c r="M7" s="41" t="s">
        <v>39</v>
      </c>
      <c r="N7" s="39" t="s">
        <v>39</v>
      </c>
      <c r="O7" s="39" t="s">
        <v>39</v>
      </c>
      <c r="P7" s="40" t="s">
        <v>39</v>
      </c>
      <c r="Q7" s="41" t="s">
        <v>39</v>
      </c>
      <c r="R7" s="39" t="s">
        <v>39</v>
      </c>
      <c r="S7" s="39" t="s">
        <v>39</v>
      </c>
      <c r="T7" s="40" t="s">
        <v>39</v>
      </c>
      <c r="U7" s="52" t="s">
        <v>39</v>
      </c>
      <c r="V7" s="180" t="s">
        <v>87</v>
      </c>
      <c r="W7" s="181"/>
      <c r="X7" s="41" t="s">
        <v>36</v>
      </c>
      <c r="Y7" s="39" t="s">
        <v>39</v>
      </c>
      <c r="Z7" s="40" t="s">
        <v>36</v>
      </c>
    </row>
    <row r="8" spans="1:26" s="47" customFormat="1" ht="37.5" customHeight="1">
      <c r="A8" s="45" t="s">
        <v>104</v>
      </c>
      <c r="B8" s="39" t="s">
        <v>39</v>
      </c>
      <c r="C8" s="46" t="s">
        <v>18</v>
      </c>
      <c r="D8" s="41"/>
      <c r="E8" s="39"/>
      <c r="F8" s="40"/>
      <c r="G8" s="43">
        <v>39259</v>
      </c>
      <c r="H8" s="40" t="s">
        <v>71</v>
      </c>
      <c r="I8" s="41">
        <v>2</v>
      </c>
      <c r="J8" s="39" t="s">
        <v>29</v>
      </c>
      <c r="K8" s="39" t="s">
        <v>152</v>
      </c>
      <c r="L8" s="40">
        <v>225</v>
      </c>
      <c r="M8" s="47" t="s">
        <v>39</v>
      </c>
      <c r="N8" s="47" t="s">
        <v>39</v>
      </c>
      <c r="O8" s="47" t="s">
        <v>39</v>
      </c>
      <c r="P8" s="48" t="s">
        <v>39</v>
      </c>
      <c r="Q8" s="39">
        <v>1</v>
      </c>
      <c r="R8" s="39" t="s">
        <v>60</v>
      </c>
      <c r="S8" s="39" t="s">
        <v>152</v>
      </c>
      <c r="T8" s="40">
        <v>45</v>
      </c>
      <c r="U8" s="46" t="s">
        <v>39</v>
      </c>
      <c r="V8" s="47" t="s">
        <v>72</v>
      </c>
      <c r="W8" s="39"/>
      <c r="X8" s="49" t="s">
        <v>39</v>
      </c>
      <c r="Y8" s="39" t="s">
        <v>39</v>
      </c>
      <c r="Z8" s="46" t="s">
        <v>20</v>
      </c>
    </row>
    <row r="9" spans="1:26" s="37" customFormat="1" ht="37.5" customHeight="1">
      <c r="A9" s="38" t="s">
        <v>41</v>
      </c>
      <c r="B9" s="39" t="s">
        <v>39</v>
      </c>
      <c r="C9" s="40" t="s">
        <v>18</v>
      </c>
      <c r="D9" s="43">
        <v>40385</v>
      </c>
      <c r="E9" s="50">
        <v>40407</v>
      </c>
      <c r="F9" s="42" t="s">
        <v>42</v>
      </c>
      <c r="G9" s="43">
        <v>40431</v>
      </c>
      <c r="H9" s="40" t="s">
        <v>43</v>
      </c>
      <c r="I9" s="41">
        <v>2</v>
      </c>
      <c r="J9" s="39" t="s">
        <v>29</v>
      </c>
      <c r="K9" s="39" t="s">
        <v>152</v>
      </c>
      <c r="L9" s="40" t="s">
        <v>39</v>
      </c>
      <c r="M9" s="41" t="s">
        <v>39</v>
      </c>
      <c r="N9" s="39" t="s">
        <v>39</v>
      </c>
      <c r="O9" s="39" t="s">
        <v>39</v>
      </c>
      <c r="P9" s="40" t="s">
        <v>39</v>
      </c>
      <c r="Q9" s="41">
        <v>1</v>
      </c>
      <c r="R9" s="39" t="s">
        <v>39</v>
      </c>
      <c r="S9" s="39" t="s">
        <v>152</v>
      </c>
      <c r="T9" s="40" t="s">
        <v>39</v>
      </c>
      <c r="U9" s="44" t="s">
        <v>39</v>
      </c>
      <c r="V9" s="38" t="s">
        <v>86</v>
      </c>
      <c r="W9" s="51" t="s">
        <v>85</v>
      </c>
      <c r="X9" s="41" t="s">
        <v>36</v>
      </c>
      <c r="Y9" s="39"/>
      <c r="Z9" s="40" t="s">
        <v>20</v>
      </c>
    </row>
    <row r="10" spans="1:168" s="55" customFormat="1" ht="51">
      <c r="A10" s="53" t="s">
        <v>33</v>
      </c>
      <c r="B10" s="39" t="s">
        <v>39</v>
      </c>
      <c r="C10" s="40" t="s">
        <v>34</v>
      </c>
      <c r="D10" s="54"/>
      <c r="F10" s="40"/>
      <c r="G10" s="56">
        <v>38433</v>
      </c>
      <c r="H10" s="40" t="s">
        <v>46</v>
      </c>
      <c r="I10" s="54">
        <v>2</v>
      </c>
      <c r="J10" s="55" t="s">
        <v>47</v>
      </c>
      <c r="K10" s="39" t="s">
        <v>153</v>
      </c>
      <c r="L10" s="40" t="s">
        <v>39</v>
      </c>
      <c r="M10" s="54">
        <v>2</v>
      </c>
      <c r="N10" s="55" t="s">
        <v>47</v>
      </c>
      <c r="O10" s="39" t="s">
        <v>153</v>
      </c>
      <c r="P10" s="40" t="s">
        <v>39</v>
      </c>
      <c r="Q10" s="54">
        <v>2</v>
      </c>
      <c r="R10" s="55" t="s">
        <v>47</v>
      </c>
      <c r="S10" s="39" t="s">
        <v>153</v>
      </c>
      <c r="T10" s="40" t="s">
        <v>39</v>
      </c>
      <c r="U10" s="52" t="s">
        <v>155</v>
      </c>
      <c r="V10" s="54" t="s">
        <v>39</v>
      </c>
      <c r="X10" s="57" t="s">
        <v>36</v>
      </c>
      <c r="Y10" s="55" t="s">
        <v>39</v>
      </c>
      <c r="Z10" s="58" t="s">
        <v>36</v>
      </c>
      <c r="AA10" s="59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</row>
    <row r="11" spans="1:168" s="37" customFormat="1" ht="37.5" customHeight="1">
      <c r="A11" s="38" t="s">
        <v>45</v>
      </c>
      <c r="B11" s="39" t="s">
        <v>39</v>
      </c>
      <c r="C11" s="40" t="s">
        <v>34</v>
      </c>
      <c r="D11" s="43">
        <v>40730</v>
      </c>
      <c r="E11" s="50">
        <v>40792</v>
      </c>
      <c r="F11" s="60" t="s">
        <v>37</v>
      </c>
      <c r="G11" s="43">
        <v>40815</v>
      </c>
      <c r="H11" s="40" t="s">
        <v>31</v>
      </c>
      <c r="I11" s="41">
        <v>2</v>
      </c>
      <c r="J11" s="39" t="s">
        <v>35</v>
      </c>
      <c r="K11" s="39" t="s">
        <v>152</v>
      </c>
      <c r="L11" s="40">
        <v>220</v>
      </c>
      <c r="M11" s="41" t="s">
        <v>39</v>
      </c>
      <c r="N11" s="39" t="s">
        <v>39</v>
      </c>
      <c r="O11" s="39" t="s">
        <v>39</v>
      </c>
      <c r="P11" s="40" t="s">
        <v>39</v>
      </c>
      <c r="Q11" s="41" t="s">
        <v>39</v>
      </c>
      <c r="R11" s="39" t="s">
        <v>39</v>
      </c>
      <c r="S11" s="39" t="s">
        <v>39</v>
      </c>
      <c r="T11" s="40" t="s">
        <v>39</v>
      </c>
      <c r="U11" s="52" t="s">
        <v>39</v>
      </c>
      <c r="V11" s="41" t="s">
        <v>39</v>
      </c>
      <c r="W11" s="39" t="s">
        <v>39</v>
      </c>
      <c r="X11" s="41" t="s">
        <v>36</v>
      </c>
      <c r="Y11" s="39" t="s">
        <v>39</v>
      </c>
      <c r="Z11" s="40" t="s">
        <v>36</v>
      </c>
      <c r="AA11" s="59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</row>
    <row r="12" spans="1:168" s="37" customFormat="1" ht="37.5" customHeight="1">
      <c r="A12" s="38" t="s">
        <v>26</v>
      </c>
      <c r="B12" s="39" t="s">
        <v>27</v>
      </c>
      <c r="C12" s="40" t="s">
        <v>28</v>
      </c>
      <c r="D12" s="41"/>
      <c r="E12" s="39"/>
      <c r="F12" s="42"/>
      <c r="G12" s="43">
        <v>38527</v>
      </c>
      <c r="H12" s="40" t="s">
        <v>25</v>
      </c>
      <c r="I12" s="41">
        <v>2</v>
      </c>
      <c r="J12" s="39" t="s">
        <v>29</v>
      </c>
      <c r="K12" s="39" t="s">
        <v>152</v>
      </c>
      <c r="L12" s="40">
        <v>220</v>
      </c>
      <c r="M12" s="41" t="s">
        <v>39</v>
      </c>
      <c r="N12" s="39" t="s">
        <v>39</v>
      </c>
      <c r="O12" s="39" t="s">
        <v>39</v>
      </c>
      <c r="P12" s="40" t="s">
        <v>39</v>
      </c>
      <c r="Q12" s="41">
        <v>1</v>
      </c>
      <c r="R12" s="39" t="s">
        <v>39</v>
      </c>
      <c r="S12" s="39" t="s">
        <v>39</v>
      </c>
      <c r="T12" s="40">
        <v>44</v>
      </c>
      <c r="U12" s="61" t="s">
        <v>39</v>
      </c>
      <c r="V12" s="41" t="s">
        <v>39</v>
      </c>
      <c r="W12" s="39" t="s">
        <v>39</v>
      </c>
      <c r="X12" s="41" t="s">
        <v>30</v>
      </c>
      <c r="Y12" s="39" t="s">
        <v>30</v>
      </c>
      <c r="Z12" s="40" t="s">
        <v>30</v>
      </c>
      <c r="AA12" s="59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</row>
    <row r="13" spans="1:26" s="37" customFormat="1" ht="37.5" customHeight="1">
      <c r="A13" s="38" t="s">
        <v>105</v>
      </c>
      <c r="B13" s="39" t="s">
        <v>39</v>
      </c>
      <c r="C13" s="40" t="s">
        <v>18</v>
      </c>
      <c r="D13" s="43">
        <v>39938</v>
      </c>
      <c r="E13" s="50">
        <v>39947</v>
      </c>
      <c r="F13" s="42" t="s">
        <v>49</v>
      </c>
      <c r="G13" s="41"/>
      <c r="H13" s="40"/>
      <c r="I13" s="41">
        <v>2</v>
      </c>
      <c r="J13" s="39" t="s">
        <v>29</v>
      </c>
      <c r="K13" s="39" t="s">
        <v>39</v>
      </c>
      <c r="L13" s="40">
        <v>220</v>
      </c>
      <c r="M13" s="41" t="s">
        <v>39</v>
      </c>
      <c r="N13" s="39" t="s">
        <v>39</v>
      </c>
      <c r="O13" s="39" t="s">
        <v>39</v>
      </c>
      <c r="P13" s="40" t="s">
        <v>39</v>
      </c>
      <c r="Q13" s="41">
        <v>1</v>
      </c>
      <c r="R13" s="39" t="s">
        <v>39</v>
      </c>
      <c r="S13" s="39" t="s">
        <v>39</v>
      </c>
      <c r="T13" s="40">
        <v>44</v>
      </c>
      <c r="U13" s="61" t="s">
        <v>39</v>
      </c>
      <c r="V13" s="41" t="s">
        <v>39</v>
      </c>
      <c r="W13" s="39" t="s">
        <v>39</v>
      </c>
      <c r="X13" s="41" t="s">
        <v>36</v>
      </c>
      <c r="Y13" s="39" t="s">
        <v>39</v>
      </c>
      <c r="Z13" s="40" t="s">
        <v>36</v>
      </c>
    </row>
    <row r="14" spans="1:26" s="37" customFormat="1" ht="37.5" customHeight="1">
      <c r="A14" s="38" t="s">
        <v>88</v>
      </c>
      <c r="B14" s="39" t="s">
        <v>39</v>
      </c>
      <c r="C14" s="40" t="s">
        <v>18</v>
      </c>
      <c r="D14" s="43"/>
      <c r="E14" s="50"/>
      <c r="F14" s="42"/>
      <c r="G14" s="43">
        <v>37278</v>
      </c>
      <c r="H14" s="40" t="s">
        <v>53</v>
      </c>
      <c r="I14" s="41">
        <v>2</v>
      </c>
      <c r="J14" s="39" t="s">
        <v>29</v>
      </c>
      <c r="K14" s="39" t="s">
        <v>152</v>
      </c>
      <c r="L14" s="40">
        <v>220</v>
      </c>
      <c r="M14" s="41" t="s">
        <v>39</v>
      </c>
      <c r="N14" s="39" t="s">
        <v>39</v>
      </c>
      <c r="O14" s="39" t="s">
        <v>39</v>
      </c>
      <c r="P14" s="40" t="s">
        <v>39</v>
      </c>
      <c r="Q14" s="41" t="s">
        <v>39</v>
      </c>
      <c r="R14" s="39" t="s">
        <v>39</v>
      </c>
      <c r="S14" s="39" t="s">
        <v>39</v>
      </c>
      <c r="T14" s="40" t="s">
        <v>39</v>
      </c>
      <c r="U14" s="61" t="s">
        <v>39</v>
      </c>
      <c r="V14" s="41" t="s">
        <v>39</v>
      </c>
      <c r="W14" s="39" t="s">
        <v>39</v>
      </c>
      <c r="X14" s="41" t="s">
        <v>36</v>
      </c>
      <c r="Y14" s="39" t="s">
        <v>39</v>
      </c>
      <c r="Z14" s="40" t="s">
        <v>36</v>
      </c>
    </row>
    <row r="15" spans="1:26" s="37" customFormat="1" ht="37.5" customHeight="1">
      <c r="A15" s="38" t="s">
        <v>88</v>
      </c>
      <c r="B15" s="39" t="s">
        <v>89</v>
      </c>
      <c r="C15" s="40" t="s">
        <v>28</v>
      </c>
      <c r="D15" s="43"/>
      <c r="E15" s="50"/>
      <c r="F15" s="42"/>
      <c r="G15" s="43">
        <v>37278</v>
      </c>
      <c r="H15" s="40" t="s">
        <v>54</v>
      </c>
      <c r="I15" s="41">
        <v>2</v>
      </c>
      <c r="J15" s="39" t="s">
        <v>29</v>
      </c>
      <c r="K15" s="39" t="s">
        <v>152</v>
      </c>
      <c r="L15" s="40">
        <v>220</v>
      </c>
      <c r="M15" s="41" t="s">
        <v>39</v>
      </c>
      <c r="N15" s="39" t="s">
        <v>39</v>
      </c>
      <c r="O15" s="39" t="s">
        <v>39</v>
      </c>
      <c r="P15" s="40" t="s">
        <v>39</v>
      </c>
      <c r="Q15" s="41" t="s">
        <v>39</v>
      </c>
      <c r="R15" s="39" t="s">
        <v>39</v>
      </c>
      <c r="S15" s="39" t="s">
        <v>39</v>
      </c>
      <c r="T15" s="40" t="s">
        <v>39</v>
      </c>
      <c r="U15" s="61" t="s">
        <v>39</v>
      </c>
      <c r="V15" s="41" t="s">
        <v>39</v>
      </c>
      <c r="W15" s="39" t="s">
        <v>39</v>
      </c>
      <c r="X15" s="41" t="s">
        <v>55</v>
      </c>
      <c r="Y15" s="39" t="s">
        <v>55</v>
      </c>
      <c r="Z15" s="40" t="s">
        <v>55</v>
      </c>
    </row>
    <row r="16" spans="1:26" s="37" customFormat="1" ht="37.5" customHeight="1">
      <c r="A16" s="38" t="s">
        <v>50</v>
      </c>
      <c r="B16" s="39" t="s">
        <v>39</v>
      </c>
      <c r="C16" s="40" t="s">
        <v>18</v>
      </c>
      <c r="D16" s="43">
        <v>40099</v>
      </c>
      <c r="E16" s="50">
        <v>40110</v>
      </c>
      <c r="F16" s="42" t="s">
        <v>56</v>
      </c>
      <c r="G16" s="43">
        <v>40124</v>
      </c>
      <c r="H16" s="40" t="s">
        <v>57</v>
      </c>
      <c r="I16" s="41">
        <v>3</v>
      </c>
      <c r="J16" s="39" t="s">
        <v>58</v>
      </c>
      <c r="K16" s="39" t="s">
        <v>152</v>
      </c>
      <c r="L16" s="40" t="s">
        <v>39</v>
      </c>
      <c r="M16" s="41">
        <v>1</v>
      </c>
      <c r="N16" s="39" t="s">
        <v>59</v>
      </c>
      <c r="O16" s="39" t="s">
        <v>39</v>
      </c>
      <c r="P16" s="40" t="s">
        <v>39</v>
      </c>
      <c r="Q16" s="41">
        <v>1</v>
      </c>
      <c r="R16" s="39" t="s">
        <v>60</v>
      </c>
      <c r="S16" s="39" t="s">
        <v>39</v>
      </c>
      <c r="T16" s="40" t="s">
        <v>39</v>
      </c>
      <c r="U16" s="61" t="s">
        <v>39</v>
      </c>
      <c r="V16" s="41" t="s">
        <v>158</v>
      </c>
      <c r="W16" s="39" t="s">
        <v>44</v>
      </c>
      <c r="X16" s="41" t="s">
        <v>20</v>
      </c>
      <c r="Y16" s="39" t="s">
        <v>39</v>
      </c>
      <c r="Z16" s="40" t="s">
        <v>163</v>
      </c>
    </row>
    <row r="17" spans="1:26" s="37" customFormat="1" ht="37.5" customHeight="1">
      <c r="A17" s="182" t="s">
        <v>51</v>
      </c>
      <c r="B17" s="170" t="s">
        <v>39</v>
      </c>
      <c r="C17" s="172" t="s">
        <v>18</v>
      </c>
      <c r="D17" s="184">
        <v>39937</v>
      </c>
      <c r="E17" s="186">
        <v>39947</v>
      </c>
      <c r="F17" s="161" t="s">
        <v>61</v>
      </c>
      <c r="G17" s="184">
        <v>39974</v>
      </c>
      <c r="H17" s="161" t="s">
        <v>62</v>
      </c>
      <c r="I17" s="41">
        <v>3</v>
      </c>
      <c r="J17" s="51" t="s">
        <v>149</v>
      </c>
      <c r="K17" s="39" t="s">
        <v>152</v>
      </c>
      <c r="L17" s="40" t="s">
        <v>39</v>
      </c>
      <c r="M17" s="174" t="s">
        <v>39</v>
      </c>
      <c r="N17" s="170" t="s">
        <v>39</v>
      </c>
      <c r="O17" s="170" t="s">
        <v>39</v>
      </c>
      <c r="P17" s="161" t="s">
        <v>39</v>
      </c>
      <c r="Q17" s="174">
        <v>1</v>
      </c>
      <c r="R17" s="170" t="s">
        <v>60</v>
      </c>
      <c r="S17" s="170" t="s">
        <v>152</v>
      </c>
      <c r="T17" s="161" t="s">
        <v>39</v>
      </c>
      <c r="U17" s="176" t="s">
        <v>39</v>
      </c>
      <c r="V17" s="174" t="s">
        <v>159</v>
      </c>
      <c r="W17" s="170" t="s">
        <v>44</v>
      </c>
      <c r="X17" s="174" t="s">
        <v>20</v>
      </c>
      <c r="Y17" s="170" t="s">
        <v>39</v>
      </c>
      <c r="Z17" s="161" t="s">
        <v>162</v>
      </c>
    </row>
    <row r="18" spans="1:26" s="37" customFormat="1" ht="37.5" customHeight="1">
      <c r="A18" s="183"/>
      <c r="B18" s="171"/>
      <c r="C18" s="173"/>
      <c r="D18" s="185"/>
      <c r="E18" s="187"/>
      <c r="F18" s="162"/>
      <c r="G18" s="185"/>
      <c r="H18" s="162"/>
      <c r="I18" s="41">
        <v>2</v>
      </c>
      <c r="J18" s="51" t="s">
        <v>150</v>
      </c>
      <c r="K18" s="39" t="s">
        <v>152</v>
      </c>
      <c r="L18" s="40" t="s">
        <v>39</v>
      </c>
      <c r="M18" s="175"/>
      <c r="N18" s="171"/>
      <c r="O18" s="171"/>
      <c r="P18" s="162"/>
      <c r="Q18" s="175"/>
      <c r="R18" s="171"/>
      <c r="S18" s="171"/>
      <c r="T18" s="162"/>
      <c r="U18" s="177"/>
      <c r="V18" s="175"/>
      <c r="W18" s="171"/>
      <c r="X18" s="175"/>
      <c r="Y18" s="171"/>
      <c r="Z18" s="162"/>
    </row>
    <row r="19" spans="1:26" s="37" customFormat="1" ht="37.5" customHeight="1">
      <c r="A19" s="38" t="s">
        <v>90</v>
      </c>
      <c r="B19" s="39" t="s">
        <v>39</v>
      </c>
      <c r="C19" s="65" t="s">
        <v>28</v>
      </c>
      <c r="D19" s="43">
        <v>40708</v>
      </c>
      <c r="E19" s="50">
        <v>40724</v>
      </c>
      <c r="F19" s="42" t="s">
        <v>99</v>
      </c>
      <c r="G19" s="43">
        <v>40746</v>
      </c>
      <c r="H19" s="40" t="s">
        <v>100</v>
      </c>
      <c r="I19" s="41">
        <v>2</v>
      </c>
      <c r="J19" s="39" t="s">
        <v>29</v>
      </c>
      <c r="K19" s="39" t="s">
        <v>152</v>
      </c>
      <c r="L19" s="40" t="s">
        <v>39</v>
      </c>
      <c r="M19" s="41" t="s">
        <v>39</v>
      </c>
      <c r="N19" s="39" t="s">
        <v>39</v>
      </c>
      <c r="O19" s="39" t="s">
        <v>39</v>
      </c>
      <c r="P19" s="40" t="s">
        <v>39</v>
      </c>
      <c r="Q19" s="41" t="s">
        <v>39</v>
      </c>
      <c r="R19" s="39" t="s">
        <v>39</v>
      </c>
      <c r="S19" s="39" t="s">
        <v>39</v>
      </c>
      <c r="T19" s="40" t="s">
        <v>39</v>
      </c>
      <c r="U19" s="52" t="s">
        <v>39</v>
      </c>
      <c r="V19" s="41" t="s">
        <v>101</v>
      </c>
      <c r="W19" s="39" t="s">
        <v>85</v>
      </c>
      <c r="X19" s="41" t="s">
        <v>95</v>
      </c>
      <c r="Y19" s="39" t="s">
        <v>39</v>
      </c>
      <c r="Z19" s="40" t="s">
        <v>102</v>
      </c>
    </row>
    <row r="20" spans="1:26" s="37" customFormat="1" ht="37.5" customHeight="1">
      <c r="A20" s="38" t="s">
        <v>91</v>
      </c>
      <c r="B20" s="39" t="s">
        <v>39</v>
      </c>
      <c r="C20" s="65" t="s">
        <v>18</v>
      </c>
      <c r="D20" s="41"/>
      <c r="E20" s="39"/>
      <c r="F20" s="42"/>
      <c r="G20" s="43">
        <v>39290</v>
      </c>
      <c r="H20" s="40" t="s">
        <v>63</v>
      </c>
      <c r="I20" s="41">
        <v>2</v>
      </c>
      <c r="J20" s="39" t="s">
        <v>29</v>
      </c>
      <c r="K20" s="39" t="s">
        <v>152</v>
      </c>
      <c r="L20" s="40">
        <v>220</v>
      </c>
      <c r="M20" s="41" t="s">
        <v>39</v>
      </c>
      <c r="N20" s="39" t="s">
        <v>39</v>
      </c>
      <c r="O20" s="39" t="s">
        <v>39</v>
      </c>
      <c r="P20" s="40" t="s">
        <v>39</v>
      </c>
      <c r="Q20" s="41" t="s">
        <v>39</v>
      </c>
      <c r="R20" s="39" t="s">
        <v>39</v>
      </c>
      <c r="S20" s="39" t="s">
        <v>39</v>
      </c>
      <c r="T20" s="40" t="s">
        <v>39</v>
      </c>
      <c r="U20" s="52" t="s">
        <v>39</v>
      </c>
      <c r="V20" s="41" t="s">
        <v>39</v>
      </c>
      <c r="W20" s="39" t="s">
        <v>39</v>
      </c>
      <c r="X20" s="41" t="s">
        <v>92</v>
      </c>
      <c r="Y20" s="39" t="s">
        <v>39</v>
      </c>
      <c r="Z20" s="40" t="s">
        <v>93</v>
      </c>
    </row>
    <row r="21" spans="1:26" s="37" customFormat="1" ht="37.5" customHeight="1">
      <c r="A21" s="38" t="s">
        <v>94</v>
      </c>
      <c r="B21" s="39" t="s">
        <v>39</v>
      </c>
      <c r="C21" s="65" t="s">
        <v>28</v>
      </c>
      <c r="D21" s="41"/>
      <c r="E21" s="39"/>
      <c r="F21" s="42"/>
      <c r="G21" s="43">
        <v>38727</v>
      </c>
      <c r="H21" s="40" t="s">
        <v>64</v>
      </c>
      <c r="I21" s="41">
        <v>3</v>
      </c>
      <c r="J21" s="39" t="s">
        <v>29</v>
      </c>
      <c r="K21" s="39" t="s">
        <v>152</v>
      </c>
      <c r="L21" s="40" t="s">
        <v>39</v>
      </c>
      <c r="M21" s="41">
        <v>1</v>
      </c>
      <c r="N21" s="39" t="s">
        <v>65</v>
      </c>
      <c r="O21" s="39" t="s">
        <v>39</v>
      </c>
      <c r="P21" s="40" t="s">
        <v>39</v>
      </c>
      <c r="Q21" s="41">
        <v>1</v>
      </c>
      <c r="R21" s="39" t="s">
        <v>60</v>
      </c>
      <c r="S21" s="39" t="s">
        <v>39</v>
      </c>
      <c r="T21" s="40" t="s">
        <v>39</v>
      </c>
      <c r="U21" s="52" t="s">
        <v>39</v>
      </c>
      <c r="V21" s="41" t="s">
        <v>160</v>
      </c>
      <c r="W21" s="39" t="s">
        <v>161</v>
      </c>
      <c r="X21" s="41" t="s">
        <v>95</v>
      </c>
      <c r="Y21" s="39" t="s">
        <v>39</v>
      </c>
      <c r="Z21" s="40" t="s">
        <v>93</v>
      </c>
    </row>
    <row r="22" spans="1:26" s="37" customFormat="1" ht="37.5" customHeight="1">
      <c r="A22" s="38" t="s">
        <v>96</v>
      </c>
      <c r="B22" s="39" t="s">
        <v>39</v>
      </c>
      <c r="C22" s="65" t="s">
        <v>18</v>
      </c>
      <c r="D22" s="41"/>
      <c r="E22" s="39"/>
      <c r="F22" s="42"/>
      <c r="G22" s="43">
        <v>39199</v>
      </c>
      <c r="H22" s="40" t="s">
        <v>66</v>
      </c>
      <c r="I22" s="41">
        <v>2</v>
      </c>
      <c r="J22" s="39" t="s">
        <v>29</v>
      </c>
      <c r="K22" s="39" t="s">
        <v>152</v>
      </c>
      <c r="L22" s="40">
        <v>220</v>
      </c>
      <c r="M22" s="41" t="s">
        <v>39</v>
      </c>
      <c r="N22" s="39" t="s">
        <v>39</v>
      </c>
      <c r="O22" s="39" t="s">
        <v>39</v>
      </c>
      <c r="P22" s="40" t="s">
        <v>39</v>
      </c>
      <c r="Q22" s="41" t="s">
        <v>39</v>
      </c>
      <c r="R22" s="39" t="s">
        <v>39</v>
      </c>
      <c r="S22" s="39" t="s">
        <v>39</v>
      </c>
      <c r="T22" s="40" t="s">
        <v>39</v>
      </c>
      <c r="U22" s="52" t="s">
        <v>39</v>
      </c>
      <c r="V22" s="41" t="s">
        <v>39</v>
      </c>
      <c r="W22" s="39" t="s">
        <v>39</v>
      </c>
      <c r="X22" s="41" t="s">
        <v>20</v>
      </c>
      <c r="Y22" s="39" t="s">
        <v>39</v>
      </c>
      <c r="Z22" s="40" t="s">
        <v>20</v>
      </c>
    </row>
    <row r="23" spans="1:26" s="37" customFormat="1" ht="37.5" customHeight="1" thickBot="1">
      <c r="A23" s="66" t="s">
        <v>106</v>
      </c>
      <c r="B23" s="9" t="s">
        <v>39</v>
      </c>
      <c r="C23" s="67" t="s">
        <v>18</v>
      </c>
      <c r="D23" s="8"/>
      <c r="E23" s="9"/>
      <c r="F23" s="10"/>
      <c r="G23" s="68" t="s">
        <v>67</v>
      </c>
      <c r="H23" s="69" t="s">
        <v>68</v>
      </c>
      <c r="I23" s="8">
        <v>2</v>
      </c>
      <c r="J23" s="9" t="s">
        <v>29</v>
      </c>
      <c r="K23" s="9" t="s">
        <v>39</v>
      </c>
      <c r="L23" s="11" t="s">
        <v>39</v>
      </c>
      <c r="M23" s="8">
        <v>1</v>
      </c>
      <c r="N23" s="9" t="s">
        <v>65</v>
      </c>
      <c r="O23" s="9" t="s">
        <v>39</v>
      </c>
      <c r="P23" s="11" t="s">
        <v>39</v>
      </c>
      <c r="Q23" s="8">
        <v>1</v>
      </c>
      <c r="R23" s="9" t="s">
        <v>60</v>
      </c>
      <c r="S23" s="9" t="s">
        <v>39</v>
      </c>
      <c r="T23" s="11" t="s">
        <v>39</v>
      </c>
      <c r="U23" s="70" t="s">
        <v>39</v>
      </c>
      <c r="V23" s="8" t="s">
        <v>39</v>
      </c>
      <c r="W23" s="9" t="s">
        <v>39</v>
      </c>
      <c r="X23" s="8" t="s">
        <v>95</v>
      </c>
      <c r="Y23" s="9" t="s">
        <v>39</v>
      </c>
      <c r="Z23" s="11" t="s">
        <v>95</v>
      </c>
    </row>
    <row r="24" s="29" customFormat="1" ht="37.5" customHeight="1"/>
    <row r="25" ht="37.5" customHeight="1"/>
    <row r="26" ht="37.5" customHeight="1"/>
    <row r="27" ht="37.5" customHeight="1"/>
    <row r="28" ht="37.5" customHeight="1"/>
    <row r="29" ht="45" customHeight="1"/>
    <row r="30" ht="37.5" customHeight="1"/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</sheetData>
  <mergeCells count="41">
    <mergeCell ref="G17:G18"/>
    <mergeCell ref="H17:H18"/>
    <mergeCell ref="O17:O18"/>
    <mergeCell ref="A17:A18"/>
    <mergeCell ref="D17:D18"/>
    <mergeCell ref="E17:E18"/>
    <mergeCell ref="F17:F18"/>
    <mergeCell ref="X17:X18"/>
    <mergeCell ref="U17:U18"/>
    <mergeCell ref="V17:V18"/>
    <mergeCell ref="W17:W18"/>
    <mergeCell ref="Y17:Y18"/>
    <mergeCell ref="Z17:Z18"/>
    <mergeCell ref="B17:B18"/>
    <mergeCell ref="C17:C18"/>
    <mergeCell ref="S17:S18"/>
    <mergeCell ref="T17:T18"/>
    <mergeCell ref="Q17:Q18"/>
    <mergeCell ref="R17:R18"/>
    <mergeCell ref="M17:M18"/>
    <mergeCell ref="N17:N18"/>
    <mergeCell ref="A2:C2"/>
    <mergeCell ref="D2:H2"/>
    <mergeCell ref="A1:B1"/>
    <mergeCell ref="A3:A4"/>
    <mergeCell ref="C3:C4"/>
    <mergeCell ref="D3:F3"/>
    <mergeCell ref="X2:Z2"/>
    <mergeCell ref="X3:X4"/>
    <mergeCell ref="Y3:Y4"/>
    <mergeCell ref="Z3:Z4"/>
    <mergeCell ref="P17:P18"/>
    <mergeCell ref="I3:L3"/>
    <mergeCell ref="I2:W2"/>
    <mergeCell ref="G3:H3"/>
    <mergeCell ref="M3:P3"/>
    <mergeCell ref="Q3:T3"/>
    <mergeCell ref="V3:W3"/>
    <mergeCell ref="V5:W5"/>
    <mergeCell ref="V6:W6"/>
    <mergeCell ref="V7:W7"/>
  </mergeCells>
  <printOptions/>
  <pageMargins left="0.75" right="0.75" top="1" bottom="1" header="0.4921259845" footer="0.4921259845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pane xSplit="3" ySplit="7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11.421875" defaultRowHeight="12.75"/>
  <cols>
    <col min="8" max="8" width="12.140625" style="0" bestFit="1" customWidth="1"/>
    <col min="11" max="11" width="12.140625" style="0" bestFit="1" customWidth="1"/>
    <col min="13" max="13" width="17.140625" style="0" customWidth="1"/>
  </cols>
  <sheetData>
    <row r="1" ht="12.75">
      <c r="A1" t="s">
        <v>124</v>
      </c>
    </row>
    <row r="2" spans="1:2" ht="12.75">
      <c r="A2" s="75" t="s">
        <v>116</v>
      </c>
      <c r="B2" t="s">
        <v>103</v>
      </c>
    </row>
    <row r="3" spans="1:2" ht="12.75">
      <c r="A3" s="75"/>
      <c r="B3" t="s">
        <v>134</v>
      </c>
    </row>
    <row r="4" ht="13.5" thickBot="1"/>
    <row r="5" spans="2:15" s="2" customFormat="1" ht="13.5" thickBot="1">
      <c r="B5" s="111" t="s">
        <v>2</v>
      </c>
      <c r="C5" s="167"/>
      <c r="D5" s="135" t="s">
        <v>3</v>
      </c>
      <c r="E5" s="112"/>
      <c r="F5" s="112"/>
      <c r="G5" s="112"/>
      <c r="H5" s="112"/>
      <c r="I5" s="112"/>
      <c r="J5" s="112"/>
      <c r="K5" s="112"/>
      <c r="L5" s="112"/>
      <c r="M5" s="112"/>
      <c r="N5" s="135" t="s">
        <v>84</v>
      </c>
      <c r="O5" s="200"/>
    </row>
    <row r="6" spans="2:15" s="2" customFormat="1" ht="13.5" customHeight="1" thickBot="1">
      <c r="B6" s="105" t="s">
        <v>146</v>
      </c>
      <c r="C6" s="109" t="s">
        <v>147</v>
      </c>
      <c r="D6" s="163" t="s">
        <v>4</v>
      </c>
      <c r="E6" s="164"/>
      <c r="F6" s="164"/>
      <c r="G6" s="163" t="s">
        <v>8</v>
      </c>
      <c r="H6" s="164"/>
      <c r="I6" s="164"/>
      <c r="J6" s="163" t="s">
        <v>9</v>
      </c>
      <c r="K6" s="164"/>
      <c r="L6" s="164"/>
      <c r="M6" s="13" t="s">
        <v>48</v>
      </c>
      <c r="N6" s="105" t="s">
        <v>12</v>
      </c>
      <c r="O6" s="109" t="s">
        <v>13</v>
      </c>
    </row>
    <row r="7" spans="2:15" s="1" customFormat="1" ht="26.25" thickBot="1">
      <c r="B7" s="193"/>
      <c r="C7" s="189"/>
      <c r="D7" s="14" t="s">
        <v>5</v>
      </c>
      <c r="E7" s="15" t="s">
        <v>6</v>
      </c>
      <c r="F7" s="15" t="s">
        <v>151</v>
      </c>
      <c r="G7" s="14" t="s">
        <v>5</v>
      </c>
      <c r="H7" s="15" t="s">
        <v>6</v>
      </c>
      <c r="I7" s="15" t="s">
        <v>151</v>
      </c>
      <c r="J7" s="14" t="s">
        <v>5</v>
      </c>
      <c r="K7" s="15" t="s">
        <v>6</v>
      </c>
      <c r="L7" s="15" t="s">
        <v>151</v>
      </c>
      <c r="M7" s="74"/>
      <c r="N7" s="193"/>
      <c r="O7" s="189"/>
    </row>
    <row r="8" spans="1:15" s="37" customFormat="1" ht="51">
      <c r="A8" s="190" t="s">
        <v>110</v>
      </c>
      <c r="B8" s="71" t="s">
        <v>18</v>
      </c>
      <c r="C8" s="73" t="s">
        <v>108</v>
      </c>
      <c r="D8" s="71">
        <v>3</v>
      </c>
      <c r="E8" s="72" t="s">
        <v>39</v>
      </c>
      <c r="F8" s="72" t="s">
        <v>152</v>
      </c>
      <c r="G8" s="71">
        <v>3</v>
      </c>
      <c r="H8" s="72" t="s">
        <v>117</v>
      </c>
      <c r="I8" s="72" t="s">
        <v>39</v>
      </c>
      <c r="J8" s="71">
        <v>3</v>
      </c>
      <c r="K8" s="72" t="s">
        <v>117</v>
      </c>
      <c r="L8" s="72" t="s">
        <v>39</v>
      </c>
      <c r="M8" s="76" t="s">
        <v>165</v>
      </c>
      <c r="N8" s="71" t="s">
        <v>118</v>
      </c>
      <c r="O8" s="73" t="s">
        <v>95</v>
      </c>
    </row>
    <row r="9" spans="1:15" s="37" customFormat="1" ht="13.5" thickBot="1">
      <c r="A9" s="191"/>
      <c r="B9" s="64" t="s">
        <v>18</v>
      </c>
      <c r="C9" s="63" t="s">
        <v>109</v>
      </c>
      <c r="D9" s="41">
        <v>1</v>
      </c>
      <c r="E9" s="39" t="s">
        <v>39</v>
      </c>
      <c r="F9" s="39" t="s">
        <v>39</v>
      </c>
      <c r="G9" s="41">
        <v>1</v>
      </c>
      <c r="H9" s="39" t="s">
        <v>39</v>
      </c>
      <c r="I9" s="39" t="s">
        <v>39</v>
      </c>
      <c r="J9" s="41">
        <v>1</v>
      </c>
      <c r="K9" s="39" t="s">
        <v>39</v>
      </c>
      <c r="L9" s="39" t="s">
        <v>39</v>
      </c>
      <c r="M9" s="77" t="s">
        <v>39</v>
      </c>
      <c r="N9" s="41" t="s">
        <v>39</v>
      </c>
      <c r="O9" s="40" t="s">
        <v>39</v>
      </c>
    </row>
    <row r="10" spans="1:15" s="37" customFormat="1" ht="51">
      <c r="A10" s="191"/>
      <c r="B10" s="71" t="s">
        <v>112</v>
      </c>
      <c r="C10" s="73" t="s">
        <v>108</v>
      </c>
      <c r="D10" s="71">
        <v>3</v>
      </c>
      <c r="E10" s="72" t="s">
        <v>39</v>
      </c>
      <c r="F10" s="72" t="s">
        <v>152</v>
      </c>
      <c r="G10" s="71">
        <v>3</v>
      </c>
      <c r="H10" s="72" t="s">
        <v>117</v>
      </c>
      <c r="I10" s="72" t="s">
        <v>39</v>
      </c>
      <c r="J10" s="71">
        <v>3</v>
      </c>
      <c r="K10" s="72" t="s">
        <v>117</v>
      </c>
      <c r="L10" s="72" t="s">
        <v>39</v>
      </c>
      <c r="M10" s="76" t="s">
        <v>165</v>
      </c>
      <c r="N10" s="71" t="s">
        <v>118</v>
      </c>
      <c r="O10" s="73" t="s">
        <v>95</v>
      </c>
    </row>
    <row r="11" spans="1:15" s="37" customFormat="1" ht="12.75">
      <c r="A11" s="191"/>
      <c r="B11" s="174" t="s">
        <v>112</v>
      </c>
      <c r="C11" s="161" t="s">
        <v>109</v>
      </c>
      <c r="D11" s="33">
        <v>2</v>
      </c>
      <c r="E11" s="31" t="s">
        <v>121</v>
      </c>
      <c r="F11" s="31" t="s">
        <v>152</v>
      </c>
      <c r="G11" s="174">
        <v>2</v>
      </c>
      <c r="H11" s="170" t="s">
        <v>39</v>
      </c>
      <c r="I11" s="170" t="s">
        <v>39</v>
      </c>
      <c r="J11" s="174">
        <v>2</v>
      </c>
      <c r="K11" s="170" t="s">
        <v>39</v>
      </c>
      <c r="L11" s="170" t="s">
        <v>39</v>
      </c>
      <c r="M11" s="195" t="s">
        <v>166</v>
      </c>
      <c r="N11" s="174" t="s">
        <v>95</v>
      </c>
      <c r="O11" s="161" t="s">
        <v>122</v>
      </c>
    </row>
    <row r="12" spans="1:15" s="37" customFormat="1" ht="13.5" thickBot="1">
      <c r="A12" s="191"/>
      <c r="B12" s="188"/>
      <c r="C12" s="194"/>
      <c r="D12" s="41">
        <v>1</v>
      </c>
      <c r="E12" s="39" t="s">
        <v>120</v>
      </c>
      <c r="F12" s="39" t="s">
        <v>152</v>
      </c>
      <c r="G12" s="188"/>
      <c r="H12" s="199"/>
      <c r="I12" s="199"/>
      <c r="J12" s="188"/>
      <c r="K12" s="199"/>
      <c r="L12" s="199"/>
      <c r="M12" s="196"/>
      <c r="N12" s="188"/>
      <c r="O12" s="194"/>
    </row>
    <row r="13" spans="1:15" s="37" customFormat="1" ht="51">
      <c r="A13" s="191"/>
      <c r="B13" s="71" t="s">
        <v>113</v>
      </c>
      <c r="C13" s="73" t="s">
        <v>108</v>
      </c>
      <c r="D13" s="71">
        <v>3</v>
      </c>
      <c r="E13" s="72" t="s">
        <v>119</v>
      </c>
      <c r="F13" s="72" t="s">
        <v>152</v>
      </c>
      <c r="G13" s="71">
        <v>3</v>
      </c>
      <c r="H13" s="72" t="s">
        <v>117</v>
      </c>
      <c r="I13" s="72" t="s">
        <v>39</v>
      </c>
      <c r="J13" s="71">
        <v>3</v>
      </c>
      <c r="K13" s="72" t="s">
        <v>117</v>
      </c>
      <c r="L13" s="72" t="s">
        <v>39</v>
      </c>
      <c r="M13" s="76" t="s">
        <v>165</v>
      </c>
      <c r="N13" s="71" t="s">
        <v>118</v>
      </c>
      <c r="O13" s="73" t="s">
        <v>95</v>
      </c>
    </row>
    <row r="14" spans="1:15" s="37" customFormat="1" ht="26.25" thickBot="1">
      <c r="A14" s="192"/>
      <c r="B14" s="8" t="s">
        <v>113</v>
      </c>
      <c r="C14" s="11" t="s">
        <v>109</v>
      </c>
      <c r="D14" s="41">
        <v>1</v>
      </c>
      <c r="E14" s="39" t="s">
        <v>39</v>
      </c>
      <c r="F14" s="39" t="s">
        <v>39</v>
      </c>
      <c r="G14" s="41">
        <v>1</v>
      </c>
      <c r="H14" s="39" t="s">
        <v>39</v>
      </c>
      <c r="I14" s="39" t="s">
        <v>39</v>
      </c>
      <c r="J14" s="41">
        <v>1</v>
      </c>
      <c r="K14" s="39" t="s">
        <v>39</v>
      </c>
      <c r="L14" s="39" t="s">
        <v>39</v>
      </c>
      <c r="M14" s="77" t="s">
        <v>131</v>
      </c>
      <c r="N14" s="8" t="s">
        <v>39</v>
      </c>
      <c r="O14" s="11" t="s">
        <v>39</v>
      </c>
    </row>
    <row r="15" spans="1:15" s="37" customFormat="1" ht="51">
      <c r="A15" s="190" t="s">
        <v>111</v>
      </c>
      <c r="B15" s="71" t="s">
        <v>18</v>
      </c>
      <c r="C15" s="73" t="s">
        <v>114</v>
      </c>
      <c r="D15" s="71">
        <v>3</v>
      </c>
      <c r="E15" s="72" t="s">
        <v>39</v>
      </c>
      <c r="F15" s="72" t="s">
        <v>152</v>
      </c>
      <c r="G15" s="71">
        <v>3</v>
      </c>
      <c r="H15" s="72" t="s">
        <v>117</v>
      </c>
      <c r="I15" s="72" t="s">
        <v>39</v>
      </c>
      <c r="J15" s="71">
        <v>3</v>
      </c>
      <c r="K15" s="72" t="s">
        <v>117</v>
      </c>
      <c r="L15" s="72" t="s">
        <v>39</v>
      </c>
      <c r="M15" s="76" t="s">
        <v>165</v>
      </c>
      <c r="N15" s="71" t="s">
        <v>118</v>
      </c>
      <c r="O15" s="73" t="s">
        <v>95</v>
      </c>
    </row>
    <row r="16" spans="1:15" s="37" customFormat="1" ht="12.75">
      <c r="A16" s="191"/>
      <c r="B16" s="174" t="s">
        <v>18</v>
      </c>
      <c r="C16" s="161" t="s">
        <v>115</v>
      </c>
      <c r="D16" s="33">
        <v>2</v>
      </c>
      <c r="E16" s="31" t="s">
        <v>121</v>
      </c>
      <c r="F16" s="31" t="s">
        <v>39</v>
      </c>
      <c r="G16" s="33">
        <v>2</v>
      </c>
      <c r="H16" s="31" t="s">
        <v>121</v>
      </c>
      <c r="I16" s="31" t="s">
        <v>39</v>
      </c>
      <c r="J16" s="33">
        <v>2</v>
      </c>
      <c r="K16" s="31" t="s">
        <v>121</v>
      </c>
      <c r="L16" s="31" t="s">
        <v>39</v>
      </c>
      <c r="M16" s="195" t="s">
        <v>166</v>
      </c>
      <c r="N16" s="174" t="s">
        <v>39</v>
      </c>
      <c r="O16" s="161" t="s">
        <v>39</v>
      </c>
    </row>
    <row r="17" spans="1:15" s="37" customFormat="1" ht="13.5" thickBot="1">
      <c r="A17" s="191"/>
      <c r="B17" s="175"/>
      <c r="C17" s="162"/>
      <c r="D17" s="41">
        <v>1</v>
      </c>
      <c r="E17" s="39" t="s">
        <v>120</v>
      </c>
      <c r="F17" s="39" t="s">
        <v>39</v>
      </c>
      <c r="G17" s="41">
        <v>1</v>
      </c>
      <c r="H17" s="39" t="s">
        <v>120</v>
      </c>
      <c r="I17" s="39" t="s">
        <v>39</v>
      </c>
      <c r="J17" s="41">
        <v>1</v>
      </c>
      <c r="K17" s="39" t="s">
        <v>120</v>
      </c>
      <c r="L17" s="39" t="s">
        <v>39</v>
      </c>
      <c r="M17" s="196"/>
      <c r="N17" s="188"/>
      <c r="O17" s="194"/>
    </row>
    <row r="18" spans="1:15" s="37" customFormat="1" ht="51">
      <c r="A18" s="191"/>
      <c r="B18" s="41" t="s">
        <v>112</v>
      </c>
      <c r="C18" s="40" t="s">
        <v>114</v>
      </c>
      <c r="D18" s="71">
        <v>3</v>
      </c>
      <c r="E18" s="72" t="s">
        <v>125</v>
      </c>
      <c r="F18" s="72" t="s">
        <v>152</v>
      </c>
      <c r="G18" s="71">
        <v>3</v>
      </c>
      <c r="H18" s="72" t="s">
        <v>117</v>
      </c>
      <c r="I18" s="72" t="s">
        <v>39</v>
      </c>
      <c r="J18" s="71">
        <v>3</v>
      </c>
      <c r="K18" s="72" t="s">
        <v>117</v>
      </c>
      <c r="L18" s="72" t="s">
        <v>39</v>
      </c>
      <c r="M18" s="76" t="s">
        <v>165</v>
      </c>
      <c r="N18" s="71" t="s">
        <v>118</v>
      </c>
      <c r="O18" s="73" t="s">
        <v>93</v>
      </c>
    </row>
    <row r="19" spans="1:15" s="37" customFormat="1" ht="12.75">
      <c r="A19" s="191"/>
      <c r="B19" s="174" t="s">
        <v>112</v>
      </c>
      <c r="C19" s="161" t="s">
        <v>115</v>
      </c>
      <c r="D19" s="33">
        <v>3</v>
      </c>
      <c r="E19" s="31" t="s">
        <v>121</v>
      </c>
      <c r="F19" s="31" t="s">
        <v>39</v>
      </c>
      <c r="G19" s="33">
        <v>3</v>
      </c>
      <c r="H19" s="31" t="s">
        <v>121</v>
      </c>
      <c r="I19" s="31" t="s">
        <v>39</v>
      </c>
      <c r="J19" s="33">
        <v>3</v>
      </c>
      <c r="K19" s="31" t="s">
        <v>121</v>
      </c>
      <c r="L19" s="31" t="s">
        <v>39</v>
      </c>
      <c r="M19" s="195" t="s">
        <v>39</v>
      </c>
      <c r="N19" s="174" t="s">
        <v>126</v>
      </c>
      <c r="O19" s="161" t="s">
        <v>36</v>
      </c>
    </row>
    <row r="20" spans="1:15" s="37" customFormat="1" ht="13.5" thickBot="1">
      <c r="A20" s="191"/>
      <c r="B20" s="175"/>
      <c r="C20" s="162"/>
      <c r="D20" s="41">
        <v>2</v>
      </c>
      <c r="E20" s="39" t="s">
        <v>120</v>
      </c>
      <c r="F20" s="39" t="s">
        <v>39</v>
      </c>
      <c r="G20" s="41">
        <v>2</v>
      </c>
      <c r="H20" s="39" t="s">
        <v>120</v>
      </c>
      <c r="I20" s="39" t="s">
        <v>39</v>
      </c>
      <c r="J20" s="41">
        <v>2</v>
      </c>
      <c r="K20" s="39" t="s">
        <v>120</v>
      </c>
      <c r="L20" s="39" t="s">
        <v>39</v>
      </c>
      <c r="M20" s="196"/>
      <c r="N20" s="197"/>
      <c r="O20" s="198"/>
    </row>
    <row r="21" spans="1:15" s="37" customFormat="1" ht="51">
      <c r="A21" s="191"/>
      <c r="B21" s="41" t="s">
        <v>113</v>
      </c>
      <c r="C21" s="40" t="s">
        <v>114</v>
      </c>
      <c r="D21" s="41">
        <v>3</v>
      </c>
      <c r="E21" s="39" t="s">
        <v>125</v>
      </c>
      <c r="F21" s="39" t="s">
        <v>152</v>
      </c>
      <c r="G21" s="41" t="s">
        <v>127</v>
      </c>
      <c r="H21" s="39" t="s">
        <v>39</v>
      </c>
      <c r="I21" s="39" t="s">
        <v>39</v>
      </c>
      <c r="J21" s="41" t="s">
        <v>128</v>
      </c>
      <c r="K21" s="39" t="s">
        <v>39</v>
      </c>
      <c r="L21" s="39" t="s">
        <v>39</v>
      </c>
      <c r="M21" s="77" t="s">
        <v>167</v>
      </c>
      <c r="N21" s="41" t="s">
        <v>118</v>
      </c>
      <c r="O21" s="40" t="s">
        <v>93</v>
      </c>
    </row>
    <row r="22" spans="1:15" s="37" customFormat="1" ht="13.5" thickBot="1">
      <c r="A22" s="192"/>
      <c r="B22" s="8" t="s">
        <v>113</v>
      </c>
      <c r="C22" s="11" t="s">
        <v>115</v>
      </c>
      <c r="D22" s="8">
        <v>1</v>
      </c>
      <c r="E22" s="9" t="s">
        <v>39</v>
      </c>
      <c r="F22" s="9" t="s">
        <v>39</v>
      </c>
      <c r="G22" s="8">
        <v>1</v>
      </c>
      <c r="H22" s="9" t="s">
        <v>39</v>
      </c>
      <c r="I22" s="9" t="s">
        <v>39</v>
      </c>
      <c r="J22" s="8">
        <v>1</v>
      </c>
      <c r="K22" s="9" t="s">
        <v>39</v>
      </c>
      <c r="L22" s="9" t="s">
        <v>39</v>
      </c>
      <c r="M22" s="78" t="s">
        <v>39</v>
      </c>
      <c r="N22" s="8" t="s">
        <v>39</v>
      </c>
      <c r="O22" s="11" t="s">
        <v>39</v>
      </c>
    </row>
    <row r="23" spans="1:16" ht="12.75">
      <c r="A23" s="202" t="s">
        <v>164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84" t="s">
        <v>116</v>
      </c>
      <c r="B26" s="26" t="s">
        <v>133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5" s="2" customFormat="1" ht="13.5" thickBot="1">
      <c r="A28" s="85"/>
      <c r="B28" s="111" t="s">
        <v>2</v>
      </c>
      <c r="C28" s="167"/>
      <c r="D28" s="135" t="s">
        <v>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3" t="s">
        <v>84</v>
      </c>
      <c r="O28" s="104"/>
    </row>
    <row r="29" spans="1:15" s="2" customFormat="1" ht="13.5" customHeight="1" thickBot="1">
      <c r="A29" s="85"/>
      <c r="B29" s="105" t="s">
        <v>146</v>
      </c>
      <c r="C29" s="109" t="s">
        <v>147</v>
      </c>
      <c r="D29" s="163" t="s">
        <v>4</v>
      </c>
      <c r="E29" s="164"/>
      <c r="F29" s="164"/>
      <c r="G29" s="163" t="s">
        <v>8</v>
      </c>
      <c r="H29" s="164"/>
      <c r="I29" s="164"/>
      <c r="J29" s="163" t="s">
        <v>9</v>
      </c>
      <c r="K29" s="164"/>
      <c r="L29" s="164"/>
      <c r="M29" s="13" t="s">
        <v>48</v>
      </c>
      <c r="N29" s="105" t="s">
        <v>12</v>
      </c>
      <c r="O29" s="109" t="s">
        <v>13</v>
      </c>
    </row>
    <row r="30" spans="1:15" s="1" customFormat="1" ht="26.25" thickBot="1">
      <c r="A30" s="17"/>
      <c r="B30" s="193"/>
      <c r="C30" s="189"/>
      <c r="D30" s="14" t="s">
        <v>5</v>
      </c>
      <c r="E30" s="15" t="s">
        <v>6</v>
      </c>
      <c r="F30" s="15" t="s">
        <v>151</v>
      </c>
      <c r="G30" s="14" t="s">
        <v>5</v>
      </c>
      <c r="H30" s="15" t="s">
        <v>6</v>
      </c>
      <c r="I30" s="15" t="s">
        <v>151</v>
      </c>
      <c r="J30" s="14" t="s">
        <v>5</v>
      </c>
      <c r="K30" s="15" t="s">
        <v>6</v>
      </c>
      <c r="L30" s="15" t="s">
        <v>151</v>
      </c>
      <c r="M30" s="74"/>
      <c r="N30" s="193"/>
      <c r="O30" s="189"/>
    </row>
    <row r="31" spans="1:15" s="37" customFormat="1" ht="51">
      <c r="A31" s="190" t="s">
        <v>123</v>
      </c>
      <c r="B31" s="71" t="s">
        <v>112</v>
      </c>
      <c r="C31" s="73" t="s">
        <v>114</v>
      </c>
      <c r="D31" s="80">
        <v>3</v>
      </c>
      <c r="E31" s="81" t="s">
        <v>125</v>
      </c>
      <c r="F31" s="81" t="s">
        <v>152</v>
      </c>
      <c r="G31" s="80">
        <v>3</v>
      </c>
      <c r="H31" s="81" t="s">
        <v>117</v>
      </c>
      <c r="I31" s="81" t="s">
        <v>39</v>
      </c>
      <c r="J31" s="80">
        <v>3</v>
      </c>
      <c r="K31" s="81" t="s">
        <v>117</v>
      </c>
      <c r="L31" s="81" t="s">
        <v>39</v>
      </c>
      <c r="M31" s="83" t="s">
        <v>165</v>
      </c>
      <c r="N31" s="80" t="s">
        <v>118</v>
      </c>
      <c r="O31" s="82" t="s">
        <v>93</v>
      </c>
    </row>
    <row r="32" spans="1:15" s="37" customFormat="1" ht="51">
      <c r="A32" s="191"/>
      <c r="B32" s="41" t="s">
        <v>112</v>
      </c>
      <c r="C32" s="40" t="s">
        <v>108</v>
      </c>
      <c r="D32" s="64">
        <v>3</v>
      </c>
      <c r="E32" s="62" t="s">
        <v>125</v>
      </c>
      <c r="F32" s="62" t="s">
        <v>152</v>
      </c>
      <c r="G32" s="64">
        <v>3</v>
      </c>
      <c r="H32" s="62" t="s">
        <v>117</v>
      </c>
      <c r="I32" s="62" t="s">
        <v>39</v>
      </c>
      <c r="J32" s="64">
        <v>3</v>
      </c>
      <c r="K32" s="62" t="s">
        <v>117</v>
      </c>
      <c r="L32" s="62" t="s">
        <v>39</v>
      </c>
      <c r="M32" s="79" t="s">
        <v>165</v>
      </c>
      <c r="N32" s="64" t="s">
        <v>118</v>
      </c>
      <c r="O32" s="63" t="s">
        <v>93</v>
      </c>
    </row>
    <row r="33" spans="1:15" s="37" customFormat="1" ht="51" customHeight="1">
      <c r="A33" s="191"/>
      <c r="B33" s="174" t="s">
        <v>112</v>
      </c>
      <c r="C33" s="161" t="s">
        <v>109</v>
      </c>
      <c r="D33" s="64">
        <v>2</v>
      </c>
      <c r="E33" s="62" t="s">
        <v>121</v>
      </c>
      <c r="F33" s="170" t="s">
        <v>39</v>
      </c>
      <c r="G33" s="174">
        <v>2</v>
      </c>
      <c r="H33" s="170" t="s">
        <v>39</v>
      </c>
      <c r="I33" s="170" t="s">
        <v>39</v>
      </c>
      <c r="J33" s="174">
        <v>2</v>
      </c>
      <c r="K33" s="170" t="s">
        <v>39</v>
      </c>
      <c r="L33" s="170" t="s">
        <v>39</v>
      </c>
      <c r="M33" s="195" t="s">
        <v>166</v>
      </c>
      <c r="N33" s="174" t="s">
        <v>130</v>
      </c>
      <c r="O33" s="161" t="s">
        <v>39</v>
      </c>
    </row>
    <row r="34" spans="1:15" s="37" customFormat="1" ht="12.75">
      <c r="A34" s="191"/>
      <c r="B34" s="175"/>
      <c r="C34" s="162"/>
      <c r="D34" s="41">
        <v>1</v>
      </c>
      <c r="E34" s="39" t="s">
        <v>120</v>
      </c>
      <c r="F34" s="171"/>
      <c r="G34" s="175"/>
      <c r="H34" s="171"/>
      <c r="I34" s="171"/>
      <c r="J34" s="175"/>
      <c r="K34" s="171"/>
      <c r="L34" s="171"/>
      <c r="M34" s="201"/>
      <c r="N34" s="175"/>
      <c r="O34" s="162"/>
    </row>
    <row r="35" spans="1:15" s="37" customFormat="1" ht="25.5">
      <c r="A35" s="191"/>
      <c r="B35" s="41" t="s">
        <v>112</v>
      </c>
      <c r="C35" s="40" t="s">
        <v>115</v>
      </c>
      <c r="D35" s="41">
        <v>2</v>
      </c>
      <c r="E35" s="39" t="s">
        <v>29</v>
      </c>
      <c r="F35" s="39" t="s">
        <v>152</v>
      </c>
      <c r="G35" s="41">
        <v>2</v>
      </c>
      <c r="H35" s="39" t="s">
        <v>39</v>
      </c>
      <c r="I35" s="39" t="s">
        <v>39</v>
      </c>
      <c r="J35" s="41">
        <v>2</v>
      </c>
      <c r="K35" s="39" t="s">
        <v>39</v>
      </c>
      <c r="L35" s="39" t="s">
        <v>39</v>
      </c>
      <c r="M35" s="77" t="s">
        <v>166</v>
      </c>
      <c r="N35" s="41" t="s">
        <v>122</v>
      </c>
      <c r="O35" s="40" t="s">
        <v>95</v>
      </c>
    </row>
    <row r="36" spans="1:15" s="37" customFormat="1" ht="51">
      <c r="A36" s="191"/>
      <c r="B36" s="41" t="s">
        <v>113</v>
      </c>
      <c r="C36" s="40" t="s">
        <v>114</v>
      </c>
      <c r="D36" s="41">
        <v>3</v>
      </c>
      <c r="E36" s="39" t="s">
        <v>125</v>
      </c>
      <c r="F36" s="39" t="s">
        <v>152</v>
      </c>
      <c r="G36" s="41" t="s">
        <v>127</v>
      </c>
      <c r="H36" s="39" t="s">
        <v>39</v>
      </c>
      <c r="I36" s="39" t="s">
        <v>39</v>
      </c>
      <c r="J36" s="41" t="s">
        <v>128</v>
      </c>
      <c r="K36" s="39" t="s">
        <v>39</v>
      </c>
      <c r="L36" s="39" t="s">
        <v>39</v>
      </c>
      <c r="M36" s="77" t="s">
        <v>168</v>
      </c>
      <c r="N36" s="41" t="s">
        <v>118</v>
      </c>
      <c r="O36" s="40" t="s">
        <v>93</v>
      </c>
    </row>
    <row r="37" spans="1:15" s="37" customFormat="1" ht="51">
      <c r="A37" s="191"/>
      <c r="B37" s="64" t="s">
        <v>113</v>
      </c>
      <c r="C37" s="63" t="s">
        <v>108</v>
      </c>
      <c r="D37" s="41">
        <v>3</v>
      </c>
      <c r="E37" s="39" t="s">
        <v>125</v>
      </c>
      <c r="F37" s="39" t="s">
        <v>152</v>
      </c>
      <c r="G37" s="41" t="s">
        <v>127</v>
      </c>
      <c r="H37" s="39" t="s">
        <v>39</v>
      </c>
      <c r="I37" s="39" t="s">
        <v>39</v>
      </c>
      <c r="J37" s="41" t="s">
        <v>128</v>
      </c>
      <c r="K37" s="39" t="s">
        <v>39</v>
      </c>
      <c r="L37" s="39" t="s">
        <v>39</v>
      </c>
      <c r="M37" s="77" t="s">
        <v>167</v>
      </c>
      <c r="N37" s="41" t="s">
        <v>118</v>
      </c>
      <c r="O37" s="40" t="s">
        <v>93</v>
      </c>
    </row>
    <row r="38" spans="1:15" s="37" customFormat="1" ht="12.75">
      <c r="A38" s="191"/>
      <c r="B38" s="64" t="s">
        <v>113</v>
      </c>
      <c r="C38" s="63" t="s">
        <v>109</v>
      </c>
      <c r="D38" s="41">
        <v>1</v>
      </c>
      <c r="E38" s="39" t="s">
        <v>39</v>
      </c>
      <c r="F38" s="39" t="s">
        <v>39</v>
      </c>
      <c r="G38" s="41">
        <v>1</v>
      </c>
      <c r="H38" s="39" t="s">
        <v>39</v>
      </c>
      <c r="I38" s="39" t="s">
        <v>39</v>
      </c>
      <c r="J38" s="41">
        <v>1</v>
      </c>
      <c r="K38" s="39" t="s">
        <v>39</v>
      </c>
      <c r="L38" s="39" t="s">
        <v>39</v>
      </c>
      <c r="M38" s="79" t="s">
        <v>39</v>
      </c>
      <c r="N38" s="64" t="s">
        <v>39</v>
      </c>
      <c r="O38" s="63" t="s">
        <v>39</v>
      </c>
    </row>
    <row r="39" spans="1:15" s="37" customFormat="1" ht="13.5" thickBot="1">
      <c r="A39" s="192"/>
      <c r="B39" s="8" t="s">
        <v>113</v>
      </c>
      <c r="C39" s="11" t="s">
        <v>115</v>
      </c>
      <c r="D39" s="41">
        <v>1</v>
      </c>
      <c r="E39" s="39" t="s">
        <v>39</v>
      </c>
      <c r="F39" s="39" t="s">
        <v>39</v>
      </c>
      <c r="G39" s="41">
        <v>1</v>
      </c>
      <c r="H39" s="39" t="s">
        <v>39</v>
      </c>
      <c r="I39" s="39" t="s">
        <v>39</v>
      </c>
      <c r="J39" s="41">
        <v>1</v>
      </c>
      <c r="K39" s="39" t="s">
        <v>39</v>
      </c>
      <c r="L39" s="39" t="s">
        <v>39</v>
      </c>
      <c r="M39" s="79" t="s">
        <v>39</v>
      </c>
      <c r="N39" s="64" t="s">
        <v>39</v>
      </c>
      <c r="O39" s="63" t="s">
        <v>39</v>
      </c>
    </row>
    <row r="40" spans="1:15" s="37" customFormat="1" ht="51">
      <c r="A40" s="190" t="s">
        <v>107</v>
      </c>
      <c r="B40" s="71" t="s">
        <v>18</v>
      </c>
      <c r="C40" s="73" t="s">
        <v>114</v>
      </c>
      <c r="D40" s="80">
        <v>3</v>
      </c>
      <c r="E40" s="81" t="s">
        <v>39</v>
      </c>
      <c r="F40" s="81" t="s">
        <v>152</v>
      </c>
      <c r="G40" s="80">
        <v>3</v>
      </c>
      <c r="H40" s="81" t="s">
        <v>117</v>
      </c>
      <c r="I40" s="81" t="s">
        <v>39</v>
      </c>
      <c r="J40" s="80">
        <v>3</v>
      </c>
      <c r="K40" s="81" t="s">
        <v>117</v>
      </c>
      <c r="L40" s="81" t="s">
        <v>39</v>
      </c>
      <c r="M40" s="83" t="s">
        <v>165</v>
      </c>
      <c r="N40" s="80" t="s">
        <v>118</v>
      </c>
      <c r="O40" s="82" t="s">
        <v>95</v>
      </c>
    </row>
    <row r="41" spans="1:15" s="37" customFormat="1" ht="51">
      <c r="A41" s="191"/>
      <c r="B41" s="41" t="s">
        <v>18</v>
      </c>
      <c r="C41" s="40" t="s">
        <v>108</v>
      </c>
      <c r="D41" s="41">
        <v>3</v>
      </c>
      <c r="E41" s="39" t="s">
        <v>39</v>
      </c>
      <c r="F41" s="39" t="s">
        <v>152</v>
      </c>
      <c r="G41" s="41">
        <v>3</v>
      </c>
      <c r="H41" s="39" t="s">
        <v>117</v>
      </c>
      <c r="I41" s="39" t="s">
        <v>39</v>
      </c>
      <c r="J41" s="41">
        <v>3</v>
      </c>
      <c r="K41" s="39" t="s">
        <v>117</v>
      </c>
      <c r="L41" s="39" t="s">
        <v>39</v>
      </c>
      <c r="M41" s="77" t="s">
        <v>165</v>
      </c>
      <c r="N41" s="41" t="s">
        <v>118</v>
      </c>
      <c r="O41" s="40" t="s">
        <v>95</v>
      </c>
    </row>
    <row r="42" spans="1:15" s="37" customFormat="1" ht="12.75">
      <c r="A42" s="191"/>
      <c r="B42" s="174" t="s">
        <v>18</v>
      </c>
      <c r="C42" s="161" t="s">
        <v>109</v>
      </c>
      <c r="D42" s="41">
        <v>1</v>
      </c>
      <c r="E42" s="39" t="s">
        <v>121</v>
      </c>
      <c r="F42" s="39" t="s">
        <v>39</v>
      </c>
      <c r="G42" s="41">
        <v>1</v>
      </c>
      <c r="H42" s="39" t="s">
        <v>39</v>
      </c>
      <c r="I42" s="39" t="s">
        <v>39</v>
      </c>
      <c r="J42" s="41">
        <v>1</v>
      </c>
      <c r="K42" s="39" t="s">
        <v>39</v>
      </c>
      <c r="L42" s="39" t="s">
        <v>39</v>
      </c>
      <c r="M42" s="77" t="s">
        <v>39</v>
      </c>
      <c r="N42" s="41" t="s">
        <v>39</v>
      </c>
      <c r="O42" s="40" t="s">
        <v>39</v>
      </c>
    </row>
    <row r="43" spans="1:15" s="37" customFormat="1" ht="63.75">
      <c r="A43" s="191"/>
      <c r="B43" s="175"/>
      <c r="C43" s="162"/>
      <c r="D43" s="64" t="s">
        <v>127</v>
      </c>
      <c r="E43" s="62" t="s">
        <v>120</v>
      </c>
      <c r="F43" s="62" t="s">
        <v>39</v>
      </c>
      <c r="G43" s="64" t="s">
        <v>128</v>
      </c>
      <c r="H43" s="62" t="s">
        <v>39</v>
      </c>
      <c r="I43" s="62" t="s">
        <v>39</v>
      </c>
      <c r="J43" s="64" t="s">
        <v>129</v>
      </c>
      <c r="K43" s="62" t="s">
        <v>39</v>
      </c>
      <c r="L43" s="62" t="s">
        <v>39</v>
      </c>
      <c r="M43" s="79" t="s">
        <v>132</v>
      </c>
      <c r="N43" s="64" t="s">
        <v>39</v>
      </c>
      <c r="O43" s="63" t="s">
        <v>39</v>
      </c>
    </row>
    <row r="44" spans="1:15" s="37" customFormat="1" ht="12.75">
      <c r="A44" s="191"/>
      <c r="B44" s="174" t="s">
        <v>18</v>
      </c>
      <c r="C44" s="161" t="s">
        <v>115</v>
      </c>
      <c r="D44" s="41">
        <v>1</v>
      </c>
      <c r="E44" s="39" t="s">
        <v>121</v>
      </c>
      <c r="F44" s="39" t="s">
        <v>39</v>
      </c>
      <c r="G44" s="41">
        <v>1</v>
      </c>
      <c r="H44" s="39" t="s">
        <v>39</v>
      </c>
      <c r="I44" s="39" t="s">
        <v>39</v>
      </c>
      <c r="J44" s="41">
        <v>1</v>
      </c>
      <c r="K44" s="39" t="s">
        <v>39</v>
      </c>
      <c r="L44" s="39" t="s">
        <v>39</v>
      </c>
      <c r="M44" s="77" t="s">
        <v>39</v>
      </c>
      <c r="N44" s="41" t="s">
        <v>39</v>
      </c>
      <c r="O44" s="40" t="s">
        <v>39</v>
      </c>
    </row>
    <row r="45" spans="1:15" s="37" customFormat="1" ht="64.5" thickBot="1">
      <c r="A45" s="192"/>
      <c r="B45" s="188"/>
      <c r="C45" s="194"/>
      <c r="D45" s="8" t="s">
        <v>127</v>
      </c>
      <c r="E45" s="9" t="s">
        <v>120</v>
      </c>
      <c r="F45" s="9" t="s">
        <v>39</v>
      </c>
      <c r="G45" s="8" t="s">
        <v>128</v>
      </c>
      <c r="H45" s="9" t="s">
        <v>39</v>
      </c>
      <c r="I45" s="9" t="s">
        <v>39</v>
      </c>
      <c r="J45" s="8" t="s">
        <v>129</v>
      </c>
      <c r="K45" s="9" t="s">
        <v>39</v>
      </c>
      <c r="L45" s="9" t="s">
        <v>39</v>
      </c>
      <c r="M45" s="78" t="s">
        <v>132</v>
      </c>
      <c r="N45" s="8" t="s">
        <v>39</v>
      </c>
      <c r="O45" s="11" t="s">
        <v>39</v>
      </c>
    </row>
    <row r="46" spans="1:12" ht="12.75">
      <c r="A46" s="202" t="s">
        <v>164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</row>
  </sheetData>
  <mergeCells count="63">
    <mergeCell ref="B33:B34"/>
    <mergeCell ref="A23:L23"/>
    <mergeCell ref="A46:L46"/>
    <mergeCell ref="G33:G34"/>
    <mergeCell ref="F33:F34"/>
    <mergeCell ref="C33:C34"/>
    <mergeCell ref="G29:I29"/>
    <mergeCell ref="M33:M34"/>
    <mergeCell ref="H33:H34"/>
    <mergeCell ref="I33:I34"/>
    <mergeCell ref="J33:J34"/>
    <mergeCell ref="K33:K34"/>
    <mergeCell ref="L33:L34"/>
    <mergeCell ref="B5:C5"/>
    <mergeCell ref="D5:M5"/>
    <mergeCell ref="C6:C7"/>
    <mergeCell ref="M16:M17"/>
    <mergeCell ref="M11:M12"/>
    <mergeCell ref="N5:O5"/>
    <mergeCell ref="B44:B45"/>
    <mergeCell ref="C44:C45"/>
    <mergeCell ref="C42:C43"/>
    <mergeCell ref="B42:B43"/>
    <mergeCell ref="N33:N34"/>
    <mergeCell ref="O33:O34"/>
    <mergeCell ref="G6:I6"/>
    <mergeCell ref="J6:L6"/>
    <mergeCell ref="B6:B7"/>
    <mergeCell ref="N6:N7"/>
    <mergeCell ref="O6:O7"/>
    <mergeCell ref="A8:A14"/>
    <mergeCell ref="H11:H12"/>
    <mergeCell ref="I11:I12"/>
    <mergeCell ref="J11:J12"/>
    <mergeCell ref="K11:K12"/>
    <mergeCell ref="L11:L12"/>
    <mergeCell ref="D6:F6"/>
    <mergeCell ref="O11:O12"/>
    <mergeCell ref="A15:A22"/>
    <mergeCell ref="C11:C12"/>
    <mergeCell ref="B11:B12"/>
    <mergeCell ref="G11:G12"/>
    <mergeCell ref="B16:B17"/>
    <mergeCell ref="C16:C17"/>
    <mergeCell ref="B19:B20"/>
    <mergeCell ref="C19:C20"/>
    <mergeCell ref="N16:N17"/>
    <mergeCell ref="O16:O17"/>
    <mergeCell ref="J29:L29"/>
    <mergeCell ref="N29:N30"/>
    <mergeCell ref="M19:M20"/>
    <mergeCell ref="N19:N20"/>
    <mergeCell ref="O19:O20"/>
    <mergeCell ref="N11:N12"/>
    <mergeCell ref="O29:O30"/>
    <mergeCell ref="A31:A39"/>
    <mergeCell ref="A40:A45"/>
    <mergeCell ref="B28:C28"/>
    <mergeCell ref="D28:M28"/>
    <mergeCell ref="N28:O28"/>
    <mergeCell ref="B29:B30"/>
    <mergeCell ref="C29:C30"/>
    <mergeCell ref="D29:F29"/>
  </mergeCells>
  <printOptions/>
  <pageMargins left="0.75" right="0.75" top="1" bottom="1" header="0.4921259845" footer="0.4921259845"/>
  <pageSetup fitToHeight="2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D12" sqref="D12"/>
    </sheetView>
  </sheetViews>
  <sheetFormatPr defaultColWidth="11.421875" defaultRowHeight="12.75"/>
  <cols>
    <col min="3" max="3" width="18.8515625" style="0" customWidth="1"/>
    <col min="4" max="4" width="15.140625" style="0" customWidth="1"/>
    <col min="5" max="5" width="15.8515625" style="0" customWidth="1"/>
    <col min="6" max="6" width="16.57421875" style="0" customWidth="1"/>
    <col min="7" max="7" width="14.28125" style="0" customWidth="1"/>
  </cols>
  <sheetData>
    <row r="1" spans="1:6" ht="12.75">
      <c r="A1" s="204" t="s">
        <v>143</v>
      </c>
      <c r="B1" s="204"/>
      <c r="C1" s="204"/>
      <c r="D1" s="204"/>
      <c r="E1" s="204"/>
      <c r="F1" s="204"/>
    </row>
    <row r="2" s="92" customFormat="1" ht="12.75">
      <c r="A2" s="75" t="s">
        <v>169</v>
      </c>
    </row>
    <row r="3" ht="13.5" thickBot="1"/>
    <row r="4" spans="1:23" ht="46.5" customHeight="1" thickBot="1">
      <c r="A4" s="207" t="s">
        <v>2</v>
      </c>
      <c r="B4" s="208"/>
      <c r="C4" s="19" t="s">
        <v>170</v>
      </c>
      <c r="D4" s="207" t="s">
        <v>142</v>
      </c>
      <c r="E4" s="208"/>
      <c r="F4" s="209"/>
      <c r="G4" s="21"/>
      <c r="H4" s="26"/>
      <c r="I4" s="27"/>
      <c r="J4" s="27"/>
      <c r="K4" s="27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38.25">
      <c r="A5" s="94" t="s">
        <v>73</v>
      </c>
      <c r="B5" s="95" t="s">
        <v>74</v>
      </c>
      <c r="C5" s="96" t="s">
        <v>172</v>
      </c>
      <c r="D5" s="210" t="s">
        <v>173</v>
      </c>
      <c r="E5" s="211"/>
      <c r="F5" s="212"/>
      <c r="G5" s="21"/>
      <c r="H5" s="2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2.75">
      <c r="A6" s="97" t="s">
        <v>75</v>
      </c>
      <c r="B6" s="98" t="s">
        <v>76</v>
      </c>
      <c r="C6" s="99">
        <v>3</v>
      </c>
      <c r="D6" s="213"/>
      <c r="E6" s="214"/>
      <c r="F6" s="215"/>
      <c r="G6" s="21"/>
      <c r="H6" s="2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5.5">
      <c r="A7" s="97" t="s">
        <v>75</v>
      </c>
      <c r="B7" s="98" t="s">
        <v>77</v>
      </c>
      <c r="C7" s="99">
        <v>3</v>
      </c>
      <c r="D7" s="213"/>
      <c r="E7" s="214"/>
      <c r="F7" s="215"/>
      <c r="G7" s="21"/>
      <c r="H7" s="2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39" thickBot="1">
      <c r="A8" s="100" t="s">
        <v>73</v>
      </c>
      <c r="B8" s="101" t="s">
        <v>78</v>
      </c>
      <c r="C8" s="102" t="s">
        <v>141</v>
      </c>
      <c r="D8" s="216"/>
      <c r="E8" s="217"/>
      <c r="F8" s="218"/>
      <c r="G8" s="21"/>
      <c r="H8" s="2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11" spans="1:6" ht="12.75">
      <c r="A11" s="205" t="s">
        <v>144</v>
      </c>
      <c r="B11" s="205"/>
      <c r="C11" s="205"/>
      <c r="D11" s="205"/>
      <c r="E11" s="205"/>
      <c r="F11" s="205"/>
    </row>
    <row r="12" ht="12.75">
      <c r="A12" s="75" t="s">
        <v>136</v>
      </c>
    </row>
    <row r="13" spans="3:5" ht="15.75" thickBot="1">
      <c r="C13" s="28"/>
      <c r="D13" s="28"/>
      <c r="E13" s="28"/>
    </row>
    <row r="14" spans="1:23" ht="64.5" thickBot="1">
      <c r="A14" s="111" t="s">
        <v>2</v>
      </c>
      <c r="B14" s="167"/>
      <c r="C14" s="13" t="s">
        <v>171</v>
      </c>
      <c r="D14" s="13" t="s">
        <v>137</v>
      </c>
      <c r="G14" s="18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"/>
      <c r="V14" s="7"/>
      <c r="W14" s="7"/>
    </row>
    <row r="15" spans="1:23" ht="12.75">
      <c r="A15" s="22" t="s">
        <v>79</v>
      </c>
      <c r="B15" s="23" t="s">
        <v>80</v>
      </c>
      <c r="C15" s="12">
        <v>19</v>
      </c>
      <c r="D15" s="12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7"/>
      <c r="V15" s="7"/>
      <c r="W15" s="7"/>
    </row>
    <row r="16" spans="1:23" ht="12.75">
      <c r="A16" s="86" t="s">
        <v>79</v>
      </c>
      <c r="B16" s="87" t="s">
        <v>81</v>
      </c>
      <c r="C16" s="88">
        <v>4</v>
      </c>
      <c r="D16" s="88">
        <v>3</v>
      </c>
      <c r="E16" t="s">
        <v>138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7"/>
      <c r="V16" s="7"/>
      <c r="W16" s="7"/>
    </row>
    <row r="17" spans="1:23" ht="12.75">
      <c r="A17" s="89" t="s">
        <v>79</v>
      </c>
      <c r="B17" s="90" t="s">
        <v>82</v>
      </c>
      <c r="C17" s="91">
        <v>3</v>
      </c>
      <c r="D17" s="91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7"/>
      <c r="V17" s="7"/>
      <c r="W17" s="7"/>
    </row>
    <row r="18" spans="1:23" ht="39" thickBot="1">
      <c r="A18" s="24" t="s">
        <v>83</v>
      </c>
      <c r="B18" s="25" t="s">
        <v>82</v>
      </c>
      <c r="C18" s="20">
        <v>3</v>
      </c>
      <c r="D18" s="20">
        <v>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7"/>
      <c r="V18" s="7"/>
      <c r="W18" s="7"/>
    </row>
    <row r="22" spans="1:6" ht="24" customHeight="1">
      <c r="A22" s="206" t="s">
        <v>145</v>
      </c>
      <c r="B22" s="206"/>
      <c r="C22" s="206"/>
      <c r="D22" s="206"/>
      <c r="E22" s="206"/>
      <c r="F22" s="206"/>
    </row>
    <row r="23" ht="12.75">
      <c r="A23" s="75" t="s">
        <v>139</v>
      </c>
    </row>
    <row r="24" spans="1:6" s="93" customFormat="1" ht="25.5" customHeight="1">
      <c r="A24" s="203" t="s">
        <v>140</v>
      </c>
      <c r="B24" s="203"/>
      <c r="C24" s="203"/>
      <c r="D24" s="203"/>
      <c r="E24" s="203"/>
      <c r="F24" s="203"/>
    </row>
  </sheetData>
  <mergeCells count="8">
    <mergeCell ref="A24:F24"/>
    <mergeCell ref="A1:F1"/>
    <mergeCell ref="A11:F11"/>
    <mergeCell ref="A22:F22"/>
    <mergeCell ref="D4:F4"/>
    <mergeCell ref="D5:F8"/>
    <mergeCell ref="A4:B4"/>
    <mergeCell ref="A14:B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P9">
      <selection activeCell="Q12" sqref="Q12"/>
    </sheetView>
  </sheetViews>
  <sheetFormatPr defaultColWidth="11.421875" defaultRowHeight="27.75" customHeight="1"/>
  <cols>
    <col min="1" max="1" width="21.140625" style="118" customWidth="1"/>
    <col min="2" max="4" width="22.57421875" style="118" customWidth="1"/>
    <col min="5" max="5" width="17.57421875" style="118" customWidth="1"/>
    <col min="6" max="6" width="5.28125" style="118" customWidth="1"/>
    <col min="7" max="9" width="17.57421875" style="118" customWidth="1"/>
    <col min="10" max="10" width="5.28125" style="118" customWidth="1"/>
    <col min="11" max="17" width="17.57421875" style="118" customWidth="1"/>
    <col min="18" max="18" width="5.140625" style="118" customWidth="1"/>
    <col min="19" max="21" width="17.57421875" style="118" customWidth="1"/>
    <col min="22" max="22" width="5.421875" style="118" customWidth="1"/>
    <col min="23" max="24" width="17.57421875" style="118" customWidth="1"/>
    <col min="25" max="16384" width="11.421875" style="118" customWidth="1"/>
  </cols>
  <sheetData>
    <row r="1" spans="1:255" ht="27.75" customHeight="1">
      <c r="A1" s="226" t="s">
        <v>174</v>
      </c>
      <c r="B1" s="226"/>
      <c r="C1" s="226"/>
      <c r="D1" s="226"/>
      <c r="E1" s="226"/>
      <c r="F1" s="226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6"/>
      <c r="S1" s="114"/>
      <c r="T1" s="114"/>
      <c r="U1" s="114"/>
      <c r="V1" s="116"/>
      <c r="W1" s="114"/>
      <c r="X1" s="114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27.75" customHeight="1">
      <c r="A2" s="227"/>
      <c r="B2" s="227"/>
      <c r="C2" s="227"/>
      <c r="D2" s="227"/>
      <c r="E2" s="227"/>
      <c r="F2" s="227"/>
      <c r="G2" s="227"/>
      <c r="H2" s="227"/>
      <c r="I2" s="119"/>
      <c r="J2" s="120"/>
      <c r="K2" s="121"/>
      <c r="L2" s="122"/>
      <c r="M2" s="122"/>
      <c r="N2" s="117"/>
      <c r="O2" s="117"/>
      <c r="P2" s="123"/>
      <c r="Q2" s="123"/>
      <c r="R2" s="124"/>
      <c r="S2" s="119"/>
      <c r="T2" s="119"/>
      <c r="U2" s="119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ht="27.75" customHeight="1">
      <c r="A3" s="119"/>
      <c r="B3" s="119"/>
      <c r="C3" s="119"/>
      <c r="D3" s="125"/>
      <c r="E3" s="119"/>
      <c r="F3" s="120"/>
      <c r="G3" s="126"/>
      <c r="H3" s="119"/>
      <c r="I3" s="119"/>
      <c r="J3" s="120"/>
      <c r="K3" s="121"/>
      <c r="L3" s="122"/>
      <c r="M3" s="122"/>
      <c r="N3" s="117"/>
      <c r="O3" s="117"/>
      <c r="P3" s="123"/>
      <c r="Q3" s="123"/>
      <c r="R3" s="124"/>
      <c r="S3" s="119"/>
      <c r="T3" s="119"/>
      <c r="U3" s="119"/>
      <c r="V3" s="120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ht="36" customHeight="1">
      <c r="A4" s="228" t="s">
        <v>175</v>
      </c>
      <c r="B4" s="127" t="s">
        <v>176</v>
      </c>
      <c r="C4" s="229">
        <v>40812</v>
      </c>
      <c r="D4" s="230"/>
      <c r="E4" s="231" t="s">
        <v>177</v>
      </c>
      <c r="F4" s="231"/>
      <c r="G4" s="224" t="s">
        <v>178</v>
      </c>
      <c r="H4" s="225"/>
      <c r="I4" s="128"/>
      <c r="J4" s="129"/>
      <c r="K4" s="221" t="s">
        <v>237</v>
      </c>
      <c r="L4" s="221"/>
      <c r="M4" s="122"/>
      <c r="N4" s="117"/>
      <c r="O4" s="117"/>
      <c r="P4" s="123"/>
      <c r="Q4" s="123"/>
      <c r="R4" s="124"/>
      <c r="S4" s="128"/>
      <c r="T4" s="128"/>
      <c r="U4" s="128"/>
      <c r="V4" s="129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ht="27.75" customHeight="1">
      <c r="A5" s="228"/>
      <c r="B5" s="127" t="s">
        <v>179</v>
      </c>
      <c r="C5" s="222" t="s">
        <v>180</v>
      </c>
      <c r="D5" s="222"/>
      <c r="E5" s="223" t="s">
        <v>181</v>
      </c>
      <c r="F5" s="223"/>
      <c r="G5" s="224" t="s">
        <v>182</v>
      </c>
      <c r="H5" s="225"/>
      <c r="I5" s="128"/>
      <c r="J5" s="129"/>
      <c r="K5" s="121"/>
      <c r="L5" s="122"/>
      <c r="M5" s="122"/>
      <c r="N5" s="117"/>
      <c r="O5" s="117"/>
      <c r="P5" s="123"/>
      <c r="Q5" s="123"/>
      <c r="R5" s="124"/>
      <c r="S5" s="128"/>
      <c r="T5" s="128"/>
      <c r="U5" s="128"/>
      <c r="V5" s="129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ht="27.75" customHeight="1">
      <c r="A6" s="228"/>
      <c r="B6" s="127" t="s">
        <v>183</v>
      </c>
      <c r="C6" s="232" t="s">
        <v>184</v>
      </c>
      <c r="D6" s="232"/>
      <c r="E6" s="231" t="s">
        <v>185</v>
      </c>
      <c r="F6" s="231"/>
      <c r="G6" s="224" t="s">
        <v>186</v>
      </c>
      <c r="H6" s="225"/>
      <c r="I6" s="128"/>
      <c r="J6" s="129"/>
      <c r="K6" s="121"/>
      <c r="L6" s="122"/>
      <c r="M6" s="122"/>
      <c r="N6" s="117"/>
      <c r="O6" s="117"/>
      <c r="P6" s="123"/>
      <c r="Q6" s="123"/>
      <c r="R6" s="124"/>
      <c r="S6" s="128"/>
      <c r="T6" s="128"/>
      <c r="U6" s="128"/>
      <c r="V6" s="129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.75" customHeight="1">
      <c r="A7" s="228"/>
      <c r="B7" s="127" t="s">
        <v>187</v>
      </c>
      <c r="C7" s="232" t="s">
        <v>188</v>
      </c>
      <c r="D7" s="232"/>
      <c r="E7" s="130"/>
      <c r="F7" s="131"/>
      <c r="G7" s="132"/>
      <c r="H7" s="130"/>
      <c r="I7" s="128"/>
      <c r="J7" s="129"/>
      <c r="K7" s="121"/>
      <c r="L7" s="122"/>
      <c r="M7" s="122"/>
      <c r="N7" s="117"/>
      <c r="O7" s="117"/>
      <c r="P7" s="123"/>
      <c r="Q7" s="123"/>
      <c r="R7" s="124"/>
      <c r="S7" s="128"/>
      <c r="T7" s="128"/>
      <c r="U7" s="128"/>
      <c r="V7" s="129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</row>
    <row r="8" spans="1:255" ht="27.75" customHeight="1">
      <c r="A8" s="133"/>
      <c r="B8" s="134"/>
      <c r="C8" s="128"/>
      <c r="D8" s="136"/>
      <c r="E8" s="134"/>
      <c r="F8" s="137"/>
      <c r="G8" s="128"/>
      <c r="H8" s="128"/>
      <c r="I8" s="128"/>
      <c r="J8" s="129"/>
      <c r="K8" s="121"/>
      <c r="L8" s="122"/>
      <c r="M8" s="122"/>
      <c r="N8" s="117"/>
      <c r="O8" s="117"/>
      <c r="P8" s="123"/>
      <c r="Q8" s="123"/>
      <c r="R8" s="124"/>
      <c r="S8" s="128"/>
      <c r="T8" s="128"/>
      <c r="U8" s="128"/>
      <c r="V8" s="129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</row>
    <row r="9" spans="1:255" ht="27.75" customHeight="1">
      <c r="A9" s="219" t="s">
        <v>189</v>
      </c>
      <c r="B9" s="219"/>
      <c r="C9" s="219"/>
      <c r="D9" s="219"/>
      <c r="E9" s="219"/>
      <c r="F9" s="138"/>
      <c r="G9" s="220" t="s">
        <v>190</v>
      </c>
      <c r="H9" s="220"/>
      <c r="I9" s="220"/>
      <c r="J9" s="139"/>
      <c r="K9" s="220" t="s">
        <v>191</v>
      </c>
      <c r="L9" s="220"/>
      <c r="M9" s="220"/>
      <c r="N9" s="220"/>
      <c r="O9" s="220"/>
      <c r="P9" s="220"/>
      <c r="Q9" s="220"/>
      <c r="R9" s="124"/>
      <c r="S9" s="220" t="s">
        <v>192</v>
      </c>
      <c r="T9" s="220"/>
      <c r="U9" s="220"/>
      <c r="V9" s="139"/>
      <c r="W9" s="219" t="s">
        <v>193</v>
      </c>
      <c r="X9" s="219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</row>
    <row r="10" spans="1:255" ht="27.75" customHeight="1">
      <c r="A10" s="140" t="s">
        <v>194</v>
      </c>
      <c r="B10" s="140" t="s">
        <v>195</v>
      </c>
      <c r="C10" s="140" t="s">
        <v>196</v>
      </c>
      <c r="D10" s="141" t="s">
        <v>197</v>
      </c>
      <c r="E10" s="140" t="s">
        <v>198</v>
      </c>
      <c r="F10" s="142"/>
      <c r="G10" s="140" t="s">
        <v>199</v>
      </c>
      <c r="H10" s="140" t="s">
        <v>200</v>
      </c>
      <c r="I10" s="140" t="s">
        <v>201</v>
      </c>
      <c r="J10" s="142"/>
      <c r="K10" s="143" t="s">
        <v>202</v>
      </c>
      <c r="L10" s="144" t="s">
        <v>203</v>
      </c>
      <c r="M10" s="144" t="s">
        <v>204</v>
      </c>
      <c r="N10" s="145" t="s">
        <v>205</v>
      </c>
      <c r="O10" s="145" t="s">
        <v>206</v>
      </c>
      <c r="P10" s="146" t="s">
        <v>207</v>
      </c>
      <c r="Q10" s="146" t="s">
        <v>208</v>
      </c>
      <c r="R10" s="147"/>
      <c r="S10" s="140" t="s">
        <v>209</v>
      </c>
      <c r="T10" s="140" t="s">
        <v>210</v>
      </c>
      <c r="U10" s="140" t="s">
        <v>211</v>
      </c>
      <c r="V10" s="142"/>
      <c r="W10" s="145" t="s">
        <v>212</v>
      </c>
      <c r="X10" s="145" t="s">
        <v>213</v>
      </c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</row>
    <row r="11" spans="1:24" s="154" customFormat="1" ht="57.75" customHeight="1">
      <c r="A11" s="148" t="s">
        <v>214</v>
      </c>
      <c r="B11" s="148" t="s">
        <v>215</v>
      </c>
      <c r="C11" s="148" t="s">
        <v>216</v>
      </c>
      <c r="D11" s="149" t="s">
        <v>217</v>
      </c>
      <c r="E11" s="148" t="s">
        <v>218</v>
      </c>
      <c r="F11" s="150"/>
      <c r="G11" s="148" t="s">
        <v>219</v>
      </c>
      <c r="H11" s="148" t="s">
        <v>220</v>
      </c>
      <c r="I11" s="148" t="s">
        <v>221</v>
      </c>
      <c r="J11" s="150"/>
      <c r="K11" s="151" t="s">
        <v>222</v>
      </c>
      <c r="L11" s="149" t="s">
        <v>223</v>
      </c>
      <c r="M11" s="149" t="s">
        <v>223</v>
      </c>
      <c r="N11" s="148" t="s">
        <v>224</v>
      </c>
      <c r="O11" s="148" t="s">
        <v>225</v>
      </c>
      <c r="P11" s="152" t="s">
        <v>226</v>
      </c>
      <c r="Q11" s="152" t="s">
        <v>227</v>
      </c>
      <c r="R11" s="153"/>
      <c r="S11" s="148" t="s">
        <v>228</v>
      </c>
      <c r="T11" s="148" t="s">
        <v>229</v>
      </c>
      <c r="U11" s="148" t="s">
        <v>230</v>
      </c>
      <c r="V11" s="150"/>
      <c r="W11" s="148" t="s">
        <v>231</v>
      </c>
      <c r="X11" s="148" t="s">
        <v>232</v>
      </c>
    </row>
    <row r="12" spans="1:255" ht="154.5" customHeight="1">
      <c r="A12" s="155" t="s">
        <v>238</v>
      </c>
      <c r="B12" s="155" t="s">
        <v>239</v>
      </c>
      <c r="C12" s="155" t="s">
        <v>233</v>
      </c>
      <c r="D12" s="156">
        <v>40865</v>
      </c>
      <c r="E12" s="155" t="s">
        <v>234</v>
      </c>
      <c r="F12" s="131"/>
      <c r="G12" s="157" t="s">
        <v>180</v>
      </c>
      <c r="H12" s="155" t="s">
        <v>184</v>
      </c>
      <c r="I12" s="155" t="s">
        <v>184</v>
      </c>
      <c r="J12" s="131"/>
      <c r="K12" s="158">
        <v>0</v>
      </c>
      <c r="L12" s="156"/>
      <c r="M12" s="156"/>
      <c r="N12" s="155" t="s">
        <v>235</v>
      </c>
      <c r="O12" s="155" t="s">
        <v>236</v>
      </c>
      <c r="P12" s="159"/>
      <c r="Q12" s="159" t="s">
        <v>240</v>
      </c>
      <c r="R12" s="160"/>
      <c r="S12" s="155"/>
      <c r="T12" s="155"/>
      <c r="U12" s="155"/>
      <c r="V12" s="131"/>
      <c r="W12" s="155"/>
      <c r="X12" s="155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</row>
  </sheetData>
  <mergeCells count="19">
    <mergeCell ref="A1:F1"/>
    <mergeCell ref="A2:H2"/>
    <mergeCell ref="A4:A7"/>
    <mergeCell ref="C4:D4"/>
    <mergeCell ref="E4:F4"/>
    <mergeCell ref="G4:H4"/>
    <mergeCell ref="C6:D6"/>
    <mergeCell ref="E6:F6"/>
    <mergeCell ref="G6:H6"/>
    <mergeCell ref="C7:D7"/>
    <mergeCell ref="K4:L4"/>
    <mergeCell ref="C5:D5"/>
    <mergeCell ref="E5:F5"/>
    <mergeCell ref="G5:H5"/>
    <mergeCell ref="W9:X9"/>
    <mergeCell ref="A9:E9"/>
    <mergeCell ref="G9:I9"/>
    <mergeCell ref="K9:Q9"/>
    <mergeCell ref="S9:U9"/>
  </mergeCells>
  <dataValidations count="5">
    <dataValidation type="date" allowBlank="1" showErrorMessage="1" sqref="D10">
      <formula1>1</formula1>
      <formula2>40909</formula2>
    </dataValidation>
    <dataValidation operator="greaterThanOrEqual" allowBlank="1" showErrorMessage="1" sqref="K12">
      <formula1>0</formula1>
    </dataValidation>
    <dataValidation type="list" allowBlank="1" showErrorMessage="1" sqref="C5:D5 G12">
      <formula1>Ministeres</formula1>
      <formula2>0</formula2>
    </dataValidation>
    <dataValidation type="list" allowBlank="1" showErrorMessage="1" sqref="O12">
      <formula1>Langues</formula1>
      <formula2>0</formula2>
    </dataValidation>
    <dataValidation type="list" allowBlank="1" showErrorMessage="1" sqref="T12">
      <formula1>Reutilisations</formula1>
      <formula2>0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Siège</dc:creator>
  <cp:keywords/>
  <dc:description/>
  <cp:lastModifiedBy>Siège</cp:lastModifiedBy>
  <cp:lastPrinted>2011-11-07T12:20:13Z</cp:lastPrinted>
  <dcterms:created xsi:type="dcterms:W3CDTF">2011-10-28T12:35:02Z</dcterms:created>
  <dcterms:modified xsi:type="dcterms:W3CDTF">2011-11-18T14:23:17Z</dcterms:modified>
  <cp:category/>
  <cp:version/>
  <cp:contentType/>
  <cp:contentStatus/>
</cp:coreProperties>
</file>