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910"/>
  </bookViews>
  <sheets>
    <sheet name="Feuil1" sheetId="1" r:id="rId1"/>
  </sheets>
  <externalReferences>
    <externalReference r:id="rId2"/>
  </externalReferences>
  <definedNames>
    <definedName name="activite">[1]listes!$B$1:$B$52</definedName>
    <definedName name="ouinon">[1]listes!$A$1:$A$2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<sst xmlns="http://schemas.openxmlformats.org/spreadsheetml/2006/main" count="944" uniqueCount="462">
  <si>
    <t xml:space="preserve">Nom/identifiant ESI </t>
  </si>
  <si>
    <t>Activité</t>
  </si>
  <si>
    <t>Autre activité</t>
  </si>
  <si>
    <t>Service associé</t>
  </si>
  <si>
    <t xml:space="preserve">Coordonnées GPS </t>
  </si>
  <si>
    <t xml:space="preserve">Commune </t>
  </si>
  <si>
    <t xml:space="preserve">Adresse </t>
  </si>
  <si>
    <t xml:space="preserve">CANOE KAYAK </t>
  </si>
  <si>
    <t xml:space="preserve">Embarquement/débarquement Cazals </t>
  </si>
  <si>
    <t xml:space="preserve">Canoë-Kayak </t>
  </si>
  <si>
    <t xml:space="preserve">Cazals </t>
  </si>
  <si>
    <t>Lieu-dit Caillol</t>
  </si>
  <si>
    <t xml:space="preserve">Embarquement/débarquement Laguépie </t>
  </si>
  <si>
    <t xml:space="preserve">Laguépie </t>
  </si>
  <si>
    <t xml:space="preserve">Chemin de St Cambraire </t>
  </si>
  <si>
    <t xml:space="preserve">Embarquement/débarquement anciens thermes </t>
  </si>
  <si>
    <t xml:space="preserve">Pêche </t>
  </si>
  <si>
    <t xml:space="preserve">Feneyrols </t>
  </si>
  <si>
    <t>lieu-dit "Falguières"</t>
  </si>
  <si>
    <t xml:space="preserve">Embarquement /Débarquement St Antonin PAJ  </t>
  </si>
  <si>
    <t xml:space="preserve">Canoë-Kayak  </t>
  </si>
  <si>
    <t>44,152208 1,776137</t>
  </si>
  <si>
    <t xml:space="preserve">St Antonin </t>
  </si>
  <si>
    <t xml:space="preserve">Marsac - bas </t>
  </si>
  <si>
    <t xml:space="preserve">Site de la Sole- Débarquement </t>
  </si>
  <si>
    <t xml:space="preserve">Stade d'eaux vives </t>
  </si>
  <si>
    <t>Canoë-Kayak (Slalom)</t>
  </si>
  <si>
    <t>X: 1,97978000                        Y:44,15120000</t>
  </si>
  <si>
    <t xml:space="preserve">Chemin ST Cambraire </t>
  </si>
  <si>
    <t xml:space="preserve">Base Acti eaux vives </t>
  </si>
  <si>
    <t>X : 1,77498000       Y: 44,15225000</t>
  </si>
  <si>
    <t xml:space="preserve">Route de Marsac bas </t>
  </si>
  <si>
    <t xml:space="preserve">Base Natures Escapades - local </t>
  </si>
  <si>
    <t>N : 44°9’4.808’’ –    E : 1°45’0.219’’</t>
  </si>
  <si>
    <t>5687A Chemin de Roumegous</t>
  </si>
  <si>
    <t xml:space="preserve">Base Variation Sports Nature </t>
  </si>
  <si>
    <t>lat. 44° 8' 57" - long. 1° 45' 37"</t>
  </si>
  <si>
    <t xml:space="preserve">La Plage </t>
  </si>
  <si>
    <t xml:space="preserve">Base Kayman </t>
  </si>
  <si>
    <t>lat. 44° 8' 4" -    long. 1° 42' 28"</t>
  </si>
  <si>
    <t>Lieu-dit "Serres de la Rivière" BP 14</t>
  </si>
  <si>
    <t xml:space="preserve">Base Canoëloisirs </t>
  </si>
  <si>
    <t>lat. 44° 9' 9" -   long. 1° 45' 10"</t>
  </si>
  <si>
    <t>1 Place du Pradel</t>
  </si>
  <si>
    <t>Base à l'eau canard</t>
  </si>
  <si>
    <t>lat. 44° 8' 59" - long. 1° 45' 16"</t>
  </si>
  <si>
    <t>Chemin du Lavoir</t>
  </si>
  <si>
    <t xml:space="preserve">Base evasion canoë </t>
  </si>
  <si>
    <t>lat. 44° 9' 0" -   long. 1° 45' 2"</t>
  </si>
  <si>
    <t>Chemin de Fontalès</t>
  </si>
  <si>
    <t xml:space="preserve">Base les pieds dans l'eau </t>
  </si>
  <si>
    <t xml:space="preserve"> lat. 44° 8' 52" - long. 1° 45' 41"</t>
  </si>
  <si>
    <t>Le Gravier, Route Marsac</t>
  </si>
  <si>
    <t xml:space="preserve">PECHE </t>
  </si>
  <si>
    <t xml:space="preserve">Mise à l'eau PAJ de Varen </t>
  </si>
  <si>
    <t xml:space="preserve">Pêche / float tube </t>
  </si>
  <si>
    <t>Canoë-kayak</t>
  </si>
  <si>
    <t>44,158616 1,896421</t>
  </si>
  <si>
    <t xml:space="preserve">Varen </t>
  </si>
  <si>
    <t xml:space="preserve">Acces float tube </t>
  </si>
  <si>
    <t>44,144763 1,966282</t>
  </si>
  <si>
    <t xml:space="preserve">Parcours carpe de Contillou </t>
  </si>
  <si>
    <t xml:space="preserve">Pêche nocturne carpe </t>
  </si>
  <si>
    <t>parking, toilettes</t>
  </si>
  <si>
    <t>44,154965 1,973135</t>
  </si>
  <si>
    <t>parcours pêche Laguépie (mayounelle)</t>
  </si>
  <si>
    <t>pêche poste (2018)</t>
  </si>
  <si>
    <t>44,147521 1,973950</t>
  </si>
  <si>
    <t>Accès float tube varen (dézes)</t>
  </si>
  <si>
    <t xml:space="preserve">float tube </t>
  </si>
  <si>
    <t xml:space="preserve">acces float tube </t>
  </si>
  <si>
    <t>44,136881 1,915371</t>
  </si>
  <si>
    <t>Accès float tube varen (lexos bas)</t>
  </si>
  <si>
    <t>44,138419 1,881642</t>
  </si>
  <si>
    <t>Accès float tube varen (Lacaze)</t>
  </si>
  <si>
    <t>44,131144 1,903773</t>
  </si>
  <si>
    <t xml:space="preserve">Parcours pêche Feneyrols </t>
  </si>
  <si>
    <t xml:space="preserve">Pêche en bateau </t>
  </si>
  <si>
    <t xml:space="preserve">Accès bateau </t>
  </si>
  <si>
    <t xml:space="preserve">accès ST Antonin PAJ </t>
  </si>
  <si>
    <t xml:space="preserve">canoe kayak </t>
  </si>
  <si>
    <t>Accès bateau, Point multi accueil, bivouac</t>
  </si>
  <si>
    <t>44,152155 1,776089</t>
  </si>
  <si>
    <t xml:space="preserve">accès float tube </t>
  </si>
  <si>
    <t>accès float tube</t>
  </si>
  <si>
    <t>44,148168 1,758783</t>
  </si>
  <si>
    <t xml:space="preserve">st antonin </t>
  </si>
  <si>
    <t xml:space="preserve">Parcours carpe prunieréde </t>
  </si>
  <si>
    <t xml:space="preserve">pêche carpe nocturne et carnassiers  </t>
  </si>
  <si>
    <t xml:space="preserve">poste de pêche </t>
  </si>
  <si>
    <t>44,148270 1,763990</t>
  </si>
  <si>
    <t xml:space="preserve">Parcours carpe de Roumégous </t>
  </si>
  <si>
    <t xml:space="preserve">Peche carpe nocturne et initiation </t>
  </si>
  <si>
    <t xml:space="preserve">aire de pique nique rid </t>
  </si>
  <si>
    <t>44,151033 1,750182</t>
  </si>
  <si>
    <t xml:space="preserve">Lac de Parisot </t>
  </si>
  <si>
    <t xml:space="preserve">Pêche en bateau (ponton de pêche) </t>
  </si>
  <si>
    <t>X: 1,870489             Y: 44,272033</t>
  </si>
  <si>
    <t xml:space="preserve">Parisot </t>
  </si>
  <si>
    <t xml:space="preserve">Camping du Lac </t>
  </si>
  <si>
    <t xml:space="preserve">Pêche en bateau mise à l'eau </t>
  </si>
  <si>
    <t xml:space="preserve">Lac de Labarthe de caylus </t>
  </si>
  <si>
    <t>X :1,77044000        Y: 44,23391000</t>
  </si>
  <si>
    <t xml:space="preserve">Caylus </t>
  </si>
  <si>
    <t xml:space="preserve">Labarthe </t>
  </si>
  <si>
    <t xml:space="preserve">ZONE DE BAIGNADE </t>
  </si>
  <si>
    <t xml:space="preserve">Baignade Surveillé Laguépie </t>
  </si>
  <si>
    <t xml:space="preserve">Baignade </t>
  </si>
  <si>
    <t>lat. 44° 8' 36"   long. 1° 58' 18"</t>
  </si>
  <si>
    <t xml:space="preserve">Rue du Viaur </t>
  </si>
  <si>
    <t xml:space="preserve">Piscine Municipale ST Antonin </t>
  </si>
  <si>
    <t>X: 1,75933000        Y: 44,15102000</t>
  </si>
  <si>
    <t xml:space="preserve">Avenue du Docteur Adrien Constans </t>
  </si>
  <si>
    <t xml:space="preserve">Pataugeoire Caylus </t>
  </si>
  <si>
    <t>Baignade aménagé</t>
  </si>
  <si>
    <t>X: 1,78074000        Y: 44,23602000</t>
  </si>
  <si>
    <t>Lac de Parisot (2017)</t>
  </si>
  <si>
    <t>X: 1,8685000           Y: 44,26998000</t>
  </si>
  <si>
    <t xml:space="preserve">VOL LIBRE </t>
  </si>
  <si>
    <t>site la Bicyclette (Roc d'Anglars)</t>
  </si>
  <si>
    <t xml:space="preserve">Delta plane </t>
  </si>
  <si>
    <t>parapente</t>
  </si>
  <si>
    <t xml:space="preserve">parking naturel </t>
  </si>
  <si>
    <t>site La marche (Roc d'Anglars)</t>
  </si>
  <si>
    <t xml:space="preserve">Merigot le Roc Deymié </t>
  </si>
  <si>
    <t xml:space="preserve">Clos de Mérigot </t>
  </si>
  <si>
    <t xml:space="preserve">Sites de Cazals </t>
  </si>
  <si>
    <t xml:space="preserve">Site d'atterrissage (Roc d'Anglars) Marsac </t>
  </si>
  <si>
    <t xml:space="preserve">parapente </t>
  </si>
  <si>
    <t xml:space="preserve">Site atterrissage vallée de la bonette </t>
  </si>
  <si>
    <t xml:space="preserve">Parapente </t>
  </si>
  <si>
    <t xml:space="preserve">ESCALADE </t>
  </si>
  <si>
    <t xml:space="preserve">Roc d'Anglars </t>
  </si>
  <si>
    <t xml:space="preserve">Escalade - site naturel </t>
  </si>
  <si>
    <t>X:1,76102000 Y:44,14468000</t>
  </si>
  <si>
    <t xml:space="preserve">Manjo Carn </t>
  </si>
  <si>
    <t>X:1,76548000 Y:44,14402000</t>
  </si>
  <si>
    <t xml:space="preserve">Le Capucin </t>
  </si>
  <si>
    <t>X:1,76946000 Y:44,14427000</t>
  </si>
  <si>
    <t xml:space="preserve">Super Manjoc </t>
  </si>
  <si>
    <t>x:1,76551000 Y:44,15355000</t>
  </si>
  <si>
    <t xml:space="preserve">Couyrac </t>
  </si>
  <si>
    <t>X: 1,71697000 Y:44,12167000</t>
  </si>
  <si>
    <t>SAE Laguépie (2017)</t>
  </si>
  <si>
    <t xml:space="preserve">Escalade - Sae </t>
  </si>
  <si>
    <t>X:1,97223000         Y: 44,14469000</t>
  </si>
  <si>
    <t xml:space="preserve">Puech haut </t>
  </si>
  <si>
    <t xml:space="preserve">SARL Turlande </t>
  </si>
  <si>
    <t xml:space="preserve">PAH </t>
  </si>
  <si>
    <t xml:space="preserve">buvette mobile </t>
  </si>
  <si>
    <t xml:space="preserve">Lieu dit Turlande </t>
  </si>
  <si>
    <t xml:space="preserve">EQUITATION </t>
  </si>
  <si>
    <t xml:space="preserve">Centre equestre de parisot </t>
  </si>
  <si>
    <t xml:space="preserve">Equitation </t>
  </si>
  <si>
    <t xml:space="preserve">Leymou </t>
  </si>
  <si>
    <t xml:space="preserve">Ferme equestre des centaurées </t>
  </si>
  <si>
    <t xml:space="preserve">St Anton anes </t>
  </si>
  <si>
    <t xml:space="preserve">Randonnées Anes </t>
  </si>
  <si>
    <t xml:space="preserve">CYCLOTOURISME </t>
  </si>
  <si>
    <t xml:space="preserve">véloroute vallée et Gorges de l'Aveyron </t>
  </si>
  <si>
    <t xml:space="preserve">Route/cyclotourisme </t>
  </si>
  <si>
    <t>85 km</t>
  </si>
  <si>
    <t xml:space="preserve">Montauban à Laguépie </t>
  </si>
  <si>
    <t xml:space="preserve">Fichier GPX </t>
  </si>
  <si>
    <t>VTT</t>
  </si>
  <si>
    <t xml:space="preserve">Espace VTT/FFC Secteur ST Antonin </t>
  </si>
  <si>
    <t xml:space="preserve">Circuit n°1 : Chemin des ondes </t>
  </si>
  <si>
    <t xml:space="preserve">VTT </t>
  </si>
  <si>
    <t xml:space="preserve">Place du Pradel - St Antonin </t>
  </si>
  <si>
    <t>Circuit n°2 : Féneyrols</t>
  </si>
  <si>
    <t xml:space="preserve">Circuit n°3 : Petit Tour d'Anglars </t>
  </si>
  <si>
    <t xml:space="preserve">Circuit n°4 : Ste Sabine </t>
  </si>
  <si>
    <t xml:space="preserve">Circuit n°5 : Grand Tour d'Anglars </t>
  </si>
  <si>
    <t xml:space="preserve">Circuit n°6 : Tour du Bosc </t>
  </si>
  <si>
    <t xml:space="preserve">Bosc de la Cam </t>
  </si>
  <si>
    <t xml:space="preserve">Circuit n°7 : La Valade-Gautier </t>
  </si>
  <si>
    <t xml:space="preserve">Circuit n°8 : Cirque de Nibouzou </t>
  </si>
  <si>
    <t xml:space="preserve">Circuit n°9 : Les 3 Causses  </t>
  </si>
  <si>
    <t xml:space="preserve">Circuit n°10 : Cazals-Brousses   </t>
  </si>
  <si>
    <t xml:space="preserve">Circuit n°11 : La Gourgue </t>
  </si>
  <si>
    <t xml:space="preserve">Circuit n°12 : Les Granges-Servanac </t>
  </si>
  <si>
    <t xml:space="preserve">Cirque de Bône </t>
  </si>
  <si>
    <t>Circuit n°13 : Tabarly</t>
  </si>
  <si>
    <t xml:space="preserve">Circuit n°14 : La Veyrie </t>
  </si>
  <si>
    <t xml:space="preserve">Liaison Secteur Najac </t>
  </si>
  <si>
    <t xml:space="preserve">Espace VTT/FFC Secteur Viaur Aveyron </t>
  </si>
  <si>
    <t xml:space="preserve">Circuit n°20 Ruisseau de Candour </t>
  </si>
  <si>
    <t xml:space="preserve">Circuit n°23 Vallée de la Viaur </t>
  </si>
  <si>
    <t xml:space="preserve">Circuit n° 24 Béteille </t>
  </si>
  <si>
    <t>RANDONNEE PEDESTRE</t>
  </si>
  <si>
    <t xml:space="preserve">Randonnée CC QRGA </t>
  </si>
  <si>
    <t xml:space="preserve">PR1 - Castanet </t>
  </si>
  <si>
    <t xml:space="preserve">Randonnée pédestre </t>
  </si>
  <si>
    <t>Lat : N 44,26657°          Long : E 1,95036°</t>
  </si>
  <si>
    <t xml:space="preserve">PR2 - Castanet </t>
  </si>
  <si>
    <t xml:space="preserve">PR2 - Caylus </t>
  </si>
  <si>
    <t>Lat : N 44,23361°          Long : E 1,77133°</t>
  </si>
  <si>
    <t xml:space="preserve">PR4 - Caylus </t>
  </si>
  <si>
    <t>Lat : N 44,23614°          Long : E 1,76968°</t>
  </si>
  <si>
    <t xml:space="preserve">PR5 - Caylus </t>
  </si>
  <si>
    <t xml:space="preserve">PR6 - Caylus </t>
  </si>
  <si>
    <t xml:space="preserve">PR7 - Caylus </t>
  </si>
  <si>
    <t>Lat : N 44,1999°          Long : E 1,7711°</t>
  </si>
  <si>
    <t>PR 14 - Cazals</t>
  </si>
  <si>
    <t>Lat : N 44,12260°          Long : E 1,71641°</t>
  </si>
  <si>
    <t>PR1 - Espinas</t>
  </si>
  <si>
    <t>Lat : N 44,19601°          Long : E 1,82950°</t>
  </si>
  <si>
    <t>PR3 - Espinas</t>
  </si>
  <si>
    <t>PR4 - Espinas</t>
  </si>
  <si>
    <t>Lat : N 44,19298°          Long : E 1,78863°</t>
  </si>
  <si>
    <t>PR1 - Féneyrols</t>
  </si>
  <si>
    <t>Lat : N 44,13162°          Long : E 1,81780°</t>
  </si>
  <si>
    <t xml:space="preserve">PR1 - Ginals </t>
  </si>
  <si>
    <t>Lat : N 44,21325°          Long : E 1,86470°</t>
  </si>
  <si>
    <t xml:space="preserve">PR2 - Ginals </t>
  </si>
  <si>
    <t>Lat : N 44,23415°          Long : E 1,90023°</t>
  </si>
  <si>
    <t>PR1 - Lacapelle-Livron</t>
  </si>
  <si>
    <t>Lat : N 44,271771°          Long : E 1,78480°</t>
  </si>
  <si>
    <t xml:space="preserve">PR3 - Laguépie </t>
  </si>
  <si>
    <t>Lat : N 44,14400°          Long : E 1,96960°</t>
  </si>
  <si>
    <t xml:space="preserve">PR4 - Laguépie </t>
  </si>
  <si>
    <t xml:space="preserve">PR9 - Laguépie </t>
  </si>
  <si>
    <t>PR1 - Loze</t>
  </si>
  <si>
    <t>Lat : N 44,28614°          Long : E 1,79382°</t>
  </si>
  <si>
    <t xml:space="preserve">PR1 - Mouillac </t>
  </si>
  <si>
    <t>Lat : N 44,2971°          Long : E 1,66537°</t>
  </si>
  <si>
    <t xml:space="preserve">PR1 - Parisot </t>
  </si>
  <si>
    <t>Lat : N 44,26585°          Long : E 1,85680°</t>
  </si>
  <si>
    <t xml:space="preserve">PR2 - Parisot </t>
  </si>
  <si>
    <t>PR1 - Puylagarde</t>
  </si>
  <si>
    <t>Lat : N 44,29893°          Long : E 1,83940°</t>
  </si>
  <si>
    <t>PR2 - Puylagarde</t>
  </si>
  <si>
    <t>Lat : N 44,2989°          Long : E 1,83940°</t>
  </si>
  <si>
    <t xml:space="preserve">PR3 - St Antonin Noble Val </t>
  </si>
  <si>
    <t>Lat : N 44,153056°          Long : E 1,756944°</t>
  </si>
  <si>
    <t xml:space="preserve">PR4 - St Antonin Noble Val </t>
  </si>
  <si>
    <t>Lat : N 44,14951°          Long : E 1,75476°</t>
  </si>
  <si>
    <t xml:space="preserve">PR5 - St Antonin Noble Val </t>
  </si>
  <si>
    <t>Lat : N 44,1526°          Long : E 1,752°</t>
  </si>
  <si>
    <t xml:space="preserve">PR6 - St Antonin Noble Val </t>
  </si>
  <si>
    <t xml:space="preserve">PR8 - St Antonin Noble Val </t>
  </si>
  <si>
    <t xml:space="preserve">PR9 - St Antonin Noble Val </t>
  </si>
  <si>
    <t xml:space="preserve">PR1 - St Projet </t>
  </si>
  <si>
    <t>Lat : N 44,30225°          Long : E 1,79239°</t>
  </si>
  <si>
    <t xml:space="preserve">PR1 - Varen </t>
  </si>
  <si>
    <t>Lat : N 44,15997°          Long : E 1,89320°</t>
  </si>
  <si>
    <t xml:space="preserve">PR2 - Varen </t>
  </si>
  <si>
    <t xml:space="preserve">PR1 - Verfeil sur seye </t>
  </si>
  <si>
    <t>Lat : N 44,18672°          Long : E 1,87713°</t>
  </si>
  <si>
    <t>PR 1 Cirque de Nibouzou et Deymié (crêtes)</t>
  </si>
  <si>
    <t xml:space="preserve">ST Antonin </t>
  </si>
  <si>
    <t xml:space="preserve">Place des Tilleuls </t>
  </si>
  <si>
    <t>PR 2 Cirque de Nibouzou (fond)</t>
  </si>
  <si>
    <t>PR 2B Cirque de Nibouzou (variante)</t>
  </si>
  <si>
    <t xml:space="preserve">Avenue de la Gare </t>
  </si>
  <si>
    <t xml:space="preserve">PR 10 Brousses - Velfiour </t>
  </si>
  <si>
    <t xml:space="preserve">Parking du Point de vue de Bône </t>
  </si>
  <si>
    <t xml:space="preserve">PR 11 Cadène - Valade - Servanac </t>
  </si>
  <si>
    <t xml:space="preserve">PR 12 Le Vallon de Frayssinet - La Gourgue </t>
  </si>
  <si>
    <t xml:space="preserve">PR 13 Cirque de Bône  </t>
  </si>
  <si>
    <t xml:space="preserve">PR 15 Foun de Pio - Feneyrols - Marsac </t>
  </si>
  <si>
    <t xml:space="preserve">PR 16 La Veyrie - Montpalach - La Veyrie </t>
  </si>
  <si>
    <t xml:space="preserve">PR 17 Nibouzou (crêtes) - Joany - Lavalade - Le Roc Deymié </t>
  </si>
  <si>
    <t xml:space="preserve">PR 18 Teussac - Ste Sabine - Roc d'Anglars </t>
  </si>
  <si>
    <t xml:space="preserve">PR 19 La Saladaise - Ste Sabine - Roc d'Anglars  </t>
  </si>
  <si>
    <t xml:space="preserve">PR 20 Petit Jean - Brousses - Cazals - Cirque de Bône  </t>
  </si>
  <si>
    <t xml:space="preserve">PR 22 Pech Dax - La Gourgue - Le Martinet </t>
  </si>
  <si>
    <t>Place du Pradel</t>
  </si>
  <si>
    <t xml:space="preserve">PR 23 Petit Jean - Velfiour - Serres de la Rivière  </t>
  </si>
  <si>
    <t xml:space="preserve">PR 24 La Maladrerie - Pech Dax - Le Calvaire  </t>
  </si>
  <si>
    <t xml:space="preserve">Balade Naturaliste ST Antonin Noble Val </t>
  </si>
  <si>
    <t xml:space="preserve">Sentier Intercommunale QRGA </t>
  </si>
  <si>
    <t xml:space="preserve">Balades à Laguépie </t>
  </si>
  <si>
    <t xml:space="preserve">Sentier 1 Les deux rivières </t>
  </si>
  <si>
    <t xml:space="preserve">Place du Foirail </t>
  </si>
  <si>
    <t xml:space="preserve">Sentier 2 Balade de la Basserie par le Magal </t>
  </si>
  <si>
    <t xml:space="preserve">Sentier 5 En allant à Saint Pierre </t>
  </si>
  <si>
    <t xml:space="preserve">Sentier 6 En longeant le Viaur </t>
  </si>
  <si>
    <t xml:space="preserve">Sentier 7 Le chemin des Champignons </t>
  </si>
  <si>
    <t>hameau de Puech Mignon</t>
  </si>
  <si>
    <t>Sentier 8 Le chemin des Lutins</t>
  </si>
  <si>
    <t xml:space="preserve">GRP Midi Quercy </t>
  </si>
  <si>
    <t xml:space="preserve">GR 46 </t>
  </si>
  <si>
    <t xml:space="preserve">Champ de tir </t>
  </si>
  <si>
    <t xml:space="preserve">tir aux armes </t>
  </si>
  <si>
    <t>X:1,85458000 Y:44,28221000</t>
  </si>
  <si>
    <t xml:space="preserve">Puylagarde </t>
  </si>
  <si>
    <t xml:space="preserve">Stand de tir </t>
  </si>
  <si>
    <t>X: 1,72599000 Y:44,12298000</t>
  </si>
  <si>
    <t xml:space="preserve">Combelongue </t>
  </si>
  <si>
    <t xml:space="preserve">Skate parc </t>
  </si>
  <si>
    <t xml:space="preserve">Roller </t>
  </si>
  <si>
    <t xml:space="preserve">Sanitaires mobiles, guinguette,parking </t>
  </si>
  <si>
    <t>lat : 44.119802        long : 1.721367</t>
  </si>
  <si>
    <t xml:space="preserve">PAJ, hébergement de groupe,  </t>
  </si>
  <si>
    <t>X: 1.9729300            Y: 44,145600</t>
  </si>
  <si>
    <t xml:space="preserve">PAJ sanitaires douches, aires de bivouac </t>
  </si>
  <si>
    <t xml:space="preserve">PAJ, sanitaires douches aire de bivouac </t>
  </si>
  <si>
    <t xml:space="preserve">sanitaires, buvettes </t>
  </si>
  <si>
    <t xml:space="preserve">la sole </t>
  </si>
  <si>
    <t>44,115667 1,723442</t>
  </si>
  <si>
    <t xml:space="preserve"> </t>
  </si>
  <si>
    <t xml:space="preserve">sanitaires, douches, buvette, guinguette, parking, aire de pique nique  </t>
  </si>
  <si>
    <t xml:space="preserve"> sanitaires, buvette</t>
  </si>
  <si>
    <t xml:space="preserve">sanitaires, buvette, aire pique nique </t>
  </si>
  <si>
    <t>sanitaires, buvettes, plage</t>
  </si>
  <si>
    <t xml:space="preserve">buvette, aire pique nique </t>
  </si>
  <si>
    <t xml:space="preserve">Vélo stepper </t>
  </si>
  <si>
    <t xml:space="preserve">PAJ sanitaires, rampe de mise à l'eau </t>
  </si>
  <si>
    <t xml:space="preserve">Pêche Float tube </t>
  </si>
  <si>
    <t xml:space="preserve">Base de loisirs, baignade, aires de jeux, sentier interpretation, restauration, campings  ponton de pêche acces bateau </t>
  </si>
  <si>
    <t xml:space="preserve">pique nique, jeux enfants, pataugeoire…) </t>
  </si>
  <si>
    <t xml:space="preserve">plage, jeux gonflables </t>
  </si>
  <si>
    <t>(sanitaire, parking, local, buvette…)</t>
  </si>
  <si>
    <t xml:space="preserve">Base de loisirs </t>
  </si>
  <si>
    <t>44,1436              1,7721</t>
  </si>
  <si>
    <t>44,1449                  1,78</t>
  </si>
  <si>
    <t>X:1,7729    Y:44,1587</t>
  </si>
  <si>
    <t xml:space="preserve">delta plane </t>
  </si>
  <si>
    <t>44,1509              1,7732</t>
  </si>
  <si>
    <t xml:space="preserve"> autres activités, sanitaires, local  </t>
  </si>
  <si>
    <t>44,151889 1,718280</t>
  </si>
  <si>
    <t xml:space="preserve">Cheval l'otuim </t>
  </si>
  <si>
    <t xml:space="preserve">Randos fjords </t>
  </si>
  <si>
    <t>44,227884 1,737189</t>
  </si>
  <si>
    <t xml:space="preserve">phalip de causse </t>
  </si>
  <si>
    <t>Bouysse</t>
  </si>
  <si>
    <t>X:1,884401 Y:44,272786</t>
  </si>
  <si>
    <t>gîtes</t>
  </si>
  <si>
    <t>chambre d'hôtes</t>
  </si>
  <si>
    <t xml:space="preserve">Alauzet </t>
  </si>
  <si>
    <t>44,165597 1,696587</t>
  </si>
  <si>
    <t xml:space="preserve">Itinéraire 1 : caylus st pierre de livron </t>
  </si>
  <si>
    <t xml:space="preserve">8 km </t>
  </si>
  <si>
    <t xml:space="preserve">Lac de Labarthe </t>
  </si>
  <si>
    <t>13 km</t>
  </si>
  <si>
    <t xml:space="preserve">Itinéraire 2 : autour de parisot  </t>
  </si>
  <si>
    <t xml:space="preserve">Itinéraire 3 : Laguépie Lagarde Viaur </t>
  </si>
  <si>
    <t>21 km</t>
  </si>
  <si>
    <t xml:space="preserve">RID chemin st cambraire </t>
  </si>
  <si>
    <t>11 km</t>
  </si>
  <si>
    <t xml:space="preserve">Château de Varen </t>
  </si>
  <si>
    <t xml:space="preserve">Itinéraire 4 : Varen verfeil </t>
  </si>
  <si>
    <t xml:space="preserve">Itinéraire 7 : La basse vallée de la bonette </t>
  </si>
  <si>
    <t xml:space="preserve">24 km </t>
  </si>
  <si>
    <t xml:space="preserve">Roumégous </t>
  </si>
  <si>
    <t xml:space="preserve">Itinéraire 8 : La haute vallée de la bonette </t>
  </si>
  <si>
    <t>28 km</t>
  </si>
  <si>
    <t xml:space="preserve">Lac de labarthe </t>
  </si>
  <si>
    <t>Itinéraire 5 : St Antonin feneyrols quergoalle</t>
  </si>
  <si>
    <t xml:space="preserve">Itinéraire 9 : roc d'anglars  </t>
  </si>
  <si>
    <t xml:space="preserve">10 km </t>
  </si>
  <si>
    <t>Itinéraire 10 : St Antonin feneyrols Arnac espinas</t>
  </si>
  <si>
    <t>37 km</t>
  </si>
  <si>
    <t xml:space="preserve">Itinéraire 11 : lexos castanet laguépie </t>
  </si>
  <si>
    <t>43 km</t>
  </si>
  <si>
    <t xml:space="preserve">Lexos </t>
  </si>
  <si>
    <t xml:space="preserve">Gare de lexos </t>
  </si>
  <si>
    <t xml:space="preserve">Itinéraire 12 : cazals - st antonin </t>
  </si>
  <si>
    <t>23 km</t>
  </si>
  <si>
    <t xml:space="preserve">cazals </t>
  </si>
  <si>
    <t xml:space="preserve">moulin de cazals </t>
  </si>
  <si>
    <t xml:space="preserve">Montauban </t>
  </si>
  <si>
    <t>44,129897                      1,815955</t>
  </si>
  <si>
    <t>44,269406     1,86828</t>
  </si>
  <si>
    <t>44,119701 1,721012</t>
  </si>
  <si>
    <t>44,145407 1,971762</t>
  </si>
  <si>
    <t>44,142448     1,88483</t>
  </si>
  <si>
    <t>44,151506 1,749659</t>
  </si>
  <si>
    <t>44,233957 1,771177</t>
  </si>
  <si>
    <t>44,157696 1,893621</t>
  </si>
  <si>
    <t>7 km</t>
  </si>
  <si>
    <t>15 km</t>
  </si>
  <si>
    <t>24 km</t>
  </si>
  <si>
    <t>33 km</t>
  </si>
  <si>
    <t>44 km</t>
  </si>
  <si>
    <t>29 km</t>
  </si>
  <si>
    <t>22 km</t>
  </si>
  <si>
    <t>4 km</t>
  </si>
  <si>
    <t>10 km</t>
  </si>
  <si>
    <t>8 km</t>
  </si>
  <si>
    <t>12 km</t>
  </si>
  <si>
    <t xml:space="preserve">st Antonin </t>
  </si>
  <si>
    <t xml:space="preserve">Castanet </t>
  </si>
  <si>
    <t xml:space="preserve">Mairie </t>
  </si>
  <si>
    <t xml:space="preserve">Place de la halle </t>
  </si>
  <si>
    <t xml:space="preserve">château de cas </t>
  </si>
  <si>
    <t xml:space="preserve">Espinas </t>
  </si>
  <si>
    <t xml:space="preserve">Place de la mairie </t>
  </si>
  <si>
    <t xml:space="preserve">Place du Village </t>
  </si>
  <si>
    <t xml:space="preserve">Feynerols </t>
  </si>
  <si>
    <t xml:space="preserve">Ginals </t>
  </si>
  <si>
    <t xml:space="preserve">Salle des fêtes </t>
  </si>
  <si>
    <t>Lacapelle-Livron</t>
  </si>
  <si>
    <t xml:space="preserve">Place du foirail </t>
  </si>
  <si>
    <t xml:space="preserve">Loze </t>
  </si>
  <si>
    <t xml:space="preserve">Place du village </t>
  </si>
  <si>
    <t xml:space="preserve">Mouillac </t>
  </si>
  <si>
    <t xml:space="preserve">Place de l'église </t>
  </si>
  <si>
    <t xml:space="preserve">Place des tilleuls </t>
  </si>
  <si>
    <t xml:space="preserve">Avenue de la gare </t>
  </si>
  <si>
    <t xml:space="preserve">Place du Pradel </t>
  </si>
  <si>
    <t xml:space="preserve">St Projet </t>
  </si>
  <si>
    <t xml:space="preserve">Pech Mial </t>
  </si>
  <si>
    <t xml:space="preserve">Ecole </t>
  </si>
  <si>
    <t xml:space="preserve">Verfeil </t>
  </si>
  <si>
    <t xml:space="preserve">demande à ADT </t>
  </si>
  <si>
    <t xml:space="preserve">demande à Christine </t>
  </si>
  <si>
    <t>44,156832 1,717364</t>
  </si>
  <si>
    <t xml:space="preserve">24 rando de st antonin </t>
  </si>
  <si>
    <t xml:space="preserve">AUTRES  </t>
  </si>
  <si>
    <t xml:space="preserve">Lac de parisot </t>
  </si>
  <si>
    <t xml:space="preserve">vélo stepper </t>
  </si>
  <si>
    <t xml:space="preserve">RID </t>
  </si>
  <si>
    <t xml:space="preserve">PAJ </t>
  </si>
  <si>
    <t xml:space="preserve">OTSI </t>
  </si>
  <si>
    <t xml:space="preserve">Bureau de st Antonin Noble Val </t>
  </si>
  <si>
    <t xml:space="preserve">OT </t>
  </si>
  <si>
    <t xml:space="preserve">Bureau de Caylus </t>
  </si>
  <si>
    <t xml:space="preserve">20 rue droite </t>
  </si>
  <si>
    <t xml:space="preserve">Bureau de Laguépie </t>
  </si>
  <si>
    <t xml:space="preserve">Bureau de Varen </t>
  </si>
  <si>
    <t xml:space="preserve">Bureau deVerfeil </t>
  </si>
  <si>
    <t xml:space="preserve">Rue principale </t>
  </si>
  <si>
    <t xml:space="preserve">10 rue de la pelisserie </t>
  </si>
  <si>
    <t>Verfeil-sur-seye</t>
  </si>
  <si>
    <t>44,157991 1,893551</t>
  </si>
  <si>
    <t>44,186409 1,876763</t>
  </si>
  <si>
    <t xml:space="preserve">RID de ST Antonin Noble Val </t>
  </si>
  <si>
    <t xml:space="preserve">RID Laguépie </t>
  </si>
  <si>
    <t xml:space="preserve">Paj St Antonin noble val </t>
  </si>
  <si>
    <t xml:space="preserve">Paj Varen </t>
  </si>
  <si>
    <t xml:space="preserve">Paj Feneyrols </t>
  </si>
  <si>
    <t xml:space="preserve">Aerodrome de Caylus </t>
  </si>
  <si>
    <t xml:space="preserve">GARE </t>
  </si>
  <si>
    <t xml:space="preserve">44,15236    1,756665 </t>
  </si>
  <si>
    <t>44,236033 1,770944</t>
  </si>
  <si>
    <t>44,143169 1,970205</t>
  </si>
  <si>
    <t xml:space="preserve">Les vélos de josettes  </t>
  </si>
  <si>
    <t xml:space="preserve">canoë-kayak </t>
  </si>
  <si>
    <t>Gare de Lexos</t>
  </si>
  <si>
    <t>Service</t>
  </si>
  <si>
    <t>44,142448        1,88483</t>
  </si>
  <si>
    <t>Gare de Laguépie</t>
  </si>
  <si>
    <t>82250 Laguépie</t>
  </si>
  <si>
    <t>44,145492 1,968698</t>
  </si>
  <si>
    <t>44,151673 1,759592</t>
  </si>
  <si>
    <t xml:space="preserve">Site Vallée de la Bonette Est </t>
  </si>
  <si>
    <t>44,185774 1,752105</t>
  </si>
  <si>
    <t>44,116492 1,731935</t>
  </si>
  <si>
    <t>44,187928 1,752105</t>
  </si>
  <si>
    <t>Site atterrissage cazals</t>
  </si>
  <si>
    <t>44,116307 1,723952</t>
  </si>
  <si>
    <t xml:space="preserve">Site de cerf-volant </t>
  </si>
  <si>
    <t xml:space="preserve">Cerf-volant </t>
  </si>
  <si>
    <t>44,153552 1,764765</t>
  </si>
  <si>
    <t>44,181518 1,798721</t>
  </si>
  <si>
    <t xml:space="preserve">Boussac </t>
  </si>
  <si>
    <t>44,168443 1,782169</t>
  </si>
  <si>
    <t>44,129963 1,816954</t>
  </si>
  <si>
    <t>44,224217 1,731600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</si>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</sst>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7" fillId="6" borderId="1" xfId="0" applyFont="1" applyFill="1" applyBorder="1"/>
    <xf numFmtId="0" fontId="4" fillId="6" borderId="1" xfId="0" applyNumberFormat="1" applyFont="1" applyFill="1" applyBorder="1" applyAlignment="1" applyProtection="1">
      <alignment horizontal="left" vertical="center"/>
      <protection locked="0"/>
    </xf>
    <xf numFmtId="0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/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/>
    <xf numFmtId="0" fontId="6" fillId="7" borderId="1" xfId="0" applyFont="1" applyFill="1" applyBorder="1"/>
    <xf numFmtId="0" fontId="0" fillId="7" borderId="1" xfId="0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recensement%20+%20carte%20APN\Recensement_ESI%20Gorges%20de%20l'Aveyron%20sp&#233;l&#233;olo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nsement"/>
      <sheetName val="listes"/>
    </sheetNames>
    <sheetDataSet>
      <sheetData sheetId="0"/>
      <sheetData sheetId="1">
        <row r="1">
          <cell r="A1" t="str">
            <v>Oui</v>
          </cell>
          <cell r="B1" t="str">
            <v>Activités équestres</v>
          </cell>
        </row>
        <row r="2">
          <cell r="A2" t="str">
            <v>Non</v>
          </cell>
          <cell r="B2" t="str">
            <v>Activités multisports de nature</v>
          </cell>
        </row>
        <row r="3">
          <cell r="B3" t="str">
            <v>Aérostation</v>
          </cell>
        </row>
        <row r="4">
          <cell r="B4" t="str">
            <v>Alpinisme</v>
          </cell>
        </row>
        <row r="5">
          <cell r="B5" t="str">
            <v>Aviation</v>
          </cell>
        </row>
        <row r="6">
          <cell r="B6" t="str">
            <v>Aviron</v>
          </cell>
        </row>
        <row r="7">
          <cell r="B7" t="str">
            <v>Ballon</v>
          </cell>
        </row>
        <row r="8">
          <cell r="B8" t="str">
            <v xml:space="preserve">Canoë-kayak </v>
          </cell>
        </row>
        <row r="9">
          <cell r="B9" t="str">
            <v>Canyon</v>
          </cell>
        </row>
        <row r="10">
          <cell r="B10" t="str">
            <v>Cerf-volant</v>
          </cell>
        </row>
        <row r="11">
          <cell r="B11" t="str">
            <v>Char à voile/speed sail</v>
          </cell>
        </row>
        <row r="12">
          <cell r="B12" t="str">
            <v>Course d'orientation</v>
          </cell>
        </row>
        <row r="13">
          <cell r="B13" t="str">
            <v>Delta plane</v>
          </cell>
        </row>
        <row r="14">
          <cell r="B14" t="str">
            <v>Engins tractés</v>
          </cell>
        </row>
        <row r="15">
          <cell r="B15" t="str">
            <v>Escalade</v>
          </cell>
        </row>
        <row r="16">
          <cell r="B16" t="str">
            <v>Kayak de mer</v>
          </cell>
        </row>
        <row r="17">
          <cell r="B17" t="str">
            <v>Kite-surf</v>
          </cell>
        </row>
        <row r="18">
          <cell r="B18" t="str">
            <v>Motocyclisme (motocross, quad, enduro, trial, randonnée motorisée)</v>
          </cell>
        </row>
        <row r="19">
          <cell r="B19" t="str">
            <v>Motonautisme</v>
          </cell>
        </row>
        <row r="20">
          <cell r="B20" t="str">
            <v>Nage en eaux vives</v>
          </cell>
        </row>
        <row r="21">
          <cell r="B21" t="str">
            <v xml:space="preserve">Parachutisme </v>
          </cell>
        </row>
        <row r="22">
          <cell r="B22" t="str">
            <v>Parachutisme ascensionnel</v>
          </cell>
        </row>
        <row r="23">
          <cell r="B23" t="str">
            <v>Parapente</v>
          </cell>
        </row>
        <row r="24">
          <cell r="B24" t="str">
            <v>Parcs acrobatique en hauteur</v>
          </cell>
        </row>
        <row r="25">
          <cell r="B25" t="str">
            <v>Pêche (au coup, en mer, loisirs, sportive)</v>
          </cell>
        </row>
        <row r="26">
          <cell r="B26" t="str">
            <v>Planche à voile</v>
          </cell>
        </row>
        <row r="27">
          <cell r="B27" t="str">
            <v>Rafting</v>
          </cell>
        </row>
        <row r="28">
          <cell r="B28" t="str">
            <v>Randonnée aquatique</v>
          </cell>
        </row>
        <row r="29">
          <cell r="B29" t="str">
            <v>Randonnée pédestre</v>
          </cell>
        </row>
        <row r="30">
          <cell r="B30" t="str">
            <v>Randonnée subaquatique (ou palmée)</v>
          </cell>
        </row>
        <row r="31">
          <cell r="B31" t="str">
            <v>Raquette à neige</v>
          </cell>
        </row>
        <row r="32">
          <cell r="B32" t="str">
            <v>Roller</v>
          </cell>
        </row>
        <row r="33">
          <cell r="B33" t="str">
            <v>Route/Cyclotourisme</v>
          </cell>
        </row>
        <row r="34">
          <cell r="B34" t="str">
            <v>Ski alpin</v>
          </cell>
        </row>
        <row r="35">
          <cell r="B35" t="str">
            <v>Ski de randonnée</v>
          </cell>
        </row>
        <row r="36">
          <cell r="B36" t="str">
            <v>Ski nautique</v>
          </cell>
        </row>
        <row r="37">
          <cell r="B37" t="str">
            <v>Ski nordique</v>
          </cell>
        </row>
        <row r="38">
          <cell r="B38" t="str">
            <v>Snow-kite</v>
          </cell>
        </row>
        <row r="39">
          <cell r="B39" t="str">
            <v>Spéléologie</v>
          </cell>
        </row>
        <row r="40">
          <cell r="B40" t="str">
            <v>Sports automobiles/quad/4x4</v>
          </cell>
        </row>
        <row r="41">
          <cell r="B41" t="str">
            <v>Stand up paddle</v>
          </cell>
        </row>
        <row r="42">
          <cell r="B42" t="str">
            <v>Surf/body board</v>
          </cell>
        </row>
        <row r="43">
          <cell r="B43" t="str">
            <v>Tir à l'arc</v>
          </cell>
        </row>
        <row r="44">
          <cell r="B44" t="str">
            <v>Trail</v>
          </cell>
        </row>
        <row r="45">
          <cell r="B45" t="str">
            <v>Traîneau/Ski pulka</v>
          </cell>
        </row>
        <row r="46">
          <cell r="B46" t="str">
            <v>Triathlon</v>
          </cell>
        </row>
        <row r="47">
          <cell r="B47" t="str">
            <v>ULM</v>
          </cell>
        </row>
        <row r="48">
          <cell r="B48" t="str">
            <v>Via corda</v>
          </cell>
        </row>
        <row r="49">
          <cell r="B49" t="str">
            <v>Via ferrata</v>
          </cell>
        </row>
        <row r="50">
          <cell r="B50" t="str">
            <v>Voile</v>
          </cell>
        </row>
        <row r="51">
          <cell r="B51" t="str">
            <v>Vol à voile</v>
          </cell>
        </row>
        <row r="52">
          <cell r="B52" t="str">
            <v>VTT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workbookViewId="0">
      <selection activeCell="E24" sqref="E24"/>
    </sheetView>
  </sheetViews>
  <sheetFormatPr baseColWidth="10" defaultRowHeight="15" x14ac:dyDescent="0.25"/>
  <cols>
    <col min="1" max="1" width="41.28515625" style="3" customWidth="1"/>
    <col min="2" max="2" width="22.28515625" style="3" customWidth="1"/>
    <col min="3" max="3" width="25.140625" style="3" customWidth="1"/>
    <col min="4" max="4" width="21.5703125" style="3" customWidth="1"/>
    <col min="5" max="5" width="17" style="3" customWidth="1"/>
    <col min="6" max="6" width="16.85546875" style="3" customWidth="1"/>
    <col min="7" max="7" width="26.42578125" style="3" customWidth="1"/>
    <col min="8" max="16384" width="11.42578125" style="3"/>
  </cols>
  <sheetData>
    <row r="1" spans="1:8" ht="31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8" s="1" customFormat="1" ht="23.25" x14ac:dyDescent="0.35">
      <c r="A2" s="31" t="s">
        <v>7</v>
      </c>
      <c r="B2" s="31"/>
      <c r="C2" s="31"/>
      <c r="D2" s="7"/>
      <c r="E2" s="7"/>
      <c r="F2" s="7"/>
      <c r="G2" s="7"/>
    </row>
    <row r="3" spans="1:8" ht="30" x14ac:dyDescent="0.25">
      <c r="A3" s="2" t="s">
        <v>8</v>
      </c>
      <c r="B3" s="3" t="s">
        <v>9</v>
      </c>
      <c r="D3" s="2" t="s">
        <v>292</v>
      </c>
      <c r="E3" s="2" t="s">
        <v>293</v>
      </c>
      <c r="F3" s="3" t="s">
        <v>10</v>
      </c>
      <c r="G3" s="2" t="s">
        <v>11</v>
      </c>
      <c r="H3" s="3" t="s">
        <v>461</v>
      </c>
    </row>
    <row r="4" spans="1:8" ht="30" x14ac:dyDescent="0.25">
      <c r="A4" s="2" t="s">
        <v>12</v>
      </c>
      <c r="B4" s="3" t="s">
        <v>9</v>
      </c>
      <c r="D4" s="2" t="s">
        <v>294</v>
      </c>
      <c r="E4" s="2" t="s">
        <v>295</v>
      </c>
      <c r="F4" s="3" t="s">
        <v>13</v>
      </c>
      <c r="G4" s="3" t="s">
        <v>14</v>
      </c>
      <c r="H4" s="3" t="s">
        <v>461</v>
      </c>
    </row>
    <row r="5" spans="1:8" ht="31.5" customHeight="1" x14ac:dyDescent="0.25">
      <c r="A5" s="4" t="s">
        <v>15</v>
      </c>
      <c r="B5" s="3" t="s">
        <v>9</v>
      </c>
      <c r="C5" s="3" t="s">
        <v>16</v>
      </c>
      <c r="D5" s="2" t="s">
        <v>296</v>
      </c>
      <c r="E5" s="2" t="s">
        <v>363</v>
      </c>
      <c r="F5" s="3" t="s">
        <v>17</v>
      </c>
      <c r="G5" s="3" t="s">
        <v>18</v>
      </c>
      <c r="H5" s="3" t="s">
        <v>461</v>
      </c>
    </row>
    <row r="6" spans="1:8" ht="45" x14ac:dyDescent="0.25">
      <c r="A6" s="2" t="s">
        <v>19</v>
      </c>
      <c r="B6" s="3" t="s">
        <v>20</v>
      </c>
      <c r="C6" s="3" t="s">
        <v>16</v>
      </c>
      <c r="D6" s="2" t="s">
        <v>297</v>
      </c>
      <c r="E6" s="2" t="s">
        <v>21</v>
      </c>
      <c r="F6" s="3" t="s">
        <v>22</v>
      </c>
      <c r="G6" s="3" t="s">
        <v>23</v>
      </c>
      <c r="H6" s="3" t="s">
        <v>461</v>
      </c>
    </row>
    <row r="7" spans="1:8" x14ac:dyDescent="0.25">
      <c r="A7" s="2"/>
    </row>
    <row r="8" spans="1:8" ht="30" x14ac:dyDescent="0.25">
      <c r="A8" s="2" t="s">
        <v>24</v>
      </c>
      <c r="B8" s="3" t="s">
        <v>9</v>
      </c>
      <c r="D8" s="2" t="s">
        <v>298</v>
      </c>
      <c r="E8" s="2" t="s">
        <v>300</v>
      </c>
      <c r="F8" s="3" t="s">
        <v>10</v>
      </c>
      <c r="G8" s="3" t="s">
        <v>299</v>
      </c>
      <c r="H8" s="3" t="s">
        <v>461</v>
      </c>
    </row>
    <row r="9" spans="1:8" ht="30" x14ac:dyDescent="0.25">
      <c r="A9" s="3" t="s">
        <v>25</v>
      </c>
      <c r="B9" s="3" t="s">
        <v>26</v>
      </c>
      <c r="D9" s="2" t="s">
        <v>301</v>
      </c>
      <c r="E9" s="2" t="s">
        <v>27</v>
      </c>
      <c r="F9" s="3" t="s">
        <v>13</v>
      </c>
      <c r="G9" s="2" t="s">
        <v>28</v>
      </c>
      <c r="H9" s="3" t="s">
        <v>461</v>
      </c>
    </row>
    <row r="10" spans="1:8" s="6" customFormat="1" x14ac:dyDescent="0.25">
      <c r="A10" s="5"/>
      <c r="D10" s="5"/>
    </row>
    <row r="11" spans="1:8" s="6" customFormat="1" x14ac:dyDescent="0.25">
      <c r="A11" s="5"/>
      <c r="D11" s="5"/>
    </row>
    <row r="12" spans="1:8" s="6" customFormat="1" x14ac:dyDescent="0.25">
      <c r="A12" s="5"/>
      <c r="D12" s="5"/>
    </row>
    <row r="13" spans="1:8" ht="60" x14ac:dyDescent="0.25">
      <c r="A13" s="2" t="s">
        <v>29</v>
      </c>
      <c r="B13" s="3" t="s">
        <v>9</v>
      </c>
      <c r="D13" s="2" t="s">
        <v>302</v>
      </c>
      <c r="E13" s="2" t="s">
        <v>30</v>
      </c>
      <c r="F13" s="3" t="s">
        <v>22</v>
      </c>
      <c r="G13" s="2" t="s">
        <v>31</v>
      </c>
      <c r="H13" s="3" t="s">
        <v>461</v>
      </c>
    </row>
    <row r="14" spans="1:8" ht="30" x14ac:dyDescent="0.25">
      <c r="A14" s="2" t="s">
        <v>32</v>
      </c>
      <c r="B14" s="3" t="s">
        <v>9</v>
      </c>
      <c r="D14" s="2" t="s">
        <v>303</v>
      </c>
      <c r="E14" s="2" t="s">
        <v>33</v>
      </c>
      <c r="F14" s="3" t="s">
        <v>22</v>
      </c>
      <c r="G14" s="2" t="s">
        <v>34</v>
      </c>
      <c r="H14" s="3" t="s">
        <v>461</v>
      </c>
    </row>
    <row r="15" spans="1:8" x14ac:dyDescent="0.25">
      <c r="A15" s="2"/>
      <c r="D15" s="2"/>
      <c r="E15" s="2"/>
      <c r="G15" s="2"/>
    </row>
    <row r="16" spans="1:8" ht="30" x14ac:dyDescent="0.25">
      <c r="A16" s="2" t="s">
        <v>35</v>
      </c>
      <c r="B16" s="3" t="s">
        <v>9</v>
      </c>
      <c r="D16" s="2" t="s">
        <v>304</v>
      </c>
      <c r="E16" s="2" t="s">
        <v>36</v>
      </c>
      <c r="F16" s="3" t="s">
        <v>22</v>
      </c>
      <c r="G16" s="2" t="s">
        <v>37</v>
      </c>
      <c r="H16" s="3" t="s">
        <v>461</v>
      </c>
    </row>
    <row r="17" spans="1:8" ht="30" x14ac:dyDescent="0.25">
      <c r="A17" s="2" t="s">
        <v>38</v>
      </c>
      <c r="B17" s="3" t="s">
        <v>9</v>
      </c>
      <c r="D17" s="2" t="s">
        <v>305</v>
      </c>
      <c r="E17" s="2" t="s">
        <v>39</v>
      </c>
      <c r="F17" s="3" t="s">
        <v>22</v>
      </c>
      <c r="G17" s="2" t="s">
        <v>40</v>
      </c>
      <c r="H17" s="3" t="s">
        <v>461</v>
      </c>
    </row>
    <row r="18" spans="1:8" ht="30" x14ac:dyDescent="0.25">
      <c r="A18" s="2" t="s">
        <v>41</v>
      </c>
      <c r="B18" s="3" t="s">
        <v>9</v>
      </c>
      <c r="D18" s="2"/>
      <c r="E18" s="2" t="s">
        <v>42</v>
      </c>
      <c r="F18" s="3" t="s">
        <v>22</v>
      </c>
      <c r="G18" s="2" t="s">
        <v>43</v>
      </c>
      <c r="H18" s="3" t="s">
        <v>461</v>
      </c>
    </row>
    <row r="19" spans="1:8" ht="30" x14ac:dyDescent="0.25">
      <c r="A19" s="2" t="s">
        <v>44</v>
      </c>
      <c r="B19" s="3" t="s">
        <v>9</v>
      </c>
      <c r="D19" s="2"/>
      <c r="E19" s="2" t="s">
        <v>45</v>
      </c>
      <c r="F19" s="3" t="s">
        <v>22</v>
      </c>
      <c r="G19" s="2" t="s">
        <v>46</v>
      </c>
      <c r="H19" s="3" t="s">
        <v>461</v>
      </c>
    </row>
    <row r="20" spans="1:8" ht="30" x14ac:dyDescent="0.25">
      <c r="A20" s="2" t="s">
        <v>47</v>
      </c>
      <c r="B20" s="3" t="s">
        <v>9</v>
      </c>
      <c r="C20" s="3" t="s">
        <v>307</v>
      </c>
      <c r="D20" s="2" t="s">
        <v>306</v>
      </c>
      <c r="E20" s="2" t="s">
        <v>48</v>
      </c>
      <c r="F20" s="3" t="s">
        <v>22</v>
      </c>
      <c r="G20" s="2" t="s">
        <v>49</v>
      </c>
      <c r="H20" s="3" t="s">
        <v>461</v>
      </c>
    </row>
    <row r="21" spans="1:8" ht="30" x14ac:dyDescent="0.25">
      <c r="A21" s="2" t="s">
        <v>50</v>
      </c>
      <c r="B21" s="3" t="s">
        <v>9</v>
      </c>
      <c r="D21" s="2"/>
      <c r="E21" s="2" t="s">
        <v>51</v>
      </c>
      <c r="F21" s="3" t="s">
        <v>22</v>
      </c>
      <c r="G21" s="3" t="s">
        <v>52</v>
      </c>
      <c r="H21" s="3" t="s">
        <v>461</v>
      </c>
    </row>
    <row r="22" spans="1:8" ht="31.5" x14ac:dyDescent="0.25">
      <c r="A22" s="10" t="s">
        <v>0</v>
      </c>
      <c r="B22" s="10" t="s">
        <v>1</v>
      </c>
      <c r="C22" s="10" t="s">
        <v>2</v>
      </c>
      <c r="D22" s="10" t="s">
        <v>3</v>
      </c>
      <c r="E22" s="10" t="s">
        <v>4</v>
      </c>
      <c r="F22" s="10" t="s">
        <v>5</v>
      </c>
      <c r="G22" s="10" t="s">
        <v>6</v>
      </c>
    </row>
    <row r="23" spans="1:8" s="7" customFormat="1" ht="23.25" x14ac:dyDescent="0.35">
      <c r="A23" s="32" t="s">
        <v>53</v>
      </c>
      <c r="B23" s="32"/>
      <c r="C23" s="32"/>
    </row>
    <row r="24" spans="1:8" ht="30" x14ac:dyDescent="0.25">
      <c r="A24" s="2" t="s">
        <v>54</v>
      </c>
      <c r="B24" s="3" t="s">
        <v>55</v>
      </c>
      <c r="C24" s="3" t="s">
        <v>56</v>
      </c>
      <c r="D24" s="2" t="s">
        <v>308</v>
      </c>
      <c r="E24" s="2" t="s">
        <v>57</v>
      </c>
      <c r="F24" s="3" t="s">
        <v>58</v>
      </c>
    </row>
    <row r="25" spans="1:8" ht="30" x14ac:dyDescent="0.25">
      <c r="A25" s="2" t="s">
        <v>59</v>
      </c>
      <c r="B25" s="3" t="s">
        <v>309</v>
      </c>
      <c r="D25" s="2"/>
      <c r="E25" s="2" t="s">
        <v>60</v>
      </c>
      <c r="F25" s="3" t="s">
        <v>13</v>
      </c>
    </row>
    <row r="26" spans="1:8" ht="30" x14ac:dyDescent="0.25">
      <c r="A26" s="2" t="s">
        <v>61</v>
      </c>
      <c r="B26" s="3" t="s">
        <v>62</v>
      </c>
      <c r="D26" s="3" t="s">
        <v>63</v>
      </c>
      <c r="E26" s="2" t="s">
        <v>64</v>
      </c>
      <c r="F26" s="3" t="s">
        <v>13</v>
      </c>
    </row>
    <row r="27" spans="1:8" ht="30" x14ac:dyDescent="0.25">
      <c r="A27" s="2" t="s">
        <v>65</v>
      </c>
      <c r="B27" s="3" t="s">
        <v>66</v>
      </c>
      <c r="E27" s="2" t="s">
        <v>67</v>
      </c>
      <c r="F27" s="3" t="s">
        <v>13</v>
      </c>
    </row>
    <row r="28" spans="1:8" ht="30" x14ac:dyDescent="0.25">
      <c r="A28" s="2" t="s">
        <v>68</v>
      </c>
      <c r="B28" s="3" t="s">
        <v>69</v>
      </c>
      <c r="D28" s="3" t="s">
        <v>70</v>
      </c>
      <c r="E28" s="2" t="s">
        <v>71</v>
      </c>
      <c r="F28" s="3" t="s">
        <v>58</v>
      </c>
    </row>
    <row r="29" spans="1:8" ht="30" x14ac:dyDescent="0.25">
      <c r="A29" s="2" t="s">
        <v>72</v>
      </c>
      <c r="B29" s="3" t="s">
        <v>69</v>
      </c>
      <c r="D29" s="3" t="s">
        <v>70</v>
      </c>
      <c r="E29" s="2" t="s">
        <v>73</v>
      </c>
      <c r="F29" s="3" t="s">
        <v>58</v>
      </c>
    </row>
    <row r="30" spans="1:8" ht="30" x14ac:dyDescent="0.25">
      <c r="A30" s="2" t="s">
        <v>74</v>
      </c>
      <c r="B30" s="3" t="s">
        <v>69</v>
      </c>
      <c r="D30" s="3" t="s">
        <v>70</v>
      </c>
      <c r="E30" s="2" t="s">
        <v>75</v>
      </c>
      <c r="F30" s="3" t="s">
        <v>58</v>
      </c>
    </row>
    <row r="31" spans="1:8" x14ac:dyDescent="0.25">
      <c r="A31" s="2" t="s">
        <v>76</v>
      </c>
      <c r="B31" s="3" t="s">
        <v>77</v>
      </c>
      <c r="D31" s="3" t="s">
        <v>78</v>
      </c>
      <c r="F31" s="3" t="s">
        <v>17</v>
      </c>
    </row>
    <row r="32" spans="1:8" ht="30" x14ac:dyDescent="0.25">
      <c r="A32" s="2" t="s">
        <v>79</v>
      </c>
      <c r="B32" s="3" t="s">
        <v>77</v>
      </c>
      <c r="C32" s="3" t="s">
        <v>80</v>
      </c>
      <c r="D32" s="2" t="s">
        <v>81</v>
      </c>
      <c r="E32" s="2" t="s">
        <v>82</v>
      </c>
      <c r="F32" s="3" t="s">
        <v>22</v>
      </c>
    </row>
    <row r="33" spans="1:7" ht="30" x14ac:dyDescent="0.25">
      <c r="A33" s="2" t="s">
        <v>83</v>
      </c>
      <c r="B33" s="3" t="s">
        <v>69</v>
      </c>
      <c r="D33" s="3" t="s">
        <v>84</v>
      </c>
      <c r="E33" s="2" t="s">
        <v>85</v>
      </c>
      <c r="F33" s="3" t="s">
        <v>86</v>
      </c>
    </row>
    <row r="34" spans="1:7" ht="30" x14ac:dyDescent="0.25">
      <c r="A34" s="2" t="s">
        <v>87</v>
      </c>
      <c r="B34" s="2" t="s">
        <v>88</v>
      </c>
      <c r="D34" s="3" t="s">
        <v>89</v>
      </c>
      <c r="E34" s="2" t="s">
        <v>90</v>
      </c>
      <c r="F34" s="3" t="s">
        <v>86</v>
      </c>
    </row>
    <row r="35" spans="1:7" ht="30" x14ac:dyDescent="0.25">
      <c r="A35" s="2" t="s">
        <v>91</v>
      </c>
      <c r="B35" s="2" t="s">
        <v>92</v>
      </c>
      <c r="C35" s="3" t="s">
        <v>80</v>
      </c>
      <c r="D35" s="2" t="s">
        <v>93</v>
      </c>
      <c r="E35" s="2" t="s">
        <v>94</v>
      </c>
      <c r="F35" s="3" t="s">
        <v>22</v>
      </c>
    </row>
    <row r="36" spans="1:7" ht="105" x14ac:dyDescent="0.25">
      <c r="A36" s="2" t="s">
        <v>95</v>
      </c>
      <c r="B36" s="2" t="s">
        <v>96</v>
      </c>
      <c r="C36" s="2" t="s">
        <v>100</v>
      </c>
      <c r="D36" s="2" t="s">
        <v>310</v>
      </c>
      <c r="E36" s="2" t="s">
        <v>97</v>
      </c>
      <c r="F36" s="3" t="s">
        <v>98</v>
      </c>
      <c r="G36" s="2" t="s">
        <v>99</v>
      </c>
    </row>
    <row r="37" spans="1:7" ht="45" x14ac:dyDescent="0.25">
      <c r="A37" s="2" t="s">
        <v>101</v>
      </c>
      <c r="B37" s="3" t="s">
        <v>16</v>
      </c>
      <c r="D37" s="2" t="s">
        <v>311</v>
      </c>
      <c r="E37" s="2" t="s">
        <v>102</v>
      </c>
      <c r="F37" s="3" t="s">
        <v>103</v>
      </c>
      <c r="G37" s="2" t="s">
        <v>104</v>
      </c>
    </row>
    <row r="38" spans="1:7" s="7" customFormat="1" ht="23.25" customHeight="1" x14ac:dyDescent="0.35">
      <c r="A38" s="32" t="s">
        <v>105</v>
      </c>
      <c r="B38" s="32"/>
      <c r="C38" s="32"/>
    </row>
    <row r="39" spans="1:7" ht="30" x14ac:dyDescent="0.25">
      <c r="A39" s="4" t="s">
        <v>106</v>
      </c>
      <c r="B39" s="3" t="s">
        <v>107</v>
      </c>
      <c r="D39" s="2" t="s">
        <v>312</v>
      </c>
      <c r="E39" s="2" t="s">
        <v>108</v>
      </c>
      <c r="F39" s="3" t="s">
        <v>13</v>
      </c>
      <c r="G39" s="2" t="s">
        <v>109</v>
      </c>
    </row>
    <row r="40" spans="1:7" ht="30" x14ac:dyDescent="0.25">
      <c r="A40" s="4" t="s">
        <v>110</v>
      </c>
      <c r="B40" s="3" t="s">
        <v>107</v>
      </c>
      <c r="D40" s="2" t="s">
        <v>313</v>
      </c>
      <c r="E40" s="2" t="s">
        <v>111</v>
      </c>
      <c r="F40" s="3" t="s">
        <v>22</v>
      </c>
      <c r="G40" s="2" t="s">
        <v>112</v>
      </c>
    </row>
    <row r="41" spans="1:7" ht="45" x14ac:dyDescent="0.25">
      <c r="A41" s="4" t="s">
        <v>113</v>
      </c>
      <c r="B41" s="3" t="s">
        <v>114</v>
      </c>
      <c r="D41" s="2" t="s">
        <v>311</v>
      </c>
      <c r="E41" s="2" t="s">
        <v>115</v>
      </c>
      <c r="F41" s="3" t="s">
        <v>103</v>
      </c>
      <c r="G41" s="2" t="s">
        <v>104</v>
      </c>
    </row>
    <row r="42" spans="1:7" ht="30" x14ac:dyDescent="0.25">
      <c r="A42" s="4" t="s">
        <v>116</v>
      </c>
      <c r="B42" s="3" t="s">
        <v>107</v>
      </c>
      <c r="D42" s="2" t="s">
        <v>314</v>
      </c>
      <c r="E42" s="2" t="s">
        <v>117</v>
      </c>
      <c r="F42" s="3" t="s">
        <v>98</v>
      </c>
      <c r="G42" s="3" t="s">
        <v>411</v>
      </c>
    </row>
    <row r="43" spans="1:7" s="1" customFormat="1" ht="23.25" x14ac:dyDescent="0.35">
      <c r="A43" s="33" t="s">
        <v>118</v>
      </c>
      <c r="B43" s="33"/>
      <c r="C43" s="33"/>
    </row>
    <row r="44" spans="1:7" ht="30" x14ac:dyDescent="0.25">
      <c r="A44" s="4" t="s">
        <v>119</v>
      </c>
      <c r="B44" s="3" t="s">
        <v>120</v>
      </c>
      <c r="C44" s="3" t="s">
        <v>121</v>
      </c>
      <c r="D44" s="3" t="s">
        <v>122</v>
      </c>
      <c r="E44" s="2" t="s">
        <v>315</v>
      </c>
      <c r="F44" s="3" t="s">
        <v>22</v>
      </c>
    </row>
    <row r="45" spans="1:7" ht="30" x14ac:dyDescent="0.25">
      <c r="A45" s="4" t="s">
        <v>123</v>
      </c>
      <c r="B45" s="3" t="s">
        <v>120</v>
      </c>
      <c r="C45" s="3" t="s">
        <v>121</v>
      </c>
      <c r="D45" s="3" t="s">
        <v>122</v>
      </c>
      <c r="E45" s="2" t="s">
        <v>316</v>
      </c>
      <c r="F45" s="3" t="s">
        <v>22</v>
      </c>
    </row>
    <row r="46" spans="1:7" ht="30" x14ac:dyDescent="0.25">
      <c r="A46" s="4" t="s">
        <v>124</v>
      </c>
      <c r="B46" s="3" t="s">
        <v>120</v>
      </c>
      <c r="C46" s="3" t="s">
        <v>121</v>
      </c>
      <c r="E46" s="2" t="s">
        <v>317</v>
      </c>
      <c r="F46" s="3" t="s">
        <v>22</v>
      </c>
      <c r="G46" s="3" t="s">
        <v>125</v>
      </c>
    </row>
    <row r="47" spans="1:7" s="9" customFormat="1" ht="30" x14ac:dyDescent="0.25">
      <c r="A47" s="4" t="s">
        <v>126</v>
      </c>
      <c r="B47" s="9" t="s">
        <v>121</v>
      </c>
      <c r="E47" s="4" t="s">
        <v>449</v>
      </c>
      <c r="F47" s="9" t="s">
        <v>22</v>
      </c>
    </row>
    <row r="48" spans="1:7" s="9" customFormat="1" ht="30" x14ac:dyDescent="0.25">
      <c r="A48" s="4" t="s">
        <v>447</v>
      </c>
      <c r="B48" s="9" t="s">
        <v>121</v>
      </c>
      <c r="E48" s="4" t="s">
        <v>448</v>
      </c>
    </row>
    <row r="49" spans="1:7" s="9" customFormat="1" ht="30" x14ac:dyDescent="0.25">
      <c r="A49" s="4" t="s">
        <v>127</v>
      </c>
      <c r="B49" s="9" t="s">
        <v>128</v>
      </c>
      <c r="C49" s="9" t="s">
        <v>318</v>
      </c>
      <c r="E49" s="4" t="s">
        <v>319</v>
      </c>
      <c r="F49" s="9" t="s">
        <v>22</v>
      </c>
    </row>
    <row r="50" spans="1:7" s="9" customFormat="1" ht="30" x14ac:dyDescent="0.25">
      <c r="A50" s="4" t="s">
        <v>129</v>
      </c>
      <c r="B50" s="9" t="s">
        <v>130</v>
      </c>
      <c r="E50" s="4" t="s">
        <v>450</v>
      </c>
    </row>
    <row r="51" spans="1:7" s="9" customFormat="1" ht="30" x14ac:dyDescent="0.25">
      <c r="A51" s="4" t="s">
        <v>451</v>
      </c>
      <c r="B51" s="9" t="s">
        <v>130</v>
      </c>
      <c r="E51" s="4" t="s">
        <v>452</v>
      </c>
    </row>
    <row r="52" spans="1:7" s="9" customFormat="1" ht="30" x14ac:dyDescent="0.25">
      <c r="A52" s="4" t="s">
        <v>453</v>
      </c>
      <c r="B52" s="9" t="s">
        <v>454</v>
      </c>
      <c r="E52" s="4" t="s">
        <v>455</v>
      </c>
      <c r="F52" s="9" t="s">
        <v>22</v>
      </c>
    </row>
    <row r="53" spans="1:7" s="30" customFormat="1" ht="30" x14ac:dyDescent="0.25">
      <c r="A53" s="30" t="s">
        <v>433</v>
      </c>
      <c r="E53" s="30" t="s">
        <v>460</v>
      </c>
      <c r="F53" s="30" t="s">
        <v>103</v>
      </c>
    </row>
    <row r="54" spans="1:7" s="1" customFormat="1" ht="23.25" x14ac:dyDescent="0.35">
      <c r="A54" s="33" t="s">
        <v>131</v>
      </c>
      <c r="B54" s="33"/>
      <c r="C54" s="33"/>
    </row>
    <row r="55" spans="1:7" ht="30" x14ac:dyDescent="0.25">
      <c r="A55" s="4" t="s">
        <v>132</v>
      </c>
      <c r="B55" s="3" t="s">
        <v>133</v>
      </c>
      <c r="E55" s="2" t="s">
        <v>134</v>
      </c>
      <c r="F55" s="3" t="s">
        <v>22</v>
      </c>
    </row>
    <row r="56" spans="1:7" ht="30" x14ac:dyDescent="0.25">
      <c r="A56" s="4" t="s">
        <v>135</v>
      </c>
      <c r="B56" s="3" t="s">
        <v>133</v>
      </c>
      <c r="E56" s="2" t="s">
        <v>136</v>
      </c>
      <c r="F56" s="3" t="s">
        <v>22</v>
      </c>
    </row>
    <row r="57" spans="1:7" ht="30" x14ac:dyDescent="0.25">
      <c r="A57" s="4" t="s">
        <v>137</v>
      </c>
      <c r="B57" s="3" t="s">
        <v>133</v>
      </c>
      <c r="E57" s="2" t="s">
        <v>138</v>
      </c>
      <c r="F57" s="3" t="s">
        <v>22</v>
      </c>
    </row>
    <row r="58" spans="1:7" ht="30" x14ac:dyDescent="0.25">
      <c r="A58" s="4" t="s">
        <v>139</v>
      </c>
      <c r="B58" s="3" t="s">
        <v>133</v>
      </c>
      <c r="E58" s="2" t="s">
        <v>140</v>
      </c>
      <c r="F58" s="3" t="s">
        <v>22</v>
      </c>
    </row>
    <row r="59" spans="1:7" ht="30" x14ac:dyDescent="0.25">
      <c r="A59" s="4" t="s">
        <v>141</v>
      </c>
      <c r="B59" s="3" t="s">
        <v>133</v>
      </c>
      <c r="E59" s="2" t="s">
        <v>142</v>
      </c>
      <c r="F59" s="3" t="s">
        <v>22</v>
      </c>
    </row>
    <row r="60" spans="1:7" ht="30" x14ac:dyDescent="0.25">
      <c r="A60" s="4" t="s">
        <v>143</v>
      </c>
      <c r="B60" s="3" t="s">
        <v>144</v>
      </c>
      <c r="D60" s="2" t="s">
        <v>320</v>
      </c>
      <c r="E60" s="2" t="s">
        <v>145</v>
      </c>
      <c r="F60" s="3" t="s">
        <v>13</v>
      </c>
      <c r="G60" s="3" t="s">
        <v>146</v>
      </c>
    </row>
    <row r="61" spans="1:7" ht="30" x14ac:dyDescent="0.25">
      <c r="A61" s="4" t="s">
        <v>147</v>
      </c>
      <c r="B61" s="3" t="s">
        <v>148</v>
      </c>
      <c r="D61" s="2" t="s">
        <v>149</v>
      </c>
      <c r="E61" s="2" t="s">
        <v>321</v>
      </c>
      <c r="F61" s="3" t="s">
        <v>22</v>
      </c>
      <c r="G61" s="3" t="s">
        <v>150</v>
      </c>
    </row>
    <row r="62" spans="1:7" s="1" customFormat="1" ht="23.25" x14ac:dyDescent="0.35">
      <c r="A62" s="11" t="s">
        <v>151</v>
      </c>
      <c r="B62" s="11"/>
      <c r="C62" s="11"/>
    </row>
    <row r="63" spans="1:7" ht="30" x14ac:dyDescent="0.25">
      <c r="A63" s="3" t="s">
        <v>152</v>
      </c>
      <c r="B63" s="3" t="s">
        <v>153</v>
      </c>
      <c r="D63" s="3" t="s">
        <v>328</v>
      </c>
      <c r="E63" s="2" t="s">
        <v>327</v>
      </c>
      <c r="F63" s="3" t="s">
        <v>98</v>
      </c>
      <c r="G63" s="3" t="s">
        <v>154</v>
      </c>
    </row>
    <row r="64" spans="1:7" ht="30" x14ac:dyDescent="0.25">
      <c r="A64" s="3" t="s">
        <v>155</v>
      </c>
      <c r="B64" s="3" t="s">
        <v>153</v>
      </c>
      <c r="D64" s="3" t="s">
        <v>329</v>
      </c>
      <c r="E64" s="2" t="s">
        <v>324</v>
      </c>
      <c r="F64" s="3" t="s">
        <v>103</v>
      </c>
      <c r="G64" s="3" t="s">
        <v>325</v>
      </c>
    </row>
    <row r="65" spans="1:9" ht="30" x14ac:dyDescent="0.25">
      <c r="A65" s="3" t="s">
        <v>322</v>
      </c>
      <c r="B65" s="3" t="s">
        <v>153</v>
      </c>
      <c r="D65" s="3" t="s">
        <v>328</v>
      </c>
      <c r="E65" s="2" t="s">
        <v>331</v>
      </c>
      <c r="F65" s="3" t="s">
        <v>86</v>
      </c>
      <c r="G65" s="3" t="s">
        <v>330</v>
      </c>
    </row>
    <row r="66" spans="1:9" s="27" customFormat="1" x14ac:dyDescent="0.25">
      <c r="A66" s="27" t="s">
        <v>323</v>
      </c>
      <c r="B66" s="27" t="s">
        <v>153</v>
      </c>
      <c r="F66" s="27" t="s">
        <v>98</v>
      </c>
      <c r="G66" s="27" t="s">
        <v>326</v>
      </c>
    </row>
    <row r="67" spans="1:9" s="29" customFormat="1" ht="30" x14ac:dyDescent="0.25">
      <c r="A67" s="29" t="s">
        <v>156</v>
      </c>
      <c r="B67" s="29" t="s">
        <v>157</v>
      </c>
      <c r="E67" s="30" t="s">
        <v>456</v>
      </c>
      <c r="F67" s="29" t="s">
        <v>22</v>
      </c>
      <c r="G67" s="29" t="s">
        <v>457</v>
      </c>
    </row>
    <row r="68" spans="1:9" s="7" customFormat="1" ht="23.25" x14ac:dyDescent="0.35">
      <c r="A68" s="8" t="s">
        <v>158</v>
      </c>
    </row>
    <row r="69" spans="1:9" x14ac:dyDescent="0.25">
      <c r="A69" s="3" t="s">
        <v>159</v>
      </c>
      <c r="B69" s="3" t="s">
        <v>160</v>
      </c>
      <c r="D69" s="3" t="s">
        <v>161</v>
      </c>
      <c r="F69" s="3" t="s">
        <v>362</v>
      </c>
      <c r="G69" s="3" t="s">
        <v>162</v>
      </c>
      <c r="H69" s="3" t="s">
        <v>163</v>
      </c>
      <c r="I69" s="3" t="s">
        <v>406</v>
      </c>
    </row>
    <row r="70" spans="1:9" ht="30" x14ac:dyDescent="0.25">
      <c r="A70" s="3" t="s">
        <v>332</v>
      </c>
      <c r="B70" s="3" t="s">
        <v>160</v>
      </c>
      <c r="D70" s="3" t="s">
        <v>333</v>
      </c>
      <c r="E70" s="2" t="s">
        <v>369</v>
      </c>
      <c r="F70" s="3" t="s">
        <v>103</v>
      </c>
      <c r="G70" s="3" t="s">
        <v>334</v>
      </c>
      <c r="H70" s="3" t="s">
        <v>163</v>
      </c>
    </row>
    <row r="71" spans="1:9" ht="31.5" x14ac:dyDescent="0.35">
      <c r="A71" s="3" t="s">
        <v>336</v>
      </c>
      <c r="B71" s="3" t="s">
        <v>160</v>
      </c>
      <c r="C71" s="12"/>
      <c r="D71" s="3" t="s">
        <v>335</v>
      </c>
      <c r="E71" s="2" t="s">
        <v>364</v>
      </c>
      <c r="F71" s="3" t="s">
        <v>98</v>
      </c>
      <c r="G71" s="3" t="s">
        <v>95</v>
      </c>
      <c r="H71" s="3" t="s">
        <v>163</v>
      </c>
    </row>
    <row r="72" spans="1:9" ht="30" x14ac:dyDescent="0.25">
      <c r="A72" s="3" t="s">
        <v>337</v>
      </c>
      <c r="B72" s="3" t="s">
        <v>160</v>
      </c>
      <c r="D72" s="3" t="s">
        <v>338</v>
      </c>
      <c r="E72" s="2" t="s">
        <v>366</v>
      </c>
      <c r="F72" s="3" t="s">
        <v>13</v>
      </c>
      <c r="G72" s="3" t="s">
        <v>339</v>
      </c>
      <c r="H72" s="3" t="s">
        <v>163</v>
      </c>
    </row>
    <row r="73" spans="1:9" ht="30" x14ac:dyDescent="0.25">
      <c r="A73" s="3" t="s">
        <v>342</v>
      </c>
      <c r="B73" s="3" t="s">
        <v>160</v>
      </c>
      <c r="D73" s="3" t="s">
        <v>340</v>
      </c>
      <c r="E73" s="2" t="s">
        <v>370</v>
      </c>
      <c r="F73" s="3" t="s">
        <v>58</v>
      </c>
      <c r="G73" s="3" t="s">
        <v>341</v>
      </c>
      <c r="H73" s="3" t="s">
        <v>163</v>
      </c>
    </row>
    <row r="74" spans="1:9" ht="30" x14ac:dyDescent="0.25">
      <c r="A74" s="3" t="s">
        <v>349</v>
      </c>
      <c r="B74" s="3" t="s">
        <v>160</v>
      </c>
      <c r="D74" s="3" t="s">
        <v>338</v>
      </c>
      <c r="E74" s="2" t="s">
        <v>368</v>
      </c>
      <c r="F74" s="3" t="s">
        <v>22</v>
      </c>
      <c r="G74" s="3" t="s">
        <v>345</v>
      </c>
      <c r="H74" s="3" t="s">
        <v>163</v>
      </c>
    </row>
    <row r="75" spans="1:9" ht="30" x14ac:dyDescent="0.25">
      <c r="A75" s="3" t="s">
        <v>343</v>
      </c>
      <c r="B75" s="3" t="s">
        <v>160</v>
      </c>
      <c r="D75" s="3" t="s">
        <v>344</v>
      </c>
      <c r="E75" s="2" t="s">
        <v>368</v>
      </c>
      <c r="F75" s="3" t="s">
        <v>22</v>
      </c>
      <c r="G75" s="3" t="s">
        <v>345</v>
      </c>
      <c r="H75" s="3" t="s">
        <v>163</v>
      </c>
    </row>
    <row r="76" spans="1:9" ht="30" x14ac:dyDescent="0.25">
      <c r="A76" s="3" t="s">
        <v>346</v>
      </c>
      <c r="B76" s="3" t="s">
        <v>160</v>
      </c>
      <c r="D76" s="3" t="s">
        <v>347</v>
      </c>
      <c r="E76" s="2" t="s">
        <v>369</v>
      </c>
      <c r="F76" s="3" t="s">
        <v>103</v>
      </c>
      <c r="G76" s="3" t="s">
        <v>348</v>
      </c>
      <c r="H76" s="3" t="s">
        <v>163</v>
      </c>
    </row>
    <row r="77" spans="1:9" ht="30" x14ac:dyDescent="0.25">
      <c r="A77" s="3" t="s">
        <v>350</v>
      </c>
      <c r="B77" s="3" t="s">
        <v>160</v>
      </c>
      <c r="D77" s="3" t="s">
        <v>351</v>
      </c>
      <c r="E77" s="2" t="s">
        <v>368</v>
      </c>
      <c r="F77" s="3" t="s">
        <v>22</v>
      </c>
      <c r="G77" s="3" t="s">
        <v>345</v>
      </c>
      <c r="H77" s="3" t="s">
        <v>163</v>
      </c>
    </row>
    <row r="78" spans="1:9" ht="30" x14ac:dyDescent="0.25">
      <c r="A78" s="3" t="s">
        <v>352</v>
      </c>
      <c r="B78" s="3" t="s">
        <v>160</v>
      </c>
      <c r="D78" s="3" t="s">
        <v>353</v>
      </c>
      <c r="E78" s="2" t="s">
        <v>368</v>
      </c>
      <c r="F78" s="3" t="s">
        <v>22</v>
      </c>
      <c r="G78" s="3" t="s">
        <v>345</v>
      </c>
      <c r="H78" s="3" t="s">
        <v>163</v>
      </c>
    </row>
    <row r="79" spans="1:9" ht="30" x14ac:dyDescent="0.25">
      <c r="A79" s="3" t="s">
        <v>354</v>
      </c>
      <c r="B79" s="3" t="s">
        <v>160</v>
      </c>
      <c r="D79" s="3" t="s">
        <v>355</v>
      </c>
      <c r="E79" s="2" t="s">
        <v>367</v>
      </c>
      <c r="F79" s="3" t="s">
        <v>356</v>
      </c>
      <c r="G79" s="3" t="s">
        <v>357</v>
      </c>
      <c r="H79" s="3" t="s">
        <v>163</v>
      </c>
    </row>
    <row r="80" spans="1:9" ht="30" x14ac:dyDescent="0.25">
      <c r="A80" s="3" t="s">
        <v>358</v>
      </c>
      <c r="B80" s="3" t="s">
        <v>160</v>
      </c>
      <c r="D80" s="3" t="s">
        <v>359</v>
      </c>
      <c r="E80" s="2" t="s">
        <v>365</v>
      </c>
      <c r="F80" s="3" t="s">
        <v>360</v>
      </c>
      <c r="G80" s="3" t="s">
        <v>361</v>
      </c>
      <c r="H80" s="3" t="s">
        <v>163</v>
      </c>
    </row>
    <row r="81" spans="1:7" s="1" customFormat="1" ht="23.25" x14ac:dyDescent="0.35">
      <c r="A81" s="11" t="s">
        <v>164</v>
      </c>
      <c r="B81" s="11"/>
      <c r="C81" s="11"/>
    </row>
    <row r="82" spans="1:7" x14ac:dyDescent="0.25">
      <c r="A82" s="13" t="s">
        <v>165</v>
      </c>
    </row>
    <row r="83" spans="1:7" ht="30" x14ac:dyDescent="0.25">
      <c r="A83" s="3" t="s">
        <v>166</v>
      </c>
      <c r="B83" s="3" t="s">
        <v>167</v>
      </c>
      <c r="D83" s="3" t="s">
        <v>371</v>
      </c>
      <c r="E83" s="4" t="s">
        <v>238</v>
      </c>
      <c r="F83" s="3" t="s">
        <v>382</v>
      </c>
      <c r="G83" s="3" t="s">
        <v>168</v>
      </c>
    </row>
    <row r="84" spans="1:7" ht="30" x14ac:dyDescent="0.25">
      <c r="A84" s="3" t="s">
        <v>169</v>
      </c>
      <c r="B84" s="3" t="s">
        <v>167</v>
      </c>
      <c r="D84" s="3" t="s">
        <v>372</v>
      </c>
      <c r="E84" s="4" t="s">
        <v>238</v>
      </c>
      <c r="F84" s="3" t="s">
        <v>382</v>
      </c>
      <c r="G84" s="3" t="s">
        <v>168</v>
      </c>
    </row>
    <row r="85" spans="1:7" ht="30" x14ac:dyDescent="0.25">
      <c r="A85" s="3" t="s">
        <v>170</v>
      </c>
      <c r="B85" s="3" t="s">
        <v>167</v>
      </c>
      <c r="D85" s="3" t="s">
        <v>373</v>
      </c>
      <c r="E85" s="4" t="s">
        <v>238</v>
      </c>
      <c r="F85" s="3" t="s">
        <v>382</v>
      </c>
      <c r="G85" s="3" t="s">
        <v>168</v>
      </c>
    </row>
    <row r="86" spans="1:7" x14ac:dyDescent="0.25">
      <c r="A86" s="3" t="s">
        <v>171</v>
      </c>
      <c r="B86" s="3" t="s">
        <v>167</v>
      </c>
      <c r="D86" s="3" t="s">
        <v>335</v>
      </c>
      <c r="F86" s="3" t="s">
        <v>382</v>
      </c>
      <c r="G86" s="3" t="s">
        <v>132</v>
      </c>
    </row>
    <row r="87" spans="1:7" ht="30" x14ac:dyDescent="0.25">
      <c r="A87" s="3" t="s">
        <v>172</v>
      </c>
      <c r="B87" s="3" t="s">
        <v>167</v>
      </c>
      <c r="D87" s="3" t="s">
        <v>374</v>
      </c>
      <c r="E87" s="4" t="s">
        <v>238</v>
      </c>
      <c r="F87" s="3" t="s">
        <v>382</v>
      </c>
      <c r="G87" s="3" t="s">
        <v>168</v>
      </c>
    </row>
    <row r="88" spans="1:7" s="9" customFormat="1" ht="30" x14ac:dyDescent="0.25">
      <c r="A88" s="9" t="s">
        <v>173</v>
      </c>
      <c r="B88" s="9" t="s">
        <v>167</v>
      </c>
      <c r="D88" s="9" t="s">
        <v>378</v>
      </c>
      <c r="E88" s="4" t="s">
        <v>458</v>
      </c>
      <c r="F88" s="9" t="s">
        <v>382</v>
      </c>
      <c r="G88" s="9" t="s">
        <v>174</v>
      </c>
    </row>
    <row r="89" spans="1:7" s="9" customFormat="1" ht="30" x14ac:dyDescent="0.25">
      <c r="A89" s="9" t="s">
        <v>175</v>
      </c>
      <c r="B89" s="9" t="s">
        <v>167</v>
      </c>
      <c r="D89" s="9" t="s">
        <v>379</v>
      </c>
      <c r="E89" s="4" t="s">
        <v>458</v>
      </c>
      <c r="F89" s="9" t="s">
        <v>382</v>
      </c>
      <c r="G89" s="9" t="s">
        <v>174</v>
      </c>
    </row>
    <row r="90" spans="1:7" ht="30" x14ac:dyDescent="0.25">
      <c r="A90" s="3" t="s">
        <v>176</v>
      </c>
      <c r="B90" s="3" t="s">
        <v>167</v>
      </c>
      <c r="D90" s="3" t="s">
        <v>335</v>
      </c>
      <c r="E90" s="4" t="s">
        <v>238</v>
      </c>
      <c r="F90" s="3" t="s">
        <v>382</v>
      </c>
      <c r="G90" s="3" t="s">
        <v>168</v>
      </c>
    </row>
    <row r="91" spans="1:7" ht="30" x14ac:dyDescent="0.25">
      <c r="A91" s="3" t="s">
        <v>177</v>
      </c>
      <c r="B91" s="3" t="s">
        <v>167</v>
      </c>
      <c r="D91" s="3" t="s">
        <v>375</v>
      </c>
      <c r="E91" s="4" t="s">
        <v>238</v>
      </c>
      <c r="F91" s="3" t="s">
        <v>382</v>
      </c>
      <c r="G91" s="3" t="s">
        <v>168</v>
      </c>
    </row>
    <row r="92" spans="1:7" ht="30" x14ac:dyDescent="0.25">
      <c r="A92" s="3" t="s">
        <v>178</v>
      </c>
      <c r="B92" s="3" t="s">
        <v>167</v>
      </c>
      <c r="D92" s="3" t="s">
        <v>376</v>
      </c>
      <c r="E92" s="4" t="s">
        <v>238</v>
      </c>
      <c r="F92" s="3" t="s">
        <v>382</v>
      </c>
      <c r="G92" s="3" t="s">
        <v>168</v>
      </c>
    </row>
    <row r="93" spans="1:7" ht="30" x14ac:dyDescent="0.25">
      <c r="A93" s="3" t="s">
        <v>179</v>
      </c>
      <c r="B93" s="3" t="s">
        <v>167</v>
      </c>
      <c r="D93" s="3" t="s">
        <v>377</v>
      </c>
      <c r="E93" s="4" t="s">
        <v>238</v>
      </c>
      <c r="F93" s="3" t="s">
        <v>382</v>
      </c>
      <c r="G93" s="3" t="s">
        <v>168</v>
      </c>
    </row>
    <row r="94" spans="1:7" ht="30" x14ac:dyDescent="0.25">
      <c r="A94" s="3" t="s">
        <v>180</v>
      </c>
      <c r="B94" s="3" t="s">
        <v>167</v>
      </c>
      <c r="D94" s="3" t="s">
        <v>335</v>
      </c>
      <c r="E94" s="4" t="s">
        <v>408</v>
      </c>
      <c r="F94" s="3" t="s">
        <v>382</v>
      </c>
      <c r="G94" s="3" t="s">
        <v>181</v>
      </c>
    </row>
    <row r="95" spans="1:7" ht="30" x14ac:dyDescent="0.25">
      <c r="A95" s="3" t="s">
        <v>182</v>
      </c>
      <c r="B95" s="3" t="s">
        <v>167</v>
      </c>
      <c r="D95" s="3" t="s">
        <v>378</v>
      </c>
      <c r="E95" s="4" t="s">
        <v>408</v>
      </c>
      <c r="F95" s="3" t="s">
        <v>382</v>
      </c>
      <c r="G95" s="3" t="s">
        <v>181</v>
      </c>
    </row>
    <row r="96" spans="1:7" ht="30" x14ac:dyDescent="0.25">
      <c r="A96" s="3" t="s">
        <v>183</v>
      </c>
      <c r="B96" s="3" t="s">
        <v>167</v>
      </c>
      <c r="D96" s="3" t="s">
        <v>380</v>
      </c>
      <c r="E96" s="4" t="s">
        <v>408</v>
      </c>
      <c r="F96" s="3" t="s">
        <v>382</v>
      </c>
      <c r="G96" s="3" t="s">
        <v>181</v>
      </c>
    </row>
    <row r="97" spans="1:9" s="26" customFormat="1" x14ac:dyDescent="0.25">
      <c r="A97" s="26" t="s">
        <v>184</v>
      </c>
      <c r="B97" s="26" t="s">
        <v>167</v>
      </c>
      <c r="D97" s="26" t="s">
        <v>381</v>
      </c>
      <c r="E97" s="28"/>
      <c r="F97" s="26" t="s">
        <v>382</v>
      </c>
    </row>
    <row r="98" spans="1:9" x14ac:dyDescent="0.25">
      <c r="A98" s="13" t="s">
        <v>185</v>
      </c>
    </row>
    <row r="99" spans="1:9" s="26" customFormat="1" x14ac:dyDescent="0.25">
      <c r="A99" s="26" t="s">
        <v>186</v>
      </c>
      <c r="B99" s="26" t="s">
        <v>167</v>
      </c>
      <c r="F99" s="26" t="s">
        <v>13</v>
      </c>
    </row>
    <row r="100" spans="1:9" s="26" customFormat="1" x14ac:dyDescent="0.25">
      <c r="A100" s="26" t="s">
        <v>187</v>
      </c>
      <c r="B100" s="26" t="s">
        <v>167</v>
      </c>
      <c r="F100" s="26" t="s">
        <v>13</v>
      </c>
    </row>
    <row r="101" spans="1:9" s="26" customFormat="1" x14ac:dyDescent="0.25">
      <c r="A101" s="26" t="s">
        <v>188</v>
      </c>
      <c r="B101" s="26" t="s">
        <v>167</v>
      </c>
      <c r="F101" s="26" t="s">
        <v>13</v>
      </c>
    </row>
    <row r="107" spans="1:9" s="1" customFormat="1" ht="23.25" x14ac:dyDescent="0.35">
      <c r="A107" s="11" t="s">
        <v>189</v>
      </c>
      <c r="B107" s="11"/>
      <c r="C107" s="11"/>
    </row>
    <row r="108" spans="1:9" x14ac:dyDescent="0.25">
      <c r="A108" s="13" t="s">
        <v>190</v>
      </c>
    </row>
    <row r="109" spans="1:9" ht="30" x14ac:dyDescent="0.25">
      <c r="A109" s="3" t="s">
        <v>191</v>
      </c>
      <c r="B109" s="3" t="s">
        <v>192</v>
      </c>
      <c r="E109" s="2" t="s">
        <v>193</v>
      </c>
      <c r="F109" s="3" t="s">
        <v>383</v>
      </c>
      <c r="G109" s="3" t="s">
        <v>384</v>
      </c>
      <c r="H109" s="3" t="s">
        <v>163</v>
      </c>
      <c r="I109" s="3" t="s">
        <v>407</v>
      </c>
    </row>
    <row r="110" spans="1:9" ht="30" x14ac:dyDescent="0.25">
      <c r="A110" s="3" t="s">
        <v>194</v>
      </c>
      <c r="B110" s="3" t="s">
        <v>192</v>
      </c>
      <c r="E110" s="2" t="s">
        <v>193</v>
      </c>
      <c r="F110" s="3" t="s">
        <v>383</v>
      </c>
      <c r="G110" s="3" t="s">
        <v>384</v>
      </c>
      <c r="H110" s="3" t="s">
        <v>163</v>
      </c>
      <c r="I110" s="3" t="s">
        <v>407</v>
      </c>
    </row>
    <row r="111" spans="1:9" ht="30" x14ac:dyDescent="0.25">
      <c r="A111" s="3" t="s">
        <v>195</v>
      </c>
      <c r="B111" s="3" t="s">
        <v>192</v>
      </c>
      <c r="E111" s="2" t="s">
        <v>196</v>
      </c>
      <c r="F111" s="3" t="s">
        <v>103</v>
      </c>
      <c r="G111" s="3" t="s">
        <v>334</v>
      </c>
      <c r="H111" s="3" t="s">
        <v>163</v>
      </c>
      <c r="I111" s="3" t="s">
        <v>407</v>
      </c>
    </row>
    <row r="112" spans="1:9" ht="30" x14ac:dyDescent="0.25">
      <c r="A112" s="3" t="s">
        <v>197</v>
      </c>
      <c r="B112" s="3" t="s">
        <v>192</v>
      </c>
      <c r="E112" s="2" t="s">
        <v>198</v>
      </c>
      <c r="F112" s="3" t="s">
        <v>103</v>
      </c>
      <c r="G112" s="3" t="s">
        <v>385</v>
      </c>
      <c r="H112" s="3" t="s">
        <v>163</v>
      </c>
      <c r="I112" s="3" t="s">
        <v>407</v>
      </c>
    </row>
    <row r="113" spans="1:9" ht="30" x14ac:dyDescent="0.25">
      <c r="A113" s="3" t="s">
        <v>199</v>
      </c>
      <c r="B113" s="3" t="s">
        <v>192</v>
      </c>
      <c r="E113" s="2" t="s">
        <v>198</v>
      </c>
      <c r="F113" s="3" t="s">
        <v>103</v>
      </c>
      <c r="G113" s="3" t="s">
        <v>385</v>
      </c>
      <c r="H113" s="3" t="s">
        <v>163</v>
      </c>
      <c r="I113" s="3" t="s">
        <v>407</v>
      </c>
    </row>
    <row r="114" spans="1:9" ht="30" x14ac:dyDescent="0.25">
      <c r="A114" s="3" t="s">
        <v>200</v>
      </c>
      <c r="B114" s="3" t="s">
        <v>192</v>
      </c>
      <c r="E114" s="2" t="s">
        <v>198</v>
      </c>
      <c r="F114" s="3" t="s">
        <v>103</v>
      </c>
      <c r="G114" s="3" t="s">
        <v>385</v>
      </c>
      <c r="H114" s="3" t="s">
        <v>163</v>
      </c>
      <c r="I114" s="3" t="s">
        <v>407</v>
      </c>
    </row>
    <row r="115" spans="1:9" ht="30" x14ac:dyDescent="0.25">
      <c r="A115" s="3" t="s">
        <v>201</v>
      </c>
      <c r="B115" s="3" t="s">
        <v>192</v>
      </c>
      <c r="E115" s="2" t="s">
        <v>202</v>
      </c>
      <c r="F115" s="3" t="s">
        <v>103</v>
      </c>
      <c r="G115" s="3" t="s">
        <v>386</v>
      </c>
      <c r="H115" s="3" t="s">
        <v>163</v>
      </c>
      <c r="I115" s="3" t="s">
        <v>407</v>
      </c>
    </row>
    <row r="116" spans="1:9" ht="30" x14ac:dyDescent="0.25">
      <c r="A116" s="3" t="s">
        <v>203</v>
      </c>
      <c r="B116" s="3" t="s">
        <v>192</v>
      </c>
      <c r="E116" s="2" t="s">
        <v>204</v>
      </c>
      <c r="F116" s="3" t="s">
        <v>10</v>
      </c>
      <c r="G116" s="3" t="s">
        <v>384</v>
      </c>
      <c r="H116" s="3" t="s">
        <v>163</v>
      </c>
      <c r="I116" s="3" t="s">
        <v>407</v>
      </c>
    </row>
    <row r="117" spans="1:9" ht="30" x14ac:dyDescent="0.25">
      <c r="A117" s="3" t="s">
        <v>205</v>
      </c>
      <c r="B117" s="3" t="s">
        <v>192</v>
      </c>
      <c r="E117" s="2" t="s">
        <v>206</v>
      </c>
      <c r="F117" s="3" t="s">
        <v>387</v>
      </c>
      <c r="G117" s="3" t="s">
        <v>388</v>
      </c>
      <c r="H117" s="3" t="s">
        <v>163</v>
      </c>
      <c r="I117" s="3" t="s">
        <v>407</v>
      </c>
    </row>
    <row r="118" spans="1:9" ht="30" x14ac:dyDescent="0.25">
      <c r="A118" s="3" t="s">
        <v>207</v>
      </c>
      <c r="B118" s="3" t="s">
        <v>192</v>
      </c>
      <c r="E118" s="2" t="s">
        <v>206</v>
      </c>
      <c r="F118" s="3" t="s">
        <v>387</v>
      </c>
      <c r="G118" s="3" t="s">
        <v>388</v>
      </c>
      <c r="H118" s="3" t="s">
        <v>163</v>
      </c>
      <c r="I118" s="3" t="s">
        <v>407</v>
      </c>
    </row>
    <row r="119" spans="1:9" ht="30" x14ac:dyDescent="0.25">
      <c r="A119" s="3" t="s">
        <v>208</v>
      </c>
      <c r="B119" s="3" t="s">
        <v>192</v>
      </c>
      <c r="E119" s="2" t="s">
        <v>209</v>
      </c>
      <c r="F119" s="3" t="s">
        <v>387</v>
      </c>
      <c r="G119" s="3" t="s">
        <v>389</v>
      </c>
      <c r="H119" s="3" t="s">
        <v>163</v>
      </c>
      <c r="I119" s="3" t="s">
        <v>407</v>
      </c>
    </row>
    <row r="120" spans="1:9" ht="30" x14ac:dyDescent="0.25">
      <c r="A120" s="3" t="s">
        <v>210</v>
      </c>
      <c r="B120" s="3" t="s">
        <v>192</v>
      </c>
      <c r="E120" s="2" t="s">
        <v>211</v>
      </c>
      <c r="F120" s="3" t="s">
        <v>390</v>
      </c>
      <c r="G120" s="3" t="s">
        <v>384</v>
      </c>
      <c r="H120" s="3" t="s">
        <v>163</v>
      </c>
      <c r="I120" s="3" t="s">
        <v>407</v>
      </c>
    </row>
    <row r="121" spans="1:9" ht="30" x14ac:dyDescent="0.25">
      <c r="A121" s="3" t="s">
        <v>212</v>
      </c>
      <c r="B121" s="3" t="s">
        <v>192</v>
      </c>
      <c r="E121" s="2" t="s">
        <v>213</v>
      </c>
      <c r="F121" s="3" t="s">
        <v>391</v>
      </c>
      <c r="G121" s="3" t="s">
        <v>384</v>
      </c>
      <c r="H121" s="3" t="s">
        <v>163</v>
      </c>
      <c r="I121" s="3" t="s">
        <v>407</v>
      </c>
    </row>
    <row r="122" spans="1:9" ht="30" x14ac:dyDescent="0.25">
      <c r="A122" s="3" t="s">
        <v>214</v>
      </c>
      <c r="B122" s="3" t="s">
        <v>192</v>
      </c>
      <c r="E122" s="2" t="s">
        <v>215</v>
      </c>
      <c r="F122" s="3" t="s">
        <v>391</v>
      </c>
      <c r="G122" s="3" t="s">
        <v>392</v>
      </c>
      <c r="H122" s="3" t="s">
        <v>163</v>
      </c>
      <c r="I122" s="3" t="s">
        <v>407</v>
      </c>
    </row>
    <row r="123" spans="1:9" ht="32.25" customHeight="1" x14ac:dyDescent="0.25">
      <c r="A123" s="3" t="s">
        <v>216</v>
      </c>
      <c r="B123" s="3" t="s">
        <v>192</v>
      </c>
      <c r="E123" s="2" t="s">
        <v>217</v>
      </c>
      <c r="F123" s="3" t="s">
        <v>393</v>
      </c>
      <c r="G123" s="3" t="s">
        <v>388</v>
      </c>
      <c r="H123" s="3" t="s">
        <v>163</v>
      </c>
      <c r="I123" s="3" t="s">
        <v>407</v>
      </c>
    </row>
    <row r="124" spans="1:9" s="9" customFormat="1" ht="31.5" customHeight="1" x14ac:dyDescent="0.25">
      <c r="A124" s="9" t="s">
        <v>218</v>
      </c>
      <c r="B124" s="9" t="s">
        <v>192</v>
      </c>
      <c r="E124" s="4" t="s">
        <v>219</v>
      </c>
      <c r="F124" s="9" t="s">
        <v>13</v>
      </c>
      <c r="G124" s="9" t="s">
        <v>394</v>
      </c>
      <c r="H124" s="3" t="s">
        <v>163</v>
      </c>
      <c r="I124" s="3" t="s">
        <v>407</v>
      </c>
    </row>
    <row r="125" spans="1:9" s="9" customFormat="1" ht="29.25" customHeight="1" x14ac:dyDescent="0.25">
      <c r="A125" s="9" t="s">
        <v>220</v>
      </c>
      <c r="B125" s="9" t="s">
        <v>192</v>
      </c>
      <c r="E125" s="4" t="s">
        <v>219</v>
      </c>
      <c r="F125" s="9" t="s">
        <v>13</v>
      </c>
      <c r="G125" s="9" t="s">
        <v>394</v>
      </c>
      <c r="H125" s="3" t="s">
        <v>163</v>
      </c>
      <c r="I125" s="3" t="s">
        <v>407</v>
      </c>
    </row>
    <row r="126" spans="1:9" s="9" customFormat="1" ht="30" x14ac:dyDescent="0.25">
      <c r="A126" s="9" t="s">
        <v>221</v>
      </c>
      <c r="B126" s="9" t="s">
        <v>192</v>
      </c>
      <c r="E126" s="4" t="s">
        <v>219</v>
      </c>
      <c r="F126" s="9" t="s">
        <v>13</v>
      </c>
      <c r="G126" s="9" t="s">
        <v>394</v>
      </c>
      <c r="H126" s="3" t="s">
        <v>163</v>
      </c>
      <c r="I126" s="3" t="s">
        <v>407</v>
      </c>
    </row>
    <row r="127" spans="1:9" s="9" customFormat="1" ht="30" x14ac:dyDescent="0.25">
      <c r="A127" s="9" t="s">
        <v>222</v>
      </c>
      <c r="B127" s="9" t="s">
        <v>192</v>
      </c>
      <c r="E127" s="4" t="s">
        <v>223</v>
      </c>
      <c r="F127" s="9" t="s">
        <v>395</v>
      </c>
      <c r="G127" s="9" t="s">
        <v>396</v>
      </c>
      <c r="H127" s="3" t="s">
        <v>163</v>
      </c>
      <c r="I127" s="3" t="s">
        <v>407</v>
      </c>
    </row>
    <row r="128" spans="1:9" s="9" customFormat="1" ht="30" x14ac:dyDescent="0.25">
      <c r="A128" s="9" t="s">
        <v>224</v>
      </c>
      <c r="B128" s="9" t="s">
        <v>192</v>
      </c>
      <c r="E128" s="4" t="s">
        <v>225</v>
      </c>
      <c r="F128" s="9" t="s">
        <v>397</v>
      </c>
      <c r="G128" s="9" t="s">
        <v>398</v>
      </c>
      <c r="H128" s="3" t="s">
        <v>163</v>
      </c>
      <c r="I128" s="3" t="s">
        <v>407</v>
      </c>
    </row>
    <row r="129" spans="1:9" s="9" customFormat="1" ht="30" x14ac:dyDescent="0.25">
      <c r="A129" s="9" t="s">
        <v>226</v>
      </c>
      <c r="B129" s="9" t="s">
        <v>192</v>
      </c>
      <c r="E129" s="4" t="s">
        <v>227</v>
      </c>
      <c r="F129" s="9" t="s">
        <v>98</v>
      </c>
      <c r="G129" s="9" t="s">
        <v>394</v>
      </c>
      <c r="H129" s="3" t="s">
        <v>163</v>
      </c>
      <c r="I129" s="3" t="s">
        <v>407</v>
      </c>
    </row>
    <row r="130" spans="1:9" s="9" customFormat="1" ht="30" x14ac:dyDescent="0.25">
      <c r="A130" s="9" t="s">
        <v>228</v>
      </c>
      <c r="B130" s="9" t="s">
        <v>192</v>
      </c>
      <c r="E130" s="4" t="s">
        <v>227</v>
      </c>
      <c r="F130" s="9" t="s">
        <v>98</v>
      </c>
      <c r="G130" s="9" t="s">
        <v>394</v>
      </c>
      <c r="H130" s="3" t="s">
        <v>163</v>
      </c>
      <c r="I130" s="3" t="s">
        <v>407</v>
      </c>
    </row>
    <row r="131" spans="1:9" s="9" customFormat="1" ht="30" x14ac:dyDescent="0.25">
      <c r="A131" s="9" t="s">
        <v>229</v>
      </c>
      <c r="B131" s="9" t="s">
        <v>192</v>
      </c>
      <c r="E131" s="4" t="s">
        <v>230</v>
      </c>
      <c r="F131" s="9" t="s">
        <v>286</v>
      </c>
      <c r="G131" s="9" t="s">
        <v>392</v>
      </c>
      <c r="H131" s="3" t="s">
        <v>163</v>
      </c>
      <c r="I131" s="3" t="s">
        <v>407</v>
      </c>
    </row>
    <row r="132" spans="1:9" s="9" customFormat="1" ht="30" x14ac:dyDescent="0.25">
      <c r="A132" s="9" t="s">
        <v>231</v>
      </c>
      <c r="B132" s="9" t="s">
        <v>192</v>
      </c>
      <c r="E132" s="4" t="s">
        <v>232</v>
      </c>
      <c r="F132" s="9" t="s">
        <v>286</v>
      </c>
      <c r="G132" s="9" t="s">
        <v>392</v>
      </c>
      <c r="H132" s="3" t="s">
        <v>163</v>
      </c>
      <c r="I132" s="3" t="s">
        <v>407</v>
      </c>
    </row>
    <row r="133" spans="1:9" s="9" customFormat="1" ht="30" x14ac:dyDescent="0.25">
      <c r="A133" s="9" t="s">
        <v>233</v>
      </c>
      <c r="B133" s="9" t="s">
        <v>192</v>
      </c>
      <c r="E133" s="4" t="s">
        <v>234</v>
      </c>
      <c r="F133" s="9" t="s">
        <v>22</v>
      </c>
      <c r="G133" s="9" t="s">
        <v>399</v>
      </c>
      <c r="H133" s="3" t="s">
        <v>163</v>
      </c>
      <c r="I133" s="3" t="s">
        <v>407</v>
      </c>
    </row>
    <row r="134" spans="1:9" s="9" customFormat="1" ht="34.5" customHeight="1" x14ac:dyDescent="0.25">
      <c r="A134" s="9" t="s">
        <v>235</v>
      </c>
      <c r="B134" s="9" t="s">
        <v>192</v>
      </c>
      <c r="E134" s="4" t="s">
        <v>236</v>
      </c>
      <c r="F134" s="9" t="s">
        <v>22</v>
      </c>
      <c r="G134" s="9" t="s">
        <v>400</v>
      </c>
      <c r="H134" s="3" t="s">
        <v>163</v>
      </c>
      <c r="I134" s="3" t="s">
        <v>407</v>
      </c>
    </row>
    <row r="135" spans="1:9" s="9" customFormat="1" ht="30" x14ac:dyDescent="0.25">
      <c r="A135" s="9" t="s">
        <v>237</v>
      </c>
      <c r="B135" s="9" t="s">
        <v>192</v>
      </c>
      <c r="E135" s="4" t="s">
        <v>238</v>
      </c>
      <c r="F135" s="9" t="s">
        <v>22</v>
      </c>
      <c r="G135" s="9" t="s">
        <v>401</v>
      </c>
      <c r="H135" s="3" t="s">
        <v>163</v>
      </c>
      <c r="I135" s="3" t="s">
        <v>407</v>
      </c>
    </row>
    <row r="136" spans="1:9" s="9" customFormat="1" ht="30" x14ac:dyDescent="0.25">
      <c r="A136" s="9" t="s">
        <v>239</v>
      </c>
      <c r="B136" s="9" t="s">
        <v>192</v>
      </c>
      <c r="E136" s="4" t="s">
        <v>236</v>
      </c>
      <c r="F136" s="9" t="s">
        <v>22</v>
      </c>
      <c r="G136" s="9" t="s">
        <v>400</v>
      </c>
      <c r="H136" s="3" t="s">
        <v>163</v>
      </c>
      <c r="I136" s="3" t="s">
        <v>407</v>
      </c>
    </row>
    <row r="137" spans="1:9" s="9" customFormat="1" ht="30" x14ac:dyDescent="0.25">
      <c r="A137" s="9" t="s">
        <v>240</v>
      </c>
      <c r="B137" s="9" t="s">
        <v>192</v>
      </c>
      <c r="E137" s="4" t="s">
        <v>234</v>
      </c>
      <c r="F137" s="9" t="s">
        <v>22</v>
      </c>
      <c r="G137" s="9" t="s">
        <v>399</v>
      </c>
      <c r="H137" s="3" t="s">
        <v>163</v>
      </c>
      <c r="I137" s="3" t="s">
        <v>407</v>
      </c>
    </row>
    <row r="138" spans="1:9" s="9" customFormat="1" ht="30" x14ac:dyDescent="0.25">
      <c r="A138" s="9" t="s">
        <v>241</v>
      </c>
      <c r="B138" s="9" t="s">
        <v>192</v>
      </c>
      <c r="E138" s="4" t="s">
        <v>236</v>
      </c>
      <c r="F138" s="9" t="s">
        <v>22</v>
      </c>
      <c r="G138" s="9" t="s">
        <v>400</v>
      </c>
      <c r="H138" s="3" t="s">
        <v>163</v>
      </c>
      <c r="I138" s="3" t="s">
        <v>407</v>
      </c>
    </row>
    <row r="139" spans="1:9" s="9" customFormat="1" ht="30" x14ac:dyDescent="0.25">
      <c r="A139" s="9" t="s">
        <v>242</v>
      </c>
      <c r="B139" s="9" t="s">
        <v>192</v>
      </c>
      <c r="E139" s="4" t="s">
        <v>243</v>
      </c>
      <c r="F139" s="9" t="s">
        <v>402</v>
      </c>
      <c r="G139" s="9" t="s">
        <v>403</v>
      </c>
      <c r="H139" s="3" t="s">
        <v>163</v>
      </c>
      <c r="I139" s="3" t="s">
        <v>407</v>
      </c>
    </row>
    <row r="140" spans="1:9" s="9" customFormat="1" ht="30" x14ac:dyDescent="0.25">
      <c r="A140" s="9" t="s">
        <v>244</v>
      </c>
      <c r="B140" s="9" t="s">
        <v>192</v>
      </c>
      <c r="E140" s="4" t="s">
        <v>245</v>
      </c>
      <c r="F140" s="9" t="s">
        <v>58</v>
      </c>
      <c r="G140" s="9" t="s">
        <v>404</v>
      </c>
      <c r="H140" s="3" t="s">
        <v>163</v>
      </c>
      <c r="I140" s="3" t="s">
        <v>407</v>
      </c>
    </row>
    <row r="141" spans="1:9" s="9" customFormat="1" ht="30" x14ac:dyDescent="0.25">
      <c r="A141" s="9" t="s">
        <v>246</v>
      </c>
      <c r="B141" s="9" t="s">
        <v>192</v>
      </c>
      <c r="E141" s="4" t="s">
        <v>245</v>
      </c>
      <c r="F141" s="9" t="s">
        <v>58</v>
      </c>
      <c r="G141" s="9" t="s">
        <v>388</v>
      </c>
      <c r="H141" s="3" t="s">
        <v>163</v>
      </c>
      <c r="I141" s="3" t="s">
        <v>407</v>
      </c>
    </row>
    <row r="142" spans="1:9" s="9" customFormat="1" ht="30" x14ac:dyDescent="0.25">
      <c r="A142" s="9" t="s">
        <v>247</v>
      </c>
      <c r="B142" s="9" t="s">
        <v>192</v>
      </c>
      <c r="E142" s="4" t="s">
        <v>248</v>
      </c>
      <c r="F142" s="9" t="s">
        <v>405</v>
      </c>
      <c r="G142" s="9" t="s">
        <v>384</v>
      </c>
      <c r="H142" s="3" t="s">
        <v>163</v>
      </c>
      <c r="I142" s="3" t="s">
        <v>407</v>
      </c>
    </row>
    <row r="143" spans="1:9" s="9" customFormat="1" ht="30" x14ac:dyDescent="0.25">
      <c r="A143" s="9" t="s">
        <v>247</v>
      </c>
      <c r="B143" s="9" t="s">
        <v>192</v>
      </c>
      <c r="E143" s="4" t="s">
        <v>248</v>
      </c>
      <c r="F143" s="9" t="s">
        <v>405</v>
      </c>
      <c r="G143" s="9" t="s">
        <v>384</v>
      </c>
      <c r="H143" s="3" t="s">
        <v>163</v>
      </c>
      <c r="I143" s="3" t="s">
        <v>407</v>
      </c>
    </row>
    <row r="144" spans="1:9" s="9" customFormat="1" x14ac:dyDescent="0.25">
      <c r="A144" s="14" t="s">
        <v>409</v>
      </c>
    </row>
    <row r="145" spans="1:7" s="9" customFormat="1" ht="30" x14ac:dyDescent="0.25">
      <c r="A145" s="9" t="s">
        <v>249</v>
      </c>
      <c r="B145" s="9" t="s">
        <v>192</v>
      </c>
      <c r="E145" s="4" t="s">
        <v>234</v>
      </c>
      <c r="F145" s="9" t="s">
        <v>250</v>
      </c>
      <c r="G145" s="9" t="s">
        <v>251</v>
      </c>
    </row>
    <row r="146" spans="1:7" s="9" customFormat="1" ht="30" x14ac:dyDescent="0.25">
      <c r="A146" s="9" t="s">
        <v>252</v>
      </c>
      <c r="B146" s="9" t="s">
        <v>192</v>
      </c>
      <c r="E146" s="4" t="s">
        <v>234</v>
      </c>
      <c r="F146" s="9" t="s">
        <v>250</v>
      </c>
      <c r="G146" s="9" t="s">
        <v>251</v>
      </c>
    </row>
    <row r="147" spans="1:7" s="9" customFormat="1" ht="30" x14ac:dyDescent="0.25">
      <c r="A147" s="9" t="s">
        <v>253</v>
      </c>
      <c r="B147" s="9" t="s">
        <v>192</v>
      </c>
      <c r="E147" s="4" t="s">
        <v>234</v>
      </c>
      <c r="F147" s="9" t="s">
        <v>250</v>
      </c>
      <c r="G147" s="9" t="s">
        <v>251</v>
      </c>
    </row>
    <row r="148" spans="1:7" s="9" customFormat="1" ht="30" x14ac:dyDescent="0.25">
      <c r="A148" s="9" t="s">
        <v>255</v>
      </c>
      <c r="B148" s="9" t="s">
        <v>192</v>
      </c>
      <c r="E148" s="4" t="s">
        <v>408</v>
      </c>
      <c r="F148" s="9" t="s">
        <v>250</v>
      </c>
      <c r="G148" s="9" t="s">
        <v>256</v>
      </c>
    </row>
    <row r="149" spans="1:7" s="9" customFormat="1" ht="30" x14ac:dyDescent="0.25">
      <c r="A149" s="9" t="s">
        <v>257</v>
      </c>
      <c r="B149" s="9" t="s">
        <v>192</v>
      </c>
      <c r="E149" s="4" t="s">
        <v>408</v>
      </c>
      <c r="F149" s="9" t="s">
        <v>250</v>
      </c>
      <c r="G149" s="9" t="s">
        <v>256</v>
      </c>
    </row>
    <row r="150" spans="1:7" s="9" customFormat="1" ht="30" x14ac:dyDescent="0.25">
      <c r="A150" s="9" t="s">
        <v>258</v>
      </c>
      <c r="B150" s="9" t="s">
        <v>192</v>
      </c>
      <c r="E150" s="4" t="s">
        <v>408</v>
      </c>
      <c r="F150" s="9" t="s">
        <v>250</v>
      </c>
      <c r="G150" s="9" t="s">
        <v>256</v>
      </c>
    </row>
    <row r="151" spans="1:7" s="9" customFormat="1" ht="30" x14ac:dyDescent="0.25">
      <c r="A151" s="9" t="s">
        <v>259</v>
      </c>
      <c r="B151" s="9" t="s">
        <v>192</v>
      </c>
      <c r="E151" s="4" t="s">
        <v>236</v>
      </c>
      <c r="F151" s="9" t="s">
        <v>250</v>
      </c>
      <c r="G151" s="9" t="s">
        <v>254</v>
      </c>
    </row>
    <row r="152" spans="1:7" s="9" customFormat="1" ht="30" x14ac:dyDescent="0.25">
      <c r="A152" s="9" t="s">
        <v>260</v>
      </c>
      <c r="B152" s="9" t="s">
        <v>192</v>
      </c>
      <c r="E152" s="4" t="s">
        <v>234</v>
      </c>
      <c r="F152" s="9" t="s">
        <v>250</v>
      </c>
      <c r="G152" s="9" t="s">
        <v>251</v>
      </c>
    </row>
    <row r="153" spans="1:7" s="9" customFormat="1" ht="30" x14ac:dyDescent="0.25">
      <c r="A153" s="9" t="s">
        <v>261</v>
      </c>
      <c r="B153" s="9" t="s">
        <v>192</v>
      </c>
      <c r="E153" s="4" t="s">
        <v>408</v>
      </c>
      <c r="F153" s="9" t="s">
        <v>250</v>
      </c>
      <c r="G153" s="9" t="s">
        <v>256</v>
      </c>
    </row>
    <row r="154" spans="1:7" s="9" customFormat="1" ht="30" x14ac:dyDescent="0.25">
      <c r="A154" s="9" t="s">
        <v>262</v>
      </c>
      <c r="B154" s="9" t="s">
        <v>192</v>
      </c>
      <c r="E154" s="4" t="s">
        <v>234</v>
      </c>
      <c r="F154" s="9" t="s">
        <v>250</v>
      </c>
      <c r="G154" s="9" t="s">
        <v>251</v>
      </c>
    </row>
    <row r="155" spans="1:7" s="9" customFormat="1" ht="30" x14ac:dyDescent="0.25">
      <c r="A155" s="9" t="s">
        <v>263</v>
      </c>
      <c r="B155" s="9" t="s">
        <v>192</v>
      </c>
      <c r="E155" s="4" t="s">
        <v>236</v>
      </c>
      <c r="F155" s="9" t="s">
        <v>250</v>
      </c>
      <c r="G155" s="9" t="s">
        <v>254</v>
      </c>
    </row>
    <row r="156" spans="1:7" s="9" customFormat="1" ht="30" x14ac:dyDescent="0.25">
      <c r="A156" s="9" t="s">
        <v>264</v>
      </c>
      <c r="B156" s="9" t="s">
        <v>192</v>
      </c>
      <c r="E156" s="4" t="s">
        <v>236</v>
      </c>
      <c r="F156" s="9" t="s">
        <v>250</v>
      </c>
      <c r="G156" s="9" t="s">
        <v>254</v>
      </c>
    </row>
    <row r="157" spans="1:7" s="9" customFormat="1" ht="30" x14ac:dyDescent="0.25">
      <c r="A157" s="9" t="s">
        <v>265</v>
      </c>
      <c r="B157" s="9" t="s">
        <v>192</v>
      </c>
      <c r="E157" s="4" t="s">
        <v>236</v>
      </c>
      <c r="F157" s="9" t="s">
        <v>250</v>
      </c>
      <c r="G157" s="9" t="s">
        <v>254</v>
      </c>
    </row>
    <row r="158" spans="1:7" s="9" customFormat="1" ht="30" x14ac:dyDescent="0.25">
      <c r="A158" s="9" t="s">
        <v>266</v>
      </c>
      <c r="B158" s="9" t="s">
        <v>192</v>
      </c>
      <c r="E158" s="4" t="s">
        <v>238</v>
      </c>
      <c r="F158" s="9" t="s">
        <v>250</v>
      </c>
      <c r="G158" s="9" t="s">
        <v>267</v>
      </c>
    </row>
    <row r="159" spans="1:7" s="9" customFormat="1" ht="30" x14ac:dyDescent="0.25">
      <c r="A159" s="9" t="s">
        <v>268</v>
      </c>
      <c r="B159" s="9" t="s">
        <v>192</v>
      </c>
      <c r="E159" s="4" t="s">
        <v>236</v>
      </c>
      <c r="F159" s="9" t="s">
        <v>250</v>
      </c>
      <c r="G159" s="9" t="s">
        <v>254</v>
      </c>
    </row>
    <row r="160" spans="1:7" s="9" customFormat="1" ht="30" x14ac:dyDescent="0.25">
      <c r="A160" s="9" t="s">
        <v>269</v>
      </c>
      <c r="B160" s="9" t="s">
        <v>192</v>
      </c>
      <c r="E160" s="4" t="s">
        <v>238</v>
      </c>
      <c r="F160" s="9" t="s">
        <v>250</v>
      </c>
      <c r="G160" s="9" t="s">
        <v>267</v>
      </c>
    </row>
    <row r="161" spans="1:9" s="26" customFormat="1" x14ac:dyDescent="0.25">
      <c r="A161" s="26" t="s">
        <v>270</v>
      </c>
      <c r="B161" s="26" t="s">
        <v>192</v>
      </c>
      <c r="F161" s="26" t="s">
        <v>250</v>
      </c>
    </row>
    <row r="162" spans="1:9" s="9" customFormat="1" x14ac:dyDescent="0.25">
      <c r="A162" s="9" t="s">
        <v>271</v>
      </c>
      <c r="B162" s="9" t="s">
        <v>192</v>
      </c>
      <c r="H162" s="9" t="s">
        <v>163</v>
      </c>
    </row>
    <row r="163" spans="1:9" x14ac:dyDescent="0.25">
      <c r="A163" s="13" t="s">
        <v>272</v>
      </c>
    </row>
    <row r="164" spans="1:9" ht="30" x14ac:dyDescent="0.25">
      <c r="A164" s="3" t="s">
        <v>273</v>
      </c>
      <c r="B164" s="3" t="s">
        <v>192</v>
      </c>
      <c r="E164" s="4" t="s">
        <v>219</v>
      </c>
      <c r="F164" s="3" t="s">
        <v>13</v>
      </c>
      <c r="G164" s="3" t="s">
        <v>274</v>
      </c>
    </row>
    <row r="165" spans="1:9" ht="30" x14ac:dyDescent="0.25">
      <c r="A165" s="3" t="s">
        <v>275</v>
      </c>
      <c r="B165" s="3" t="s">
        <v>192</v>
      </c>
      <c r="E165" s="4" t="s">
        <v>219</v>
      </c>
      <c r="F165" s="3" t="s">
        <v>13</v>
      </c>
      <c r="G165" s="3" t="s">
        <v>274</v>
      </c>
    </row>
    <row r="166" spans="1:9" ht="30" x14ac:dyDescent="0.25">
      <c r="A166" s="3" t="s">
        <v>276</v>
      </c>
      <c r="B166" s="3" t="s">
        <v>192</v>
      </c>
      <c r="E166" s="4" t="s">
        <v>219</v>
      </c>
      <c r="F166" s="3" t="s">
        <v>13</v>
      </c>
      <c r="G166" s="3" t="s">
        <v>274</v>
      </c>
    </row>
    <row r="167" spans="1:9" ht="30" x14ac:dyDescent="0.25">
      <c r="A167" s="3" t="s">
        <v>277</v>
      </c>
      <c r="B167" s="3" t="s">
        <v>192</v>
      </c>
      <c r="E167" s="4" t="s">
        <v>219</v>
      </c>
      <c r="F167" s="3" t="s">
        <v>13</v>
      </c>
      <c r="G167" s="3" t="s">
        <v>274</v>
      </c>
    </row>
    <row r="168" spans="1:9" s="27" customFormat="1" x14ac:dyDescent="0.25">
      <c r="A168" s="27" t="s">
        <v>278</v>
      </c>
      <c r="B168" s="27" t="s">
        <v>192</v>
      </c>
      <c r="F168" s="27" t="s">
        <v>13</v>
      </c>
      <c r="G168" s="27" t="s">
        <v>279</v>
      </c>
    </row>
    <row r="169" spans="1:9" s="27" customFormat="1" x14ac:dyDescent="0.25">
      <c r="A169" s="27" t="s">
        <v>280</v>
      </c>
      <c r="B169" s="27" t="s">
        <v>192</v>
      </c>
      <c r="F169" s="27" t="s">
        <v>13</v>
      </c>
      <c r="G169" s="27" t="s">
        <v>279</v>
      </c>
    </row>
    <row r="170" spans="1:9" s="9" customFormat="1" x14ac:dyDescent="0.25">
      <c r="A170" s="14"/>
    </row>
    <row r="171" spans="1:9" s="26" customFormat="1" x14ac:dyDescent="0.25">
      <c r="A171" s="26" t="s">
        <v>281</v>
      </c>
      <c r="B171" s="26" t="s">
        <v>192</v>
      </c>
      <c r="H171" s="26" t="s">
        <v>163</v>
      </c>
      <c r="I171" s="26" t="s">
        <v>406</v>
      </c>
    </row>
    <row r="172" spans="1:9" s="26" customFormat="1" x14ac:dyDescent="0.25">
      <c r="A172" s="26" t="s">
        <v>282</v>
      </c>
      <c r="B172" s="26" t="s">
        <v>192</v>
      </c>
      <c r="H172" s="26" t="s">
        <v>163</v>
      </c>
      <c r="I172" s="26" t="s">
        <v>406</v>
      </c>
    </row>
    <row r="173" spans="1:9" s="1" customFormat="1" ht="23.25" x14ac:dyDescent="0.35">
      <c r="A173" s="11" t="s">
        <v>410</v>
      </c>
      <c r="B173" s="11"/>
      <c r="C173" s="11"/>
    </row>
    <row r="174" spans="1:9" ht="30" x14ac:dyDescent="0.25">
      <c r="A174" s="3" t="s">
        <v>283</v>
      </c>
      <c r="B174" s="3" t="s">
        <v>284</v>
      </c>
      <c r="E174" s="2" t="s">
        <v>285</v>
      </c>
      <c r="F174" s="3" t="s">
        <v>286</v>
      </c>
    </row>
    <row r="175" spans="1:9" ht="30" x14ac:dyDescent="0.25">
      <c r="A175" s="3" t="s">
        <v>287</v>
      </c>
      <c r="B175" s="3" t="s">
        <v>284</v>
      </c>
      <c r="E175" s="2" t="s">
        <v>288</v>
      </c>
      <c r="F175" s="3" t="s">
        <v>250</v>
      </c>
      <c r="G175" s="3" t="s">
        <v>289</v>
      </c>
    </row>
    <row r="176" spans="1:9" s="9" customFormat="1" ht="30" x14ac:dyDescent="0.25">
      <c r="A176" s="9" t="s">
        <v>290</v>
      </c>
      <c r="B176" s="9" t="s">
        <v>291</v>
      </c>
      <c r="E176" s="4" t="s">
        <v>446</v>
      </c>
      <c r="F176" s="3" t="s">
        <v>250</v>
      </c>
    </row>
    <row r="177" spans="1:9" s="9" customFormat="1" ht="30" x14ac:dyDescent="0.25">
      <c r="A177" s="9" t="s">
        <v>438</v>
      </c>
      <c r="B177" s="9" t="s">
        <v>412</v>
      </c>
      <c r="C177" s="9" t="s">
        <v>439</v>
      </c>
      <c r="E177" s="4" t="s">
        <v>48</v>
      </c>
      <c r="F177" s="9" t="s">
        <v>22</v>
      </c>
      <c r="G177" s="4" t="s">
        <v>49</v>
      </c>
    </row>
    <row r="179" spans="1:9" ht="19.350000000000001" customHeight="1" x14ac:dyDescent="0.35">
      <c r="A179" s="15" t="s">
        <v>413</v>
      </c>
    </row>
    <row r="180" spans="1:9" ht="33.75" customHeight="1" x14ac:dyDescent="0.25">
      <c r="A180" s="9" t="s">
        <v>428</v>
      </c>
      <c r="E180" s="2" t="s">
        <v>368</v>
      </c>
      <c r="F180" s="3" t="s">
        <v>22</v>
      </c>
    </row>
    <row r="181" spans="1:9" ht="33.75" customHeight="1" x14ac:dyDescent="0.25">
      <c r="A181" s="9" t="s">
        <v>429</v>
      </c>
      <c r="E181" s="2" t="s">
        <v>366</v>
      </c>
      <c r="F181" s="3" t="s">
        <v>13</v>
      </c>
    </row>
    <row r="182" spans="1:9" ht="19.350000000000001" customHeight="1" x14ac:dyDescent="0.35">
      <c r="A182" s="15" t="s">
        <v>414</v>
      </c>
    </row>
    <row r="183" spans="1:9" ht="30.75" customHeight="1" x14ac:dyDescent="0.25">
      <c r="A183" s="9" t="s">
        <v>430</v>
      </c>
      <c r="E183" s="2" t="s">
        <v>21</v>
      </c>
      <c r="F183" s="3" t="s">
        <v>22</v>
      </c>
      <c r="G183" s="3" t="s">
        <v>23</v>
      </c>
    </row>
    <row r="184" spans="1:9" ht="38.25" customHeight="1" x14ac:dyDescent="0.25">
      <c r="A184" s="9" t="s">
        <v>431</v>
      </c>
      <c r="E184" s="2" t="s">
        <v>57</v>
      </c>
      <c r="F184" s="3" t="s">
        <v>58</v>
      </c>
    </row>
    <row r="185" spans="1:9" s="9" customFormat="1" ht="34.5" customHeight="1" x14ac:dyDescent="0.25">
      <c r="A185" s="9" t="s">
        <v>432</v>
      </c>
      <c r="E185" s="4" t="s">
        <v>459</v>
      </c>
      <c r="F185" s="9" t="s">
        <v>17</v>
      </c>
    </row>
    <row r="186" spans="1:9" ht="19.350000000000001" customHeight="1" x14ac:dyDescent="0.25"/>
    <row r="187" spans="1:9" s="17" customFormat="1" ht="19.350000000000001" customHeight="1" x14ac:dyDescent="0.35">
      <c r="A187" s="16" t="s">
        <v>415</v>
      </c>
    </row>
    <row r="188" spans="1:9" s="9" customFormat="1" ht="34.5" customHeight="1" x14ac:dyDescent="0.25">
      <c r="A188" s="9" t="s">
        <v>416</v>
      </c>
      <c r="B188" s="9" t="s">
        <v>417</v>
      </c>
      <c r="E188" s="4" t="s">
        <v>435</v>
      </c>
      <c r="F188" s="9" t="s">
        <v>22</v>
      </c>
      <c r="G188" s="9" t="s">
        <v>424</v>
      </c>
      <c r="H188" s="3"/>
      <c r="I188" s="3"/>
    </row>
    <row r="189" spans="1:9" s="9" customFormat="1" ht="42" customHeight="1" x14ac:dyDescent="0.25">
      <c r="A189" s="9" t="s">
        <v>418</v>
      </c>
      <c r="B189" s="9" t="s">
        <v>417</v>
      </c>
      <c r="E189" s="4" t="s">
        <v>436</v>
      </c>
      <c r="F189" s="9" t="s">
        <v>103</v>
      </c>
      <c r="G189" s="9" t="s">
        <v>419</v>
      </c>
      <c r="H189" s="3"/>
      <c r="I189" s="3"/>
    </row>
    <row r="190" spans="1:9" s="9" customFormat="1" ht="33" customHeight="1" x14ac:dyDescent="0.25">
      <c r="A190" s="9" t="s">
        <v>420</v>
      </c>
      <c r="B190" s="9" t="s">
        <v>417</v>
      </c>
      <c r="E190" s="4" t="s">
        <v>437</v>
      </c>
      <c r="F190" s="9" t="s">
        <v>13</v>
      </c>
      <c r="G190" s="9" t="s">
        <v>274</v>
      </c>
      <c r="H190" s="3"/>
      <c r="I190" s="3"/>
    </row>
    <row r="191" spans="1:9" s="9" customFormat="1" ht="39.75" customHeight="1" x14ac:dyDescent="0.25">
      <c r="A191" s="9" t="s">
        <v>421</v>
      </c>
      <c r="B191" s="9" t="s">
        <v>417</v>
      </c>
      <c r="E191" s="4" t="s">
        <v>426</v>
      </c>
      <c r="F191" s="9" t="s">
        <v>58</v>
      </c>
      <c r="G191" s="9" t="s">
        <v>398</v>
      </c>
    </row>
    <row r="192" spans="1:9" s="9" customFormat="1" ht="42" customHeight="1" x14ac:dyDescent="0.25">
      <c r="A192" s="9" t="s">
        <v>422</v>
      </c>
      <c r="B192" s="9" t="s">
        <v>417</v>
      </c>
      <c r="E192" s="4" t="s">
        <v>427</v>
      </c>
      <c r="F192" s="9" t="s">
        <v>425</v>
      </c>
      <c r="G192" s="9" t="s">
        <v>423</v>
      </c>
    </row>
    <row r="193" spans="1:6" s="17" customFormat="1" ht="23.25" x14ac:dyDescent="0.35">
      <c r="A193" s="18" t="s">
        <v>434</v>
      </c>
      <c r="B193" s="19"/>
      <c r="C193" s="20"/>
      <c r="D193" s="21"/>
    </row>
    <row r="194" spans="1:6" ht="30" x14ac:dyDescent="0.25">
      <c r="A194" s="3" t="s">
        <v>440</v>
      </c>
      <c r="B194" s="3" t="s">
        <v>441</v>
      </c>
      <c r="E194" s="4" t="s">
        <v>442</v>
      </c>
    </row>
    <row r="195" spans="1:6" ht="30" x14ac:dyDescent="0.25">
      <c r="A195" s="3" t="s">
        <v>443</v>
      </c>
      <c r="B195" s="3" t="s">
        <v>441</v>
      </c>
      <c r="E195" s="4" t="s">
        <v>445</v>
      </c>
      <c r="F195" s="3" t="s">
        <v>444</v>
      </c>
    </row>
    <row r="196" spans="1:6" ht="15.75" x14ac:dyDescent="0.25">
      <c r="A196" s="22"/>
      <c r="B196" s="23"/>
      <c r="C196" s="24"/>
      <c r="D196" s="25"/>
    </row>
    <row r="197" spans="1:6" ht="15.75" x14ac:dyDescent="0.25">
      <c r="A197" s="22"/>
      <c r="B197" s="23"/>
      <c r="C197" s="24"/>
      <c r="D197" s="25"/>
    </row>
    <row r="198" spans="1:6" ht="15.75" x14ac:dyDescent="0.25">
      <c r="A198" s="22"/>
      <c r="B198" s="23"/>
      <c r="C198" s="24"/>
      <c r="D198" s="25"/>
    </row>
    <row r="199" spans="1:6" ht="15.75" x14ac:dyDescent="0.25">
      <c r="A199" s="22"/>
      <c r="B199" s="23"/>
      <c r="C199" s="24"/>
      <c r="D199" s="25"/>
    </row>
    <row r="200" spans="1:6" ht="15.75" x14ac:dyDescent="0.25">
      <c r="A200" s="22"/>
      <c r="B200" s="23"/>
      <c r="C200" s="24"/>
      <c r="D200" s="25"/>
    </row>
    <row r="201" spans="1:6" x14ac:dyDescent="0.25">
      <c r="A201" s="9"/>
      <c r="B201" s="9"/>
      <c r="C201" s="9"/>
      <c r="D201" s="9"/>
    </row>
  </sheetData>
  <protectedRanges>
    <protectedRange sqref="A189 C189:D189" name="Plage1_3"/>
    <protectedRange sqref="B193:B198 D190:D198" name="Plage1_4"/>
    <protectedRange sqref="B199:B200 D199:D200" name="Plage1_5"/>
  </protectedRanges>
  <mergeCells count="5">
    <mergeCell ref="A2:C2"/>
    <mergeCell ref="A23:C23"/>
    <mergeCell ref="A38:C38"/>
    <mergeCell ref="A43:C43"/>
    <mergeCell ref="A54:C54"/>
  </mergeCells>
  <dataValidations count="3">
    <dataValidation errorStyle="warning" allowBlank="1" showInputMessage="1" showErrorMessage="1" error="La discipline que vous renseignée doit pouvoir être incluse dans les activités proposées. Sinon, merci d'utiliser &quot;Autre&quot; et de saisir textuellement dans la colonne suivante" sqref="C189"/>
    <dataValidation type="list" allowBlank="1" showInputMessage="1" showErrorMessage="1" sqref="C190:C200">
      <formula1>activite</formula1>
    </dataValidation>
    <dataValidation allowBlank="1" showInputMessage="1" showErrorMessage="1" promptTitle="Niveau de difficulté" prompt="Par rapport aux normes de classement fédéraux" sqref="D1 D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stagiaire2</cp:lastModifiedBy>
  <dcterms:created xsi:type="dcterms:W3CDTF">2017-03-06T14:47:48Z</dcterms:created>
  <dcterms:modified xsi:type="dcterms:W3CDTF">2017-06-14T09:35:42Z</dcterms:modified>
</cp:coreProperties>
</file>