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8.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theme/themeOverride4.xml" ContentType="application/vnd.openxmlformats-officedocument.themeOverride+xml"/>
  <Override PartName="/xl/charts/chart10.xml" ContentType="application/vnd.openxmlformats-officedocument.drawingml.chart+xml"/>
  <Override PartName="/xl/theme/themeOverride5.xml" ContentType="application/vnd.openxmlformats-officedocument.themeOverride+xml"/>
  <Override PartName="/xl/charts/chart11.xml" ContentType="application/vnd.openxmlformats-officedocument.drawingml.chart+xml"/>
  <Override PartName="/xl/theme/themeOverride6.xml" ContentType="application/vnd.openxmlformats-officedocument.themeOverride+xml"/>
  <Override PartName="/xl/charts/chart12.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xml"/>
  <Override PartName="/xl/charts/chart13.xml" ContentType="application/vnd.openxmlformats-officedocument.drawingml.chart+xml"/>
  <Override PartName="/xl/theme/themeOverride8.xml" ContentType="application/vnd.openxmlformats-officedocument.themeOverride+xml"/>
  <Override PartName="/xl/charts/chart14.xml" ContentType="application/vnd.openxmlformats-officedocument.drawingml.chart+xml"/>
  <Override PartName="/xl/theme/themeOverride9.xml" ContentType="application/vnd.openxmlformats-officedocument.themeOverride+xml"/>
  <Override PartName="/xl/drawings/drawing11.xml" ContentType="application/vnd.openxmlformats-officedocument.drawingml.chartshapes+xml"/>
  <Override PartName="/xl/charts/chart15.xml" ContentType="application/vnd.openxmlformats-officedocument.drawingml.chart+xml"/>
  <Override PartName="/xl/theme/themeOverride10.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16.xml" ContentType="application/vnd.openxmlformats-officedocument.drawingml.chart+xml"/>
  <Override PartName="/xl/theme/themeOverride11.xml" ContentType="application/vnd.openxmlformats-officedocument.themeOverride+xml"/>
  <Override PartName="/xl/charts/chart17.xml" ContentType="application/vnd.openxmlformats-officedocument.drawingml.chart+xml"/>
  <Override PartName="/xl/theme/themeOverride12.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18.xml" ContentType="application/vnd.openxmlformats-officedocument.drawingml.chart+xml"/>
  <Override PartName="/xl/theme/themeOverride13.xml" ContentType="application/vnd.openxmlformats-officedocument.themeOverride+xml"/>
  <Override PartName="/xl/drawings/drawing16.xml" ContentType="application/vnd.openxmlformats-officedocument.drawingml.chartshapes+xml"/>
  <Override PartName="/xl/charts/chart19.xml" ContentType="application/vnd.openxmlformats-officedocument.drawingml.chart+xml"/>
  <Override PartName="/xl/theme/themeOverride14.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20.xml" ContentType="application/vnd.openxmlformats-officedocument.drawingml.chart+xml"/>
  <Override PartName="/xl/theme/themeOverride15.xml" ContentType="application/vnd.openxmlformats-officedocument.themeOverride+xml"/>
  <Override PartName="/xl/charts/chart21.xml" ContentType="application/vnd.openxmlformats-officedocument.drawingml.chart+xml"/>
  <Override PartName="/xl/theme/themeOverride16.xml" ContentType="application/vnd.openxmlformats-officedocument.themeOverride+xml"/>
  <Override PartName="/xl/drawings/drawing19.xml" ContentType="application/vnd.openxmlformats-officedocument.drawingml.chartshapes+xml"/>
  <Override PartName="/xl/charts/chart22.xml" ContentType="application/vnd.openxmlformats-officedocument.drawingml.chart+xml"/>
  <Override PartName="/xl/theme/themeOverride17.xml" ContentType="application/vnd.openxmlformats-officedocument.themeOverride+xml"/>
  <Override PartName="/xl/drawings/drawing20.xml" ContentType="application/vnd.openxmlformats-officedocument.drawingml.chartshapes+xml"/>
  <Override PartName="/xl/charts/chart23.xml" ContentType="application/vnd.openxmlformats-officedocument.drawingml.chart+xml"/>
  <Override PartName="/xl/theme/themeOverride18.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24.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25.xml" ContentType="application/vnd.openxmlformats-officedocument.drawingml.chart+xml"/>
  <Override PartName="/xl/charts/style4.xml" ContentType="application/vnd.ms-office.chartstyle+xml"/>
  <Override PartName="/xl/charts/colors4.xml" ContentType="application/vnd.ms-office.chartcolorstyle+xml"/>
  <Override PartName="/xl/charts/chart2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9.xml" ContentType="application/vnd.openxmlformats-officedocument.themeOverride+xml"/>
  <Override PartName="/xl/charts/chart29.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0.xml" ContentType="application/vnd.openxmlformats-officedocument.themeOverride+xml"/>
  <Override PartName="/xl/drawings/drawing26.xml" ContentType="application/vnd.openxmlformats-officedocument.drawing+xml"/>
  <Override PartName="/xl/charts/chart30.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1.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31.xml" ContentType="application/vnd.openxmlformats-officedocument.drawingml.chart+xml"/>
  <Override PartName="/xl/theme/themeOverride22.xml" ContentType="application/vnd.openxmlformats-officedocument.themeOverride+xml"/>
  <Override PartName="/xl/charts/chart32.xml" ContentType="application/vnd.openxmlformats-officedocument.drawingml.chart+xml"/>
  <Override PartName="/xl/theme/themeOverride23.xml" ContentType="application/vnd.openxmlformats-officedocument.themeOverride+xml"/>
  <Override PartName="/xl/charts/chart33.xml" ContentType="application/vnd.openxmlformats-officedocument.drawingml.chart+xml"/>
  <Override PartName="/xl/theme/themeOverride24.xml" ContentType="application/vnd.openxmlformats-officedocument.themeOverride+xml"/>
  <Override PartName="/xl/drawings/drawing29.xml" ContentType="application/vnd.openxmlformats-officedocument.drawing+xml"/>
  <Override PartName="/xl/charts/chart34.xml" ContentType="application/vnd.openxmlformats-officedocument.drawingml.chart+xml"/>
  <Override PartName="/xl/drawings/drawing30.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31.xml" ContentType="application/vnd.openxmlformats-officedocument.drawing+xml"/>
  <Override PartName="/xl/charts/chart37.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25.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harts/chart38.xml" ContentType="application/vnd.openxmlformats-officedocument.drawingml.chart+xml"/>
  <Override PartName="/xl/theme/themeOverride26.xml" ContentType="application/vnd.openxmlformats-officedocument.themeOverride+xml"/>
  <Override PartName="/xl/drawings/drawing36.xml" ContentType="application/vnd.openxmlformats-officedocument.drawingml.chartshapes+xml"/>
  <Override PartName="/xl/charts/chart39.xml" ContentType="application/vnd.openxmlformats-officedocument.drawingml.chart+xml"/>
  <Override PartName="/xl/theme/themeOverride27.xml" ContentType="application/vnd.openxmlformats-officedocument.themeOverride+xml"/>
  <Override PartName="/xl/drawings/drawing37.xml" ContentType="application/vnd.openxmlformats-officedocument.drawingml.chartshapes+xml"/>
  <Override PartName="/xl/charts/chart40.xml" ContentType="application/vnd.openxmlformats-officedocument.drawingml.chart+xml"/>
  <Override PartName="/xl/theme/themeOverride28.xml" ContentType="application/vnd.openxmlformats-officedocument.themeOverride+xml"/>
  <Override PartName="/xl/charts/chart41.xml" ContentType="application/vnd.openxmlformats-officedocument.drawingml.chart+xml"/>
  <Override PartName="/xl/theme/themeOverride29.xml" ContentType="application/vnd.openxmlformats-officedocument.themeOverride+xml"/>
  <Override PartName="/xl/charts/chart42.xml" ContentType="application/vnd.openxmlformats-officedocument.drawingml.chart+xml"/>
  <Override PartName="/xl/theme/themeOverride30.xml" ContentType="application/vnd.openxmlformats-officedocument.themeOverride+xml"/>
  <Override PartName="/xl/drawings/drawing38.xml" ContentType="application/vnd.openxmlformats-officedocument.drawing+xml"/>
  <Override PartName="/xl/charts/chart43.xml" ContentType="application/vnd.openxmlformats-officedocument.drawingml.chart+xml"/>
  <Override PartName="/xl/theme/themeOverride31.xml" ContentType="application/vnd.openxmlformats-officedocument.themeOverride+xml"/>
  <Override PartName="/xl/drawings/drawing39.xml" ContentType="application/vnd.openxmlformats-officedocument.drawingml.chartshapes+xml"/>
  <Override PartName="/xl/charts/chart44.xml" ContentType="application/vnd.openxmlformats-officedocument.drawingml.chart+xml"/>
  <Override PartName="/xl/theme/themeOverride32.xml" ContentType="application/vnd.openxmlformats-officedocument.themeOverride+xml"/>
  <Override PartName="/xl/drawings/drawing40.xml" ContentType="application/vnd.openxmlformats-officedocument.drawingml.chartshapes+xml"/>
  <Override PartName="/xl/charts/chart45.xml" ContentType="application/vnd.openxmlformats-officedocument.drawingml.chart+xml"/>
  <Override PartName="/xl/theme/themeOverride33.xml" ContentType="application/vnd.openxmlformats-officedocument.themeOverride+xml"/>
  <Override PartName="/xl/drawings/drawing41.xml" ContentType="application/vnd.openxmlformats-officedocument.drawingml.chartshapes+xml"/>
  <Override PartName="/xl/charts/chart46.xml" ContentType="application/vnd.openxmlformats-officedocument.drawingml.chart+xml"/>
  <Override PartName="/xl/theme/themeOverride34.xml" ContentType="application/vnd.openxmlformats-officedocument.themeOverride+xml"/>
  <Override PartName="/xl/drawings/drawing42.xml" ContentType="application/vnd.openxmlformats-officedocument.drawingml.chartshapes+xml"/>
  <Override PartName="/xl/charts/chart47.xml" ContentType="application/vnd.openxmlformats-officedocument.drawingml.chart+xml"/>
  <Override PartName="/xl/theme/themeOverride35.xml" ContentType="application/vnd.openxmlformats-officedocument.themeOverride+xml"/>
  <Override PartName="/xl/charts/chart48.xml" ContentType="application/vnd.openxmlformats-officedocument.drawingml.chart+xml"/>
  <Override PartName="/xl/theme/themeOverride36.xml" ContentType="application/vnd.openxmlformats-officedocument.themeOverride+xml"/>
  <Override PartName="/xl/drawings/drawing43.xml" ContentType="application/vnd.openxmlformats-officedocument.drawing+xml"/>
  <Override PartName="/xl/charts/chart49.xml" ContentType="application/vnd.openxmlformats-officedocument.drawingml.chart+xml"/>
  <Override PartName="/xl/theme/themeOverride37.xml" ContentType="application/vnd.openxmlformats-officedocument.themeOverride+xml"/>
  <Override PartName="/xl/drawings/drawing44.xml" ContentType="application/vnd.openxmlformats-officedocument.drawingml.chartshapes+xml"/>
  <Override PartName="/xl/charts/chart50.xml" ContentType="application/vnd.openxmlformats-officedocument.drawingml.chart+xml"/>
  <Override PartName="/xl/theme/themeOverride38.xml" ContentType="application/vnd.openxmlformats-officedocument.themeOverride+xml"/>
  <Override PartName="/xl/drawings/drawing45.xml" ContentType="application/vnd.openxmlformats-officedocument.drawing+xml"/>
  <Override PartName="/xl/charts/chart51.xml" ContentType="application/vnd.openxmlformats-officedocument.drawingml.chart+xml"/>
  <Override PartName="/xl/theme/themeOverride39.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charts/chart52.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0.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harts/chart53.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41.xml" ContentType="application/vnd.openxmlformats-officedocument.themeOverride+xml"/>
  <Override PartName="/xl/charts/chart5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42.xml" ContentType="application/vnd.openxmlformats-officedocument.themeOverride+xml"/>
  <Override PartName="/xl/charts/chart55.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43.xml" ContentType="application/vnd.openxmlformats-officedocument.themeOverride+xml"/>
  <Override PartName="/xl/drawings/drawing50.xml" ContentType="application/vnd.openxmlformats-officedocument.drawing+xml"/>
  <Override PartName="/xl/charts/chart56.xml" ContentType="application/vnd.openxmlformats-officedocument.drawingml.chart+xml"/>
  <Override PartName="/xl/theme/themeOverride44.xml" ContentType="application/vnd.openxmlformats-officedocument.themeOverride+xml"/>
  <Override PartName="/xl/drawings/drawing51.xml" ContentType="application/vnd.openxmlformats-officedocument.drawingml.chartshapes+xml"/>
  <Override PartName="/xl/drawings/drawing52.xml" ContentType="application/vnd.openxmlformats-officedocument.drawing+xml"/>
  <Override PartName="/xl/charts/chart57.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5.xml" ContentType="application/vnd.openxmlformats-officedocument.themeOverride+xml"/>
  <Override PartName="/xl/drawings/drawing53.xml" ContentType="application/vnd.openxmlformats-officedocument.drawingml.chartshapes+xml"/>
  <Override PartName="/xl/drawings/drawing54.xml" ContentType="application/vnd.openxmlformats-officedocument.drawing+xml"/>
  <Override PartName="/xl/drawings/drawing55.xml" ContentType="application/vnd.openxmlformats-officedocument.drawing+xml"/>
  <Override PartName="/xl/charts/chart58.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46.xml" ContentType="application/vnd.openxmlformats-officedocument.themeOverride+xml"/>
  <Override PartName="/xl/drawings/drawing56.xml" ContentType="application/vnd.openxmlformats-officedocument.drawingml.chartshapes+xml"/>
  <Override PartName="/xl/drawings/drawing57.xml" ContentType="application/vnd.openxmlformats-officedocument.drawing+xml"/>
  <Override PartName="/xl/drawings/drawing58.xml" ContentType="application/vnd.openxmlformats-officedocument.drawing+xml"/>
  <Override PartName="/xl/charts/chart59.xml" ContentType="application/vnd.openxmlformats-officedocument.drawingml.chart+xml"/>
  <Override PartName="/xl/theme/themeOverride47.xml" ContentType="application/vnd.openxmlformats-officedocument.themeOverride+xml"/>
  <Override PartName="/xl/drawings/drawing59.xml" ContentType="application/vnd.openxmlformats-officedocument.drawingml.chartshapes+xml"/>
  <Override PartName="/xl/charts/chart60.xml" ContentType="application/vnd.openxmlformats-officedocument.drawingml.chart+xml"/>
  <Override PartName="/xl/theme/themeOverride48.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charts/chart61.xml" ContentType="application/vnd.openxmlformats-officedocument.drawingml.chart+xml"/>
  <Override PartName="/xl/theme/themeOverride49.xml" ContentType="application/vnd.openxmlformats-officedocument.themeOverride+xml"/>
  <Override PartName="/xl/drawings/drawing62.xml" ContentType="application/vnd.openxmlformats-officedocument.drawingml.chartshapes+xml"/>
  <Override PartName="/xl/drawings/drawing63.xml" ContentType="application/vnd.openxmlformats-officedocument.drawing+xml"/>
  <Override PartName="/xl/charts/chart6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D6\6-REPSS\REPSS 2021 PLFSS 2022\06_Diffusion\Données Excel\Final\"/>
    </mc:Choice>
  </mc:AlternateContent>
  <bookViews>
    <workbookView xWindow="0" yWindow="0" windowWidth="23490" windowHeight="9150" firstSheet="22" activeTab="24"/>
  </bookViews>
  <sheets>
    <sheet name="Sommaire" sheetId="1" r:id="rId1"/>
    <sheet name="At.1.1_g1" sheetId="2" r:id="rId2"/>
    <sheet name="At.1.1_g2" sheetId="3" r:id="rId3"/>
    <sheet name="At.1.1_g3" sheetId="4" r:id="rId4"/>
    <sheet name="At.1.2.1_T1_G1" sheetId="5" r:id="rId5"/>
    <sheet name="At.1.2.1_T2_G2" sheetId="6" r:id="rId6"/>
    <sheet name="At.1.2.1_G3_G4" sheetId="7" r:id="rId7"/>
    <sheet name="At.1.2.1 complément" sheetId="8" r:id="rId8"/>
    <sheet name="At.1.2.2" sheetId="9" r:id="rId9"/>
    <sheet name="At.1.3.1" sheetId="10" r:id="rId10"/>
    <sheet name="At.1.3.2_G1-G2" sheetId="11" r:id="rId11"/>
    <sheet name="At.1.3.2_G3" sheetId="12" r:id="rId12"/>
    <sheet name="At.1.3.3" sheetId="13" r:id="rId13"/>
    <sheet name="At.1.4.1" sheetId="14" r:id="rId14"/>
    <sheet name="At.1.4.2" sheetId="15" r:id="rId15"/>
    <sheet name="At.1.5" sheetId="16" r:id="rId16"/>
    <sheet name="At.1.6.1" sheetId="17" r:id="rId17"/>
    <sheet name="At.1.6.2" sheetId="18" r:id="rId18"/>
    <sheet name="At.1.6.3" sheetId="19" r:id="rId19"/>
    <sheet name="At.1.7" sheetId="20" r:id="rId20"/>
    <sheet name="At.1.8 graphique" sheetId="21" r:id="rId21"/>
    <sheet name="At. 1.8 tableau expo" sheetId="22" r:id="rId22"/>
    <sheet name="At.1.8_Tableau critères" sheetId="23" r:id="rId23"/>
    <sheet name="At.2.1.1" sheetId="24" r:id="rId24"/>
    <sheet name="At.2.1.2" sheetId="25" r:id="rId25"/>
    <sheet name="At.2.2.1" sheetId="26" r:id="rId26"/>
    <sheet name="At.2.2.2" sheetId="27" r:id="rId27"/>
    <sheet name="At.2.3.1" sheetId="28" r:id="rId28"/>
    <sheet name="At.2.3.2" sheetId="29" r:id="rId29"/>
    <sheet name="At.2.4" sheetId="30" r:id="rId30"/>
    <sheet name="At.2.5.1" sheetId="31" r:id="rId31"/>
    <sheet name="At.2.5.1 + compléments" sheetId="32" r:id="rId32"/>
    <sheet name="At.2.5.2" sheetId="33" r:id="rId33"/>
    <sheet name="At.2.5.2 + compléments" sheetId="34" r:id="rId34"/>
    <sheet name="At.2.6.1" sheetId="35" r:id="rId35"/>
    <sheet name="At.2.6.2" sheetId="36" r:id="rId36"/>
    <sheet name="At.2.7" sheetId="37" r:id="rId37"/>
    <sheet name="At.2.8" sheetId="38" r:id="rId38"/>
  </sheets>
  <externalReferences>
    <externalReference r:id="rId39"/>
    <externalReference r:id="rId40"/>
  </externalReferences>
  <definedNames>
    <definedName name="_Ref264559272" localSheetId="26">'At.2.2.2'!#REF!</definedName>
    <definedName name="Indic7_TabMP__2010" localSheetId="15">'[1]Détail tableaux MP 2012'!#REF!</definedName>
    <definedName name="Indic7_TabMP__2010">'[1]Détail tableaux MP 2012'!#REF!</definedName>
    <definedName name="OLE_LINK1" localSheetId="34">'At.2.6.1'!$B$6</definedName>
    <definedName name="secteur">[2]secteursCTN!$A$3:$A$17</definedName>
    <definedName name="_xlnm.Print_Area" localSheetId="8">'At.1.2.2'!$B$1:$Q$118</definedName>
    <definedName name="_xlnm.Print_Area" localSheetId="23">'At.2.1.1'!$B$2:$V$16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<sst xmlns="http://schemas.openxmlformats.org/spreadsheetml/2006/main" count="1354" uniqueCount="721">
  <si>
    <t>PLFSS - 2022 - ANNEXE 1 - REPSS - AT-MP</t>
  </si>
  <si>
    <t>Sommaire</t>
  </si>
  <si>
    <t>Graphique 1 ● Répartition des prestations légales d'AT-MP par régime en 2020</t>
  </si>
  <si>
    <t>Source : Commission des comptes de la Sécurité sociale - septembre 2021</t>
  </si>
  <si>
    <t>Champ : prestations légales de l'ensemble des régimes de base de sécurité sociale et prestations servies par le FCAATA et le FIVA</t>
  </si>
  <si>
    <t>Dépenses en M€ courants</t>
  </si>
  <si>
    <t>Part de chacun des régimes</t>
  </si>
  <si>
    <t>CNAM-AT</t>
  </si>
  <si>
    <t>FCAATA</t>
  </si>
  <si>
    <t>FIVA</t>
  </si>
  <si>
    <t>MSA - salariés</t>
  </si>
  <si>
    <t>MSA - exploitants</t>
  </si>
  <si>
    <t>ATIACL</t>
  </si>
  <si>
    <t>Fonctionnaires État</t>
  </si>
  <si>
    <t>CANSSM</t>
  </si>
  <si>
    <t>SNCF</t>
  </si>
  <si>
    <t>EDF-IEG</t>
  </si>
  <si>
    <t>ENIM</t>
  </si>
  <si>
    <t>RATP</t>
  </si>
  <si>
    <t>Banque de France</t>
  </si>
  <si>
    <t>Autres régimes spéciaux</t>
  </si>
  <si>
    <t>Tous régimes de base</t>
  </si>
  <si>
    <t>Évolution en valeur et taux de croissance des prestations légales AT-MP servies par la CNAMTS et les autres régimes</t>
  </si>
  <si>
    <t>Champ : prestations servies par de l'ensemble des régimes de base de sécurité sociale et prestations servies par le FCAATA et le FIVA.</t>
  </si>
  <si>
    <t>Euros courants</t>
  </si>
  <si>
    <t>2003</t>
  </si>
  <si>
    <t>2004</t>
  </si>
  <si>
    <t>2005</t>
  </si>
  <si>
    <t>2006</t>
  </si>
  <si>
    <t>2007</t>
  </si>
  <si>
    <t>2008</t>
  </si>
  <si>
    <t>2009</t>
  </si>
  <si>
    <t>2010</t>
  </si>
  <si>
    <t>2011</t>
  </si>
  <si>
    <t>2012</t>
  </si>
  <si>
    <t>autres régimes</t>
  </si>
  <si>
    <t>amiante géré par FCAATA / FIVA</t>
  </si>
  <si>
    <t>évolution annuelle tous régimes</t>
  </si>
  <si>
    <t>Note de lecture : échelle de droite pour les diverses prestations et échelle de gauche pour l’évolution annuelle tous régimes.</t>
  </si>
  <si>
    <t>Euros constants</t>
  </si>
  <si>
    <t>Ensemble</t>
  </si>
  <si>
    <t>Euros millions constants</t>
  </si>
  <si>
    <t>évolution annuelle tout régimes</t>
  </si>
  <si>
    <t>Graphique 2 ● Prestations légales AT-MP servies par la Cnam et les autres régimes</t>
  </si>
  <si>
    <t>Graphique 3 ● Répartition par poste des indemnités légales AT-MP versées par la Cnam en 2020</t>
  </si>
  <si>
    <t>Montant en M€</t>
  </si>
  <si>
    <t>Structure</t>
  </si>
  <si>
    <t>Incapacité Temporaire - IJ</t>
  </si>
  <si>
    <t>Incapacité Permanente - Indemnités en capital</t>
  </si>
  <si>
    <t>Incapacité Permanente - Rentes</t>
  </si>
  <si>
    <t>Incapacité Temporaire - Soins</t>
  </si>
  <si>
    <t>Prestations servies aux victimes de l'amiante</t>
  </si>
  <si>
    <t>Total</t>
  </si>
  <si>
    <t>Tableau 1 ● Nombre d’accidents du travail, d’accidents de trajet et des maladies professionnelles avec ou sans arrêt</t>
  </si>
  <si>
    <t>Champ : régime général; y compris sections au taux FSNA ou au taux bureau; hors autres catégories particulières; années 2020 et antérieures</t>
  </si>
  <si>
    <t xml:space="preserve">TCAM 2010-2020 : </t>
  </si>
  <si>
    <t xml:space="preserve">Accidents du travail  </t>
  </si>
  <si>
    <t>dont accidents du travail avec arrêt</t>
  </si>
  <si>
    <t xml:space="preserve">Accidents de trajet </t>
  </si>
  <si>
    <t>dont accidents de trajet avec arrêt</t>
  </si>
  <si>
    <t xml:space="preserve">Maladies professionnelles </t>
  </si>
  <si>
    <t>Total AT-MP</t>
  </si>
  <si>
    <t>dont AT-MP avec arrêt</t>
  </si>
  <si>
    <t>Part des AT-MP induisant un arrêt de travail</t>
  </si>
  <si>
    <t>Répartition des accidents du travail, des accidents de trajet et des maladies professionnelles avec arrêt, ayant fait l’objet d’un premier règlement en 2020</t>
  </si>
  <si>
    <t>Source : CNAM - statistiques nationales AT-MP issues de l'application de tarification SNTRP</t>
  </si>
  <si>
    <t>Champ : régime général; années 2020 et antérieures</t>
  </si>
  <si>
    <t>Nombre</t>
  </si>
  <si>
    <t>accidents du travail avec arrêt</t>
  </si>
  <si>
    <t>accidents de trajet avec arrêt</t>
  </si>
  <si>
    <t>maladies professionnelles avec arrêt</t>
  </si>
  <si>
    <t>Graphique 1 ● Répartition des accidents du travail, des accidents de trajet et des maladies professionnelles
avec arrêt, ayant fait l’objet d’un premier règlement en 2020</t>
  </si>
  <si>
    <t>Nombre d’accidents du travail, d’accidents de trajet et des maladies professionnelles avec arrêt du régime général par sexe pour l'année 2020</t>
  </si>
  <si>
    <t>accidents
du travail
avec arrêt</t>
  </si>
  <si>
    <t>%</t>
  </si>
  <si>
    <t>accidents
de trajet
avec arrêt</t>
  </si>
  <si>
    <t>Hommes</t>
  </si>
  <si>
    <t>Femmes</t>
  </si>
  <si>
    <t>Graphique 2 ● Répartition des accidents du travail, des accidents de trajet et des maladies professionnelles avec arrêt par sexe, ayant fait l’objet d’un premier règlement en 2020</t>
  </si>
  <si>
    <t>Source : CNAM – statistiques nationales AT-MP issues de l'application de tarification SNTRP</t>
  </si>
  <si>
    <t>Champ : régime général</t>
  </si>
  <si>
    <t>TMS</t>
  </si>
  <si>
    <t>ZONE DE CONTRÔLE</t>
  </si>
  <si>
    <t>Amiante</t>
  </si>
  <si>
    <t xml:space="preserve">Autres tableaux de MP </t>
  </si>
  <si>
    <t>Total MP</t>
  </si>
  <si>
    <t>note : "MP" = maladies professionnelles</t>
  </si>
  <si>
    <t>Nombre d’accidents du travail, d’accidents de trajet et des maladies professionnelles avec ou sans arrêt</t>
  </si>
  <si>
    <t>Évolution du nombre d’accidents du travail, d’accidents de trajet et de maladies professionnelles avec arrêt (base 100 en 2010)</t>
  </si>
  <si>
    <t xml:space="preserve">accidents du travail </t>
  </si>
  <si>
    <t xml:space="preserve">accidents de trajet </t>
  </si>
  <si>
    <t xml:space="preserve">maladies professionnelles </t>
  </si>
  <si>
    <t>victimes de maladies professionnelles</t>
  </si>
  <si>
    <t>total AT-MP</t>
  </si>
  <si>
    <t>Sources : CNAM - pour l’ensemble des maladies professionnelles : données nationales (pour 2020, données constatées en juillet 2021 mais non définitives à cette date) issues de l'application de réparation ORPHEE via l'informationnel DAT-MART AT-MP / pour l'amiante : statistiques nationales AT-MP issues de l'application de tarification SNTRP</t>
  </si>
  <si>
    <t>Champ : années 2020 et antérieures</t>
  </si>
  <si>
    <t>source : ORPHEE</t>
  </si>
  <si>
    <t>source : SNTRP</t>
  </si>
  <si>
    <t>Graphique 3 ● Nombre d’accidents du travail, d’accidents de trajet et de maladies professionnelles avec arrêt</t>
  </si>
  <si>
    <t xml:space="preserve">Graphique 4 ● Nombre de maladies professionnelles nouvellement reconnues (dont pathologies liées à l’amiante)
</t>
  </si>
  <si>
    <t>maladies professionnelles</t>
  </si>
  <si>
    <t>amiante</t>
  </si>
  <si>
    <t>Rapport annuel sur l’état de la fonction publique</t>
  </si>
  <si>
    <t>source : https://www.fonction-publique.gouv.fr/files/files/statistiques/rapports_annuels/2019/Rapport_annuel_FP-2019.pdf</t>
  </si>
  <si>
    <t>Page 582</t>
  </si>
  <si>
    <t>Chiffres utiles de la MSA - Edition 2020</t>
  </si>
  <si>
    <t>https://fr.calameo.com/read/0025198463cc15f687f60?page=1</t>
  </si>
  <si>
    <t>Évolution du nombre d’accidents du travail, d’accidents de trajet et de MP avec ou sans arrêt, comparaisons internationales</t>
  </si>
  <si>
    <t>Source : Eurogip</t>
  </si>
  <si>
    <t>Champ: salariés du secteur privé</t>
  </si>
  <si>
    <t>Graphique 1 ● Fréquence des accidents du travail avec arrêt</t>
  </si>
  <si>
    <t>Nombre d'accidents du travail avec au moins 1 jour d'arrêt pour 100 000 assurés</t>
  </si>
  <si>
    <t>SOURCE</t>
  </si>
  <si>
    <t>Belgique</t>
  </si>
  <si>
    <t>-</t>
  </si>
  <si>
    <t>RA</t>
  </si>
  <si>
    <t>Espagne</t>
  </si>
  <si>
    <t>ATR-I.1.6</t>
  </si>
  <si>
    <t>Employés hors indépendants (Asalariados)</t>
  </si>
  <si>
    <t>France</t>
  </si>
  <si>
    <t>CNAM DRP</t>
  </si>
  <si>
    <t>RG hors indépendants</t>
  </si>
  <si>
    <t>Nombre d'accidents du travail avec au moins 4 jours d'arrêt pour 100 000 assurés</t>
  </si>
  <si>
    <t>Allemagne</t>
  </si>
  <si>
    <t>PRAXIS</t>
  </si>
  <si>
    <t>Graphique 2 ● Fréquence des accidents de travail qu’ils aient ou non entraîné un arrêt de travail</t>
  </si>
  <si>
    <t>Nombre d'accidents du travail pour 100 000 assurés</t>
  </si>
  <si>
    <t>DGUV privé (Pour AT à déclaration non obligatoire: avant 2019 cas d'assurance, depuis 2019 sinistres)</t>
  </si>
  <si>
    <t xml:space="preserve">CNAM DRP </t>
  </si>
  <si>
    <t>Graphique 3 ● Fréquence des accidents de trajet avec et sans arrêt</t>
  </si>
  <si>
    <t>Nombre d'accidents de trajet avec au moins 4 jours d'arrêt pour 100 000 assurés</t>
  </si>
  <si>
    <t>Nombre d'accidents de trajet avec au moins 1 jour d'arrêt pour 100 000 assurés</t>
  </si>
  <si>
    <t>Avec arrêt</t>
  </si>
  <si>
    <t>ATR-I.AS.2.1.</t>
  </si>
  <si>
    <t>Employés hors indépendants (avec arrêt)</t>
  </si>
  <si>
    <t>ASALARIADOS. ÍNDICES DE INCIDENCIA DE ACCIDENTES DE TRABAJO CON BAJA IN ITINERE</t>
  </si>
  <si>
    <t>Répartition des accidents du travail avec arrêt par secteur d’activité en 2020</t>
  </si>
  <si>
    <t>Source : CNAM - statistiques nationales AT-MP, SNTRP</t>
  </si>
  <si>
    <t>Champ : données 2020</t>
  </si>
  <si>
    <t>Nombre d'accidents du travail avec arrêt</t>
  </si>
  <si>
    <t>% tous secteurs</t>
  </si>
  <si>
    <t>industrie</t>
  </si>
  <si>
    <t>construction</t>
  </si>
  <si>
    <t>commerce, transports, hébergement-restauration</t>
  </si>
  <si>
    <t>info-com, finance, assurance, immobilier</t>
  </si>
  <si>
    <t>activités scientitiques et techniques, services administratifs et soutien</t>
  </si>
  <si>
    <t>administration publique, enseignement, santé humaine et action sociale</t>
  </si>
  <si>
    <t>autres activités de services</t>
  </si>
  <si>
    <t>TOTAL tous secteurs</t>
  </si>
  <si>
    <t>Graphique 1 ● Répartition des accidents du travail avec arrêt par secteur d’activité en 2020</t>
  </si>
  <si>
    <t>Evolution du nombre d'accidents du travail avec arrêt, par secteur d’activité de 2010 à 2020</t>
  </si>
  <si>
    <t>Champ : données entre 2010 et 2020</t>
  </si>
  <si>
    <t>Taux d'évol. annuel 2019-2011</t>
  </si>
  <si>
    <t>Evolution de la fréquence des accidents du travail avec arrêt pour 1 000 employés, par secteur d’activité de 2010 à 2019</t>
  </si>
  <si>
    <t>Champ : données entre 2010 et 2019</t>
  </si>
  <si>
    <t>Graphique 2 ● Fréquence des accidents du travail avec arrêt par secteur d’activité</t>
  </si>
  <si>
    <t> </t>
  </si>
  <si>
    <t>Graphique 3 ● Nombre d'accidents du travail avec arrêt par secteur d’activité</t>
  </si>
  <si>
    <t>Répartition des accidents de trajet avec arrêt par secteur d’activité en 2020</t>
  </si>
  <si>
    <t>2019
(rappel)</t>
  </si>
  <si>
    <t>Graphique 1 ● Répartition des accidents de trajet avec arrêt par secteur d’activité en 2020</t>
  </si>
  <si>
    <t>Evolution de la fréquence des accidents de trajet avec arrêt pour 1 000 employés, par secteur d’activité de 2010 à 2019</t>
  </si>
  <si>
    <t>Taux d'évol. annuel 2019-2010</t>
  </si>
  <si>
    <t>Taux d'évol. 2019-2018</t>
  </si>
  <si>
    <t>Graphique 2 ● Fréquence des accidents de trajet avec arrêt par secteur d’activité</t>
  </si>
  <si>
    <t>Evolution du nombre d'accidents de trajet avec arrêt, par secteur d’activité de 2010 à 2020</t>
  </si>
  <si>
    <t>Taux d'évol. annuel 2010-2019</t>
  </si>
  <si>
    <t>Taux d'évol. 2018-2019</t>
  </si>
  <si>
    <t>Taux d'évol. annuel 2010-2020</t>
  </si>
  <si>
    <t>Taux d'évol. 2019-2020</t>
  </si>
  <si>
    <t>Répartition des maladies professionnelles avec arrêt par secteur d’activité en 2020</t>
  </si>
  <si>
    <t>Nombre de MP avec arrêt</t>
  </si>
  <si>
    <t>Industrie</t>
  </si>
  <si>
    <t>Construction</t>
  </si>
  <si>
    <t>Commerce, transports, hébergement-restauration</t>
  </si>
  <si>
    <t>Info-com, finance, assurance, immobilier</t>
  </si>
  <si>
    <t>Activités scientifiques et techniques, services administratifs et soutien</t>
  </si>
  <si>
    <t>Administration publique, enseignement, santé humaine et action sociale</t>
  </si>
  <si>
    <t>Autres activités de services</t>
  </si>
  <si>
    <t>Graphique 1 ● Répartition des maladies professionnelles avec arrêt par secteur d’activité en 2020</t>
  </si>
  <si>
    <t>Evolution de la fréquence des maladies professionnelles avec arrêt pour 1 000 employés, par secteur d’activité de 2010 à 2019</t>
  </si>
  <si>
    <t>Graphique 2 ● Fréquence des maladies professionnelles avec arrêt par secteur d’activité</t>
  </si>
  <si>
    <t>Evolution du nombre de maladies professionnelles avec arrêt, par secteur d’activité de 2010 à 2020</t>
  </si>
  <si>
    <t>Graphique 3 ● Nombre de maladies professionnelles avec arrêt par secteur d’activité</t>
  </si>
  <si>
    <t>Nombre de maladies professionnelles</t>
  </si>
  <si>
    <t>Nombre de TMS</t>
  </si>
  <si>
    <t>Nombre de salariés</t>
  </si>
  <si>
    <t>Indice de fréquence</t>
  </si>
  <si>
    <t>Graphique 4 ● Fréquence des maladies professionnelles avec arrêt pour 1 000 employés, pour le secteur de l'aide et soins à la personne</t>
  </si>
  <si>
    <t>Nombre de versements de prestations en espèces par catégorie de sinistres AT-MP en 2020</t>
  </si>
  <si>
    <t>Source : CNAM - statistiques nationales AT-MP</t>
  </si>
  <si>
    <t>Champ : régime général, hors 'autres catégories particulières', données 2020</t>
  </si>
  <si>
    <t>Valeurs arrondies pour graphique</t>
  </si>
  <si>
    <t>accidents
de travail</t>
  </si>
  <si>
    <t>accidents
de trajet</t>
  </si>
  <si>
    <t>maladies
professionnelles</t>
  </si>
  <si>
    <t>(1), (2)</t>
  </si>
  <si>
    <t>sinistres en 1er règlement en espèces au titre d'une IJ</t>
  </si>
  <si>
    <t>incapacités permanentes (IP) notifiées</t>
  </si>
  <si>
    <t>avec décès (axe de droite)</t>
  </si>
  <si>
    <t>(1)  y compris compte spécial</t>
  </si>
  <si>
    <t>(2)  une relative faible partie des maladies professionnelles peut être comptée à la fois dans les sinistres en 1er règlement en espèces au titre d'une IJ et dans les incapacités permanentes notifiées.</t>
  </si>
  <si>
    <t>Graphique 1 ● Nombre de versements de prestations AT-MP par catégorie de sinistres en 2020</t>
  </si>
  <si>
    <t>Distribution des taux d'IP des nouvelles victimes d'incapacité permanente ayant perçu une indemnité en capital ou une rente en 2020 selon le taux d’IP et la nature de risque</t>
  </si>
  <si>
    <t>Source : CNAM - bases nationales SNTRP, données statistiques AT-MP</t>
  </si>
  <si>
    <t>Champ : tous secteurs confondus, année 2020</t>
  </si>
  <si>
    <t>Distribution des nouvelles IP selon le taux d'IP</t>
  </si>
  <si>
    <t>Taux d'IP (%)</t>
  </si>
  <si>
    <t>accidents du travail</t>
  </si>
  <si>
    <t>accidents de trajet</t>
  </si>
  <si>
    <t>1 à 9</t>
  </si>
  <si>
    <t>1 à 9 %</t>
  </si>
  <si>
    <t>10 à 19</t>
  </si>
  <si>
    <t>10 à 19 %</t>
  </si>
  <si>
    <t>20 à 49</t>
  </si>
  <si>
    <t>20 à 49 %</t>
  </si>
  <si>
    <t>50 à 66</t>
  </si>
  <si>
    <t>50 à 66 %</t>
  </si>
  <si>
    <t>sup. à 66</t>
  </si>
  <si>
    <t>sup. à 66 %</t>
  </si>
  <si>
    <t>Distribution des nouvelles IP selon le taux d'IP (taux IP &gt; 10%)</t>
  </si>
  <si>
    <t>Graphique 1 ● Distribution des taux d’IP des nouvelles victimes d’incapacité permanente ayant perçu une indemnité en capital ou une rente en 2020 selon le taux d’IP et la nature de risque</t>
  </si>
  <si>
    <t>tous taux d'IP</t>
  </si>
  <si>
    <t>taux d'IP &gt; 10%</t>
  </si>
  <si>
    <t>Tableau 1 ● Caractéristiques des flux de capitaux servis par la CNAM pour les nouvelles victimes d’incapacité permanente dont le taux d’IP est inférieur à 10 %</t>
  </si>
  <si>
    <t>Champ : tous secteurs confondus, années entre 2011 et 2020</t>
  </si>
  <si>
    <t>Accidents du travail</t>
  </si>
  <si>
    <t>Taux IP moyen, %</t>
  </si>
  <si>
    <t>Montant moyen, €</t>
  </si>
  <si>
    <t>Age moyen, ans</t>
  </si>
  <si>
    <t>Accidents de trajet</t>
  </si>
  <si>
    <t>Maladies professionnelles</t>
  </si>
  <si>
    <t>Nota bene : extraction des IP en attribution initiale</t>
  </si>
  <si>
    <t>Tableau 2 ● Caractéristiques des flux de rentes servies par la CNAM pour les nouvelles victimes d’incapacité permanente dont le taux d’IP est supérieur ou égal à 10 %</t>
  </si>
  <si>
    <t>Répartition des maladies professionnelles par pathologie en 2020</t>
  </si>
  <si>
    <t>Source : CNAM - statistiques nationales AT-MP</t>
  </si>
  <si>
    <t>Tableau de MP</t>
  </si>
  <si>
    <t>MP avec arrêt</t>
  </si>
  <si>
    <t>Nouvelles IP consécutives à une MP</t>
  </si>
  <si>
    <t>Montants imputables (axe de droite, M€)</t>
  </si>
  <si>
    <t>nombre</t>
  </si>
  <si>
    <t>Numéro affection</t>
  </si>
  <si>
    <t>Affections périarticulaires</t>
  </si>
  <si>
    <t>057</t>
  </si>
  <si>
    <t>Affections et cancers amiante</t>
  </si>
  <si>
    <t>030,   030B</t>
  </si>
  <si>
    <t>Affections rachis lombaire</t>
  </si>
  <si>
    <t>097, 098</t>
  </si>
  <si>
    <t>Surdité</t>
  </si>
  <si>
    <t>042</t>
  </si>
  <si>
    <t>Autres affections</t>
  </si>
  <si>
    <t>Ensemble des MP</t>
  </si>
  <si>
    <t>Graphique 1 ● Répartition des maladies professionnelles et montants versés par pathologie en 2020</t>
  </si>
  <si>
    <t>Flux annuel des demandes d’indemnisations et nombre de nouvelles victimes indemnisées par le FIVA</t>
  </si>
  <si>
    <t>Source : FIVA  – chiffres arrondis</t>
  </si>
  <si>
    <t>Victimes indemnisées</t>
  </si>
  <si>
    <t>Nouvelles demandes d’indemnisations</t>
  </si>
  <si>
    <t>Graphique 1 ● Flux annuel des demandes d’indemnisations et du nombre d’offres aux victimes du Fiva</t>
  </si>
  <si>
    <t>Flux annuels de nouveaux allocataires du FCAATA par mode d’entrée</t>
  </si>
  <si>
    <t>Source : CNAMTS (application AGATA), jusqu’en 2019 et projections CCSS de septembre 2021</t>
  </si>
  <si>
    <t>2021(p)</t>
  </si>
  <si>
    <t>2022(p)</t>
  </si>
  <si>
    <t>Effectifs d’allocataires du FCAATA au 31 décembre</t>
  </si>
  <si>
    <t>Source : CNAMTS jusqu’en 2020 (chiffres arrondis) et projections CCSS de septembre 2020 pour 2021 et 2022</t>
  </si>
  <si>
    <t>Effectifs</t>
  </si>
  <si>
    <t>Montants mensuels moyens de l’ACAATA brute (en euros courants)</t>
  </si>
  <si>
    <t>euros courants</t>
  </si>
  <si>
    <t>Montants</t>
  </si>
  <si>
    <t>Montants mensuels moyens de l’ACAATA brute (en euros constants)</t>
  </si>
  <si>
    <t>euros constants 2020</t>
  </si>
  <si>
    <t>2021 (p)</t>
  </si>
  <si>
    <t>2022 (p)</t>
  </si>
  <si>
    <t>IPC</t>
  </si>
  <si>
    <t>Montant</t>
  </si>
  <si>
    <t>Graphique 1 ● Flux annuels de nouveaux allocataires du Fcaata par mode d’entrée</t>
  </si>
  <si>
    <t>Graphique 2 ● Effectifs d’allocataires du Fcaata au 31 décembre</t>
  </si>
  <si>
    <t>Graphique 3 ● Montants mensuels moyens de l’Acaata brute</t>
  </si>
  <si>
    <t>Part des contributions de la branche ATMP consacrée à l’indemnisation des victimes de l’amiante (tableaux 30, 30bis et dotations aux fonds FIVA et FCAATA) rapportée à l’ensemble des dépenses de ladite branche</t>
  </si>
  <si>
    <t>Source : Commission des Comptes de la Sécurité Sociale (ou CCSS), juin 2021</t>
  </si>
  <si>
    <t>Champ : régime général</t>
  </si>
  <si>
    <t>en millions d'€  (M€) (courants)</t>
  </si>
  <si>
    <t>charges de prestations liées à l'amiante</t>
  </si>
  <si>
    <t>dotation au FIVA</t>
  </si>
  <si>
    <t>dotation au FCAATA</t>
  </si>
  <si>
    <t>charges nettes totales de la branche (RG)</t>
  </si>
  <si>
    <t>charges amiante / charges ATMP</t>
  </si>
  <si>
    <t>Graphique 1 ● Part des contributions de la branche ATMP consacrée à l’indemnisation des victimes de l’amiante (tableaux 30, 30bis et dotations aux fonds FIVA et FCAATA) rapportée à l’ensemble des dépenses de ladite branche</t>
  </si>
  <si>
    <t>Répartition, en pourcentage du total, des effectifs salariés selon le mode de tarification des entreprises</t>
  </si>
  <si>
    <t>Champ : données entre 2012 et 2020</t>
  </si>
  <si>
    <t>tarification collective</t>
  </si>
  <si>
    <t>tarification mixte</t>
  </si>
  <si>
    <t>tarification individuelle</t>
  </si>
  <si>
    <t>Graphique 1 ● Répartition, en pourcentage du total, des effectifs salariés selon le mode de tarification des entreprises</t>
  </si>
  <si>
    <t>Taux net moyen notifié selon la branche d’activité (CTN) et le mode de tarification en 2020</t>
  </si>
  <si>
    <t>CTN</t>
  </si>
  <si>
    <t>Libellé</t>
  </si>
  <si>
    <t>collectif</t>
  </si>
  <si>
    <t>mixte</t>
  </si>
  <si>
    <t>individuel</t>
  </si>
  <si>
    <t>tous modes</t>
  </si>
  <si>
    <t>A</t>
  </si>
  <si>
    <t>Industries de la métallurgie
(CTN A)</t>
  </si>
  <si>
    <t>B</t>
  </si>
  <si>
    <t>Industries du bâtiment et des travaux public
(CTN B)</t>
  </si>
  <si>
    <t>C</t>
  </si>
  <si>
    <t>Industries des transports, de l'eau, du gaz, de l'électricité, du livre et de la communication
(CTN C)</t>
  </si>
  <si>
    <t>D</t>
  </si>
  <si>
    <t>Services commerces et industries de l'alimentation
(CTN D)</t>
  </si>
  <si>
    <t>E</t>
  </si>
  <si>
    <t>Industries de la chimie, du caoutchouc et de la plasturgie
(CTN E)</t>
  </si>
  <si>
    <t>F</t>
  </si>
  <si>
    <t>Industries du bois, de l'ameublement, du papier-carton, du textile, du vêtement, des cuirs, des peaux et des pierres à feux
(CTN F)</t>
  </si>
  <si>
    <t>G</t>
  </si>
  <si>
    <t>Commerces non alimentaires
(CTN G)</t>
  </si>
  <si>
    <t>H</t>
  </si>
  <si>
    <t>Activités de service I
(CTN H)</t>
  </si>
  <si>
    <t>I</t>
  </si>
  <si>
    <t>Activités de service II
(CTN I)</t>
  </si>
  <si>
    <t>Tous CTN</t>
  </si>
  <si>
    <t>Graphique 2 ● Taux net moyen notifié selon la branche d’activité (CTN) et le mode de tarification en 2020</t>
  </si>
  <si>
    <t>Nombre de personnes ayant ouvert un compte professionnel de prévention depuis le 1er janvier 2015, chiffres en cumul en fin d’année</t>
  </si>
  <si>
    <t>Source : CNAV, SIPP mai 2021</t>
  </si>
  <si>
    <t>Compte professionnel de prévention</t>
  </si>
  <si>
    <t>Nombre de personnes avec au moins une exposition validée</t>
  </si>
  <si>
    <t>Graphique 1 ● Personnes ayant ouvert un compte professionnel de prévention</t>
  </si>
  <si>
    <t>Note : chiffres en cumul en fin d'année</t>
  </si>
  <si>
    <t>Acquisition des points</t>
  </si>
  <si>
    <t>Demandes d'utilisation des points (maximum 100)</t>
  </si>
  <si>
    <t>1,6 million de salariés depuis 2015</t>
  </si>
  <si>
    <t>8 700 salariés depuis 2015</t>
  </si>
  <si>
    <t>6 facteurs d'exposition : travail de nuit, répétitif, en équipes successives alternantes, en milieu hyperbare, températures extrêmes et bruit</t>
  </si>
  <si>
    <t>20 premiers points : formation professionnelle</t>
  </si>
  <si>
    <t>1 point par trimestre</t>
  </si>
  <si>
    <t>2 points par trimestre</t>
  </si>
  <si>
    <t>10 points</t>
  </si>
  <si>
    <t>1 point</t>
  </si>
  <si>
    <t>Exposition unique</t>
  </si>
  <si>
    <t>Polyexposition (au moins deux facteurs)</t>
  </si>
  <si>
    <t>Réduction de 50% du temps de travail pendant 1 trimestre sans perte de salaire</t>
  </si>
  <si>
    <t>Anticipation du départ à la retraite d'un trimestre</t>
  </si>
  <si>
    <t>25 heures de formation</t>
  </si>
  <si>
    <t>Précisions méthodologiques - Seuils associés et les périodes pendant lesquelles ces critères ont été mis en vigueur</t>
  </si>
  <si>
    <t>Source : CNAV</t>
  </si>
  <si>
    <t>Seuil</t>
  </si>
  <si>
    <t>Action ou situation</t>
  </si>
  <si>
    <t>Intensité minimale</t>
  </si>
  <si>
    <t>Durée minimale</t>
  </si>
  <si>
    <t>Travail de nuit</t>
  </si>
  <si>
    <t>Une heure de travail entre minuit et 5 heures</t>
  </si>
  <si>
    <t>120 nuits par an</t>
  </si>
  <si>
    <t>Travail en équipes successives alternantes</t>
  </si>
  <si>
    <t>Travail en équipes successives alternantes impliquant au minimum une heure de travail entre minuit et 5 heures</t>
  </si>
  <si>
    <t>50 nuits par an</t>
  </si>
  <si>
    <t>Travail répétitif</t>
  </si>
  <si>
    <t>Temps de cycle inférieur ou égal à 30 secondes : 15 actions techniques ou plus ou 30 actions techniques ou plus par minute avec un temps de cycle supérieur à 30 secondes, variable ou absent</t>
  </si>
  <si>
    <t>900 heures par an</t>
  </si>
  <si>
    <t>Milieu hyperbare</t>
  </si>
  <si>
    <t>Intervention ou travaux</t>
  </si>
  <si>
    <t>1 200 hectopascals</t>
  </si>
  <si>
    <t>60 interventions ou travaux par an</t>
  </si>
  <si>
    <t>Températures extrêmes</t>
  </si>
  <si>
    <t>Température ≤ 5°C ou ≥ 30 °C</t>
  </si>
  <si>
    <t>Bruit</t>
  </si>
  <si>
    <t>Niveau d'exposition au bruit rapporté à une période de référence de 8 heures d'au moins 81 décibels</t>
  </si>
  <si>
    <t>600 heures par an</t>
  </si>
  <si>
    <t>Exposition à un niveau de pression accoustique de crête au moins égal à 135 décibels</t>
  </si>
  <si>
    <t>120 fois par an</t>
  </si>
  <si>
    <t>Manutention manuelle de charges</t>
  </si>
  <si>
    <t>Lever ou porter</t>
  </si>
  <si>
    <t>Charge unitaire de 15 kg</t>
  </si>
  <si>
    <t>Pousser ou tirer</t>
  </si>
  <si>
    <t>Charge unitaire de 250 kg</t>
  </si>
  <si>
    <t>Déplacement du travailleur avec la charge ou prise de la charge au sol ou à une hauteur située au-dessus des épaules</t>
  </si>
  <si>
    <t>Charge unitaire de 10 kg</t>
  </si>
  <si>
    <t>Postures pénibles</t>
  </si>
  <si>
    <t>Maintien des bras en l'air à une hauteur située au dessus des épaules ou positions accroupies ou à genoux ou position du torse en torsion à 30 degré ou position du torse fléchi à 45 degré</t>
  </si>
  <si>
    <t>Vibrations mécaniques</t>
  </si>
  <si>
    <t>Vibrations transmises aux mains et aux bras</t>
  </si>
  <si>
    <t>Valeur d'exposition rapportée à une période de référence de 8 heures de 2,5 m/s²</t>
  </si>
  <si>
    <t>450 heures par an</t>
  </si>
  <si>
    <t>Vibrations transmises à l'ensemble du corps</t>
  </si>
  <si>
    <t>Valeur d'exposition rapportée à une période de référence de 8 heures de 0,5 m/s²</t>
  </si>
  <si>
    <t>Agents chimiques dangereux</t>
  </si>
  <si>
    <t>Exposition à un agent chimique dangereux relevant d'une ou plusieurs classes ou catégories de dangers définies à l'annexe I du règlement (CE) n° 1272/2008 et figurant dans un arrêté ministériel du ministère chargé du travail</t>
  </si>
  <si>
    <t>Le seuil est déterminé, pour chacun des agents chmiques dangereux, par application d'une grille d'évaluation prenant en compte le type de pénétration, la classe d'émission ou de contact de l'agent chimique concerné, le procédé d'utilisation ou de fabrication, les mesures de protection collectives ou individuelle mises en oeuvre et la durée d'exposition, qui est définie par arrêté</t>
  </si>
  <si>
    <t>Indice de fréquence des accidents du travail, des accidents de trajet et des maladies professionnelles</t>
  </si>
  <si>
    <t>Source : CNAM - statistiques nationales AT-MP, SNTRP</t>
  </si>
  <si>
    <t>Champ : périmètre actuel des CTN appliqué à partir de 2010, données entre 2001 et 2019</t>
  </si>
  <si>
    <t>Catégorie de sinistre</t>
  </si>
  <si>
    <t>Objectif</t>
  </si>
  <si>
    <t>accidents de travail</t>
  </si>
  <si>
    <t>Diminution</t>
  </si>
  <si>
    <t>accidents de travail avec IP</t>
  </si>
  <si>
    <t>AT avec décès</t>
  </si>
  <si>
    <t>n.d</t>
  </si>
  <si>
    <t>accidents de trajet avec IP</t>
  </si>
  <si>
    <t>ATj avec décès</t>
  </si>
  <si>
    <t>maladies professionnelles avec IP</t>
  </si>
  <si>
    <t>MP avec décès</t>
  </si>
  <si>
    <t>note : 
- jusqu'en 2010, compilation des données par la DSS en fonction des informations du rapport de gestion ATMP =&gt; dénombrements des :
    * ATj et MP sur les 9 CTN + bureaux + catégories particulières 
    * salariés sur les 9 CTN uniquement
- à partir de 2010, dénombrement des 
    * AT sur les 9 CTN + bureaux/FNSA
    * ATj et MP sur les 9 CTN + bureaux + catégories particulières + compte spécial (CS)
    * salariés sur les 9 CTN + bureaux/FNSA + catégories particulières (pour être raccord avec les autres fiches)</t>
  </si>
  <si>
    <t xml:space="preserve">Graphique 1 ● Fréquence des sinistres ATMP avec arrêt
</t>
  </si>
  <si>
    <t>Graphique 2 ● Fréquence des sinistres ATMP ayant entraîné une incapacité permanente (IP)</t>
  </si>
  <si>
    <t>Dénombrements des accidents du travail, des accidents de trajet et des maladies professionnelles</t>
  </si>
  <si>
    <t>Champ : périmètre actuel des CTN appliqué à partir de 2010, données entre 2011 et 2020</t>
  </si>
  <si>
    <t>AT avec IP</t>
  </si>
  <si>
    <t>ATj avec IP</t>
  </si>
  <si>
    <t>MP avec IP</t>
  </si>
  <si>
    <t>notes : dénombrement des :
    * AT sur les 9 CTN + bureaux/FNSA
    * ATj et MP sur les 9 CTN + bureaux + catégories particulières + compte spécial (CS)
    * salariés sur les 9 CTN + bureaux/FNSA + catégories particulières (pour être raccord avec les autres fiches)</t>
  </si>
  <si>
    <t xml:space="preserve">Graphique 3 ● Nombre de sinistres ATMP avec arrêt
</t>
  </si>
  <si>
    <t xml:space="preserve">Graphique 4 ● Nombre de sinistres ATMP ayant entraîné une incapacité permanente (IP)
</t>
  </si>
  <si>
    <t xml:space="preserve">Graphique 5 ● Nombre de sinistres ATMP ayant entraîné un décès
</t>
  </si>
  <si>
    <t>Indice de fréquence des accidents de travail dans les secteurs à plus fort risque</t>
  </si>
  <si>
    <t>Champ : les 9 CTN, y compris fonctions supports de nature administrative (FSNA) / bureaux, non compris catégories particulières, données entre 2019 et 2011</t>
  </si>
  <si>
    <t>Secteurs d’activité</t>
  </si>
  <si>
    <t>Taux d'évol. annuel 2013-2019</t>
  </si>
  <si>
    <t>(AZ) industrie</t>
  </si>
  <si>
    <t>(BE) construction</t>
  </si>
  <si>
    <t>(FZ) commerce, transports, hébergement-restauration</t>
  </si>
  <si>
    <t>Graphique 1 ● Fréquence des accidents du travail par secteur d’activité à plus fort risque</t>
  </si>
  <si>
    <t>(1) voir la méthodologie pour l'identification du secteur de l'aide et du soin à la personne au point 'Construction de l'indicateur' des 'Précisions méthodologiques'</t>
  </si>
  <si>
    <t>Graphique 2 ● Fréquence des accidents du travail par rapport à la moyenne nationale</t>
  </si>
  <si>
    <t>(2) surreprésentation des 4 secteurs par rapport à la moyenne = indice moyen national des 4 secteurs d'activité / indice moyen national des accidents du travail</t>
  </si>
  <si>
    <t>Dénombrement des accidents de travail dans les secteurs à plus fort risque</t>
  </si>
  <si>
    <t>Champ : les 9 CTN, y compris fonctions supports de nature administrative (FSNA) / bureaux, non compris catégories particulières, données entre 2020 et 2011</t>
  </si>
  <si>
    <t>(AZ) Industrie</t>
  </si>
  <si>
    <t>(BE) Construction</t>
  </si>
  <si>
    <t>(FZ) Commerce, transports, hébergement-restauration</t>
  </si>
  <si>
    <t>Graphique 3 ● Nombre d'accidents du travail par secteur d’activité à plus fort risque</t>
  </si>
  <si>
    <t>Graphique 4 ● Part des accidents du travail des secteurs à plus fort risque dans le total des accidents du travail</t>
  </si>
  <si>
    <t>Nombre de journées perdues pour cause d’accident du travail pour 1 000 heures travaillées</t>
  </si>
  <si>
    <t>Champ : données de 2001 à 2019 sur le champ des 9 CTN, hors bureaux et catégories particulières de  2001 à 2009 , y compris bureaux/FSNA et hors catégories particulières à partir de 2010</t>
  </si>
  <si>
    <t xml:space="preserve"> </t>
  </si>
  <si>
    <t>journées perdues</t>
  </si>
  <si>
    <t>pour 1000 heures travaillées</t>
  </si>
  <si>
    <t>par salarié chaque année</t>
  </si>
  <si>
    <t>Graphique 1 ● Nombre de journées perdues pour cause d’accident du travail</t>
  </si>
  <si>
    <t>note : la courbe en pointillé signale le changement de méthode depuis 2017</t>
  </si>
  <si>
    <t>Nombre de journées perdues pour cause d’accident du travail</t>
  </si>
  <si>
    <t>Champ : données de 2001 à 2020 sur le champ des 9 CTN, hors bureaux et catégories particulières de  2001 à 2009 , y compris bureaux/FSNA et hors catégories particulières à partir de 2010</t>
  </si>
  <si>
    <t>Journées perdues</t>
  </si>
  <si>
    <t>Nombre d'AT</t>
  </si>
  <si>
    <t>Nombre de journées perdues par AT</t>
  </si>
  <si>
    <t>Graphique 2 ● Nombre de journées perdues pour cause d’accident du travail</t>
  </si>
  <si>
    <t>Taux moyen d’incapacité partielle permanente (IPP) pour les accidents du travail, de trajet et les maladies professionnelles</t>
  </si>
  <si>
    <t>Champ : tous secteurs d'activité confondus, données entre 2005 et 2020</t>
  </si>
  <si>
    <t>Graphique 1 ● Taux moyens d’incapacité partielle permanente (IPP)</t>
  </si>
  <si>
    <t>Tableau 1 ● Nombre et montants des aides financières* ciblées</t>
  </si>
  <si>
    <t>Source : CNAM - Direction des Risques Professionnels</t>
  </si>
  <si>
    <t>Champ : régime général, France entière</t>
  </si>
  <si>
    <t>Subventions Prévention TPE (ex AFS)</t>
  </si>
  <si>
    <t>montant (M€)</t>
  </si>
  <si>
    <t>Contrats de prévention</t>
  </si>
  <si>
    <t>(1) hors subventions Prévention TPE CoViD</t>
  </si>
  <si>
    <t>"note : ex AFS = ex aides financières simplifiées"</t>
  </si>
  <si>
    <t>Subventions Prévention TPE CoViD</t>
  </si>
  <si>
    <t>Graphique 1 ● Nombre et montants des aides financières ciblées</t>
  </si>
  <si>
    <t xml:space="preserve">Indicateurs de suivi des programmes nationaux de la branche AT-MP
</t>
  </si>
  <si>
    <t>Source : CNAM – Direction des Risques Professionnels</t>
  </si>
  <si>
    <t>Champ : de l'année 2018 à l'année 2022</t>
  </si>
  <si>
    <t>Graphique 1 ● Programme TMS : part des entreprises ciblées ayant mis en place un plan d'action</t>
  </si>
  <si>
    <t>Graphique 2 ● Programme Risque Chimique : part des entreprises ciblées ayant mis en place un plan d’action à la suite de l’évaluation du risque chimique</t>
  </si>
  <si>
    <t xml:space="preserve">
Graphique 3 ● Programme Chutes BTP : nombre de mesures de prévention recommandées par l’Assurance Maladie – Risques professionnels et mises en place par les maitres d’œuvre (privées et publiques) ciblées</t>
  </si>
  <si>
    <t>N°</t>
  </si>
  <si>
    <t>Indicateur</t>
  </si>
  <si>
    <t>cible</t>
  </si>
  <si>
    <t>résultat</t>
  </si>
  <si>
    <t xml:space="preserve">Impact du programme TMS :
part des entreprises ciblées ayant mis en place un plan d'action </t>
  </si>
  <si>
    <t>Impact du programme TMS : 
part des 7 850 établissements de la liste 'TMS Pros' saison 2 contactés pour connaître leurs aptitudes, dans un contexte difficile de reprise d’activité, à engager une démarche de prévention des TMS</t>
  </si>
  <si>
    <t>Impact du programme Chutes BTP : 
progression, depuis 2018, du nombre de mesures de prévention recommandées par l’Assurance Maladie - Risques professionnels effectivement mises en place par les MOA (privées et publiques) ciblées</t>
  </si>
  <si>
    <t>Impact du programme Risque chimique : 
part des entreprises ciblées ayant mis en place un plan d'action à la suite de l'évaluation du risque chimique</t>
  </si>
  <si>
    <t>note pour 2</t>
  </si>
  <si>
    <t>Nombre de mesures de prévention recommandées par l’AMRP effectivement mises en place par les MOA</t>
  </si>
  <si>
    <t>Coûts moyens par comité technique national, applicables en 2021 aux entreprises en tarification mixte et individuelle</t>
  </si>
  <si>
    <t>Source : CNAM - Statistiques nationales AT-MP</t>
  </si>
  <si>
    <t>Champ : données 2021</t>
  </si>
  <si>
    <t>Tableau 1 ● Coûts moyens par CTN en 2021 aux entreprises en tarification mixte et individuelle</t>
  </si>
  <si>
    <t>COÛTS MOYENS 2021 (en euros)</t>
  </si>
  <si>
    <t>Catégories d’incapacité temporaire (IT)</t>
  </si>
  <si>
    <t>Catégories d’incapacité permanente (IP)</t>
  </si>
  <si>
    <t>Comité technique national (CTN)</t>
  </si>
  <si>
    <t>Sans arrêt de travail ou arrêts de travail de moins de 4 jours</t>
  </si>
  <si>
    <t>Arrêts de travail de 4 à 15 jours</t>
  </si>
  <si>
    <t>Arrêts de travail de 16 à 45 jours</t>
  </si>
  <si>
    <t>Arrêts de travail de 46 à 90 jours</t>
  </si>
  <si>
    <t>Arrêts de travail de 91 à 150 jours</t>
  </si>
  <si>
    <t>Arrêts de travail de plus de 150 jours</t>
  </si>
  <si>
    <t>IP de moins de 10%</t>
  </si>
  <si>
    <t>IP de 10 % à 19%</t>
  </si>
  <si>
    <t>IP de 20 % à 39 %</t>
  </si>
  <si>
    <t>IP de 40 % et plus ou décès de la victime</t>
  </si>
  <si>
    <t>Industries de la métallurgie CTN A</t>
  </si>
  <si>
    <t>Industries des transports, de l'eau, du gaz, de l'électricité, du livre et de la communication CTN C</t>
  </si>
  <si>
    <t>Services, commerces et industries de l'alimentation CTN D</t>
  </si>
  <si>
    <t>Industries de la chimie, du caoutchouc et de la plasturgie CTN E</t>
  </si>
  <si>
    <t>Industries du bois, de l'ameublement, du papier-carton, du textile, de vêtement, des cuirs et des peaux et des pierres à feu CTN F</t>
  </si>
  <si>
    <t>Commerces non alimentaires CTN G</t>
  </si>
  <si>
    <t>Activités de services I CTN H</t>
  </si>
  <si>
    <t>Activités de services II CTN I</t>
  </si>
  <si>
    <t>Part "variable" du taux de cotisation des entreprises, liée à la sinistralité = TB x (1+M2)/TN</t>
  </si>
  <si>
    <t>(sensibilité du taux net à l'accroissement du taux brut)</t>
  </si>
  <si>
    <t>Année de tarification</t>
  </si>
  <si>
    <t>Tx brut</t>
  </si>
  <si>
    <t>Tx net</t>
  </si>
  <si>
    <t>Taux national</t>
  </si>
  <si>
    <t>Industries du bâtiment et des travaux publics CTN B</t>
  </si>
  <si>
    <t>Graphique 1 ● Part "variable" du taux de cotisation des entreprises, liée à la sinistralité</t>
  </si>
  <si>
    <t>Tableau 1 ● Évolution des reconnaissances des maladies professionnelles par les CRRMP au titre des tableaux (alinéa 6)</t>
  </si>
  <si>
    <t>Source : CNAM - bilan des comités régionaux de reconnaissance des maladies professionnelles (ou CRRMP)</t>
  </si>
  <si>
    <t>Champ : tous régimes, données entre 2007 et 2020</t>
  </si>
  <si>
    <t>affections rhumatologiques</t>
  </si>
  <si>
    <t>Repérage des maladies professionnelles non reconnues par la voie standard</t>
  </si>
  <si>
    <t>affections amiante</t>
  </si>
  <si>
    <t>surdité</t>
  </si>
  <si>
    <t>affections respiratoires</t>
  </si>
  <si>
    <t>affections de la peau</t>
  </si>
  <si>
    <t>autres pathologies</t>
  </si>
  <si>
    <t>Ensemble des pathologies reconnues au titre de l’alinéa 6</t>
  </si>
  <si>
    <t>Graphique 1 ● Reconnaissances des maladies professionnelles par les CRRMP au titre des tableaux (alinéa 6)</t>
  </si>
  <si>
    <t>Tableau 2 ● Regroupements opérés par grandes catégories de pathologies</t>
  </si>
  <si>
    <t>N° des tableaux concernés</t>
  </si>
  <si>
    <t xml:space="preserve">Affections rhumatologiques </t>
  </si>
  <si>
    <t>Affections amiante</t>
  </si>
  <si>
    <t>30 et 30 bis du RG</t>
  </si>
  <si>
    <t>47 et 47 bis du RA</t>
  </si>
  <si>
    <t>42 du RG</t>
  </si>
  <si>
    <t>46 du RA</t>
  </si>
  <si>
    <t>Affections respiratoires</t>
  </si>
  <si>
    <t>10 bis, 15 bis, 25, 37 bis, 41, 43, 47, 49 bis, 50, 62, 63, 66, 70, 74, 82, 90, 91, 94, 95 du RG,</t>
  </si>
  <si>
    <t xml:space="preserve">36 et 45 du RA </t>
  </si>
  <si>
    <t>Affections de la peau</t>
  </si>
  <si>
    <t>2, 3, 5, 6, 8, 9, 10, 11 13, 14, 15, 16, 19, 20, 31, 32, 33, 36, 37, 38, 41, 43, 49, 50, 51, 62 63, 65, 70, 70 bis, 73, 76, 77, 78, 82, 84, 95 du RG</t>
  </si>
  <si>
    <t>Autres pathologies</t>
  </si>
  <si>
    <t>Les autres tableaux</t>
  </si>
  <si>
    <t>Tableau 1 ● Évolution des reconnaissances de maladies professionnelles par les CRRMP hors tableaux (alinéa 7)</t>
  </si>
  <si>
    <t>Champ : tous régimes - données entre 2009 et 2020</t>
  </si>
  <si>
    <t>Nombre de pathologies reconnues hors tableaux (alinéa 7)</t>
  </si>
  <si>
    <t>autres</t>
  </si>
  <si>
    <t>affections psychiques</t>
  </si>
  <si>
    <t xml:space="preserve">affections malignes </t>
  </si>
  <si>
    <t>affections ostéo-artiuclaires</t>
  </si>
  <si>
    <t>Évolution des maladies professionnelles par les CRRMP hors tableaux (alinéa 7)</t>
  </si>
  <si>
    <t>Champ : tous régimes - années 2019 et 2020</t>
  </si>
  <si>
    <t>Nombre de pathologies hors
tableaux (alinéa 7)</t>
  </si>
  <si>
    <t>Graphique 1 ● Reconnaissances de maladies professionnelles par les CRRMP hors tableaux (alinéa 7)</t>
  </si>
  <si>
    <t>Chapitres de la classification internationale des maladies, 10e révision (CIM-10)</t>
  </si>
  <si>
    <t>Affections psychiques</t>
  </si>
  <si>
    <t>Chapitre V - Troubles mentaux et du comportement</t>
  </si>
  <si>
    <t>Affections malignes</t>
  </si>
  <si>
    <t>Chapitre II - Tumeurs</t>
  </si>
  <si>
    <t>Pathologies ostéo-articulaires</t>
  </si>
  <si>
    <t>Chapitre XII - Maladies de la peau et du tissu cellulaire sous-cutané</t>
  </si>
  <si>
    <t>Hétérogénéité des taux de reconnaissance des accidents du travail et des accidents de trajet entre caisses de l’Assurance Maladie (CPAM et CGSS)</t>
  </si>
  <si>
    <t>Champ : caisses primaires de l'Assurance Maladie (CPAM) et caisses générales de Sécurité Sociale (CGSS) - données entre 2013 et 2020</t>
  </si>
  <si>
    <t>Réduction de la dispersion</t>
  </si>
  <si>
    <t>Indicateur sous-reconnaissance</t>
  </si>
  <si>
    <t>Indicateur sur-reconnaissance</t>
  </si>
  <si>
    <t>sous-reconnaissance</t>
  </si>
  <si>
    <t>sur-reconnaissance</t>
  </si>
  <si>
    <t>Graphique 1  ● Indicateurs de reconnaissance des accidents du travail</t>
  </si>
  <si>
    <t>Graphique 2 ● Indicateurs de reconnaissance des accidents de trajet</t>
  </si>
  <si>
    <t>Hétérogénéité des taux de reconnaissance des maladies professionnelles entre caisses de l’Assurance Maladie (CPAM et CGSS)</t>
  </si>
  <si>
    <t>Année</t>
  </si>
  <si>
    <t>indicateur
sous-reconnaissance</t>
  </si>
  <si>
    <t>indicateur
sur-reconnaissance</t>
  </si>
  <si>
    <t>Note de lecture : un intervalle de confiance est construit à partir de la distribution observée du nombre de décisions favorables rapportée au nombre de décisions prises par l’ensemble des caisses (CPAM et CGSS). Une caisse ne se situant pas dans cet intervalle au seuil de confiance de 99% est considérée comme « atypique ». Une caisse est dans une situation de sous-reconnaissance (sur-reconnaissance) si son taux de reconnaissance rapporté au nombre de décisions prises est plus faible (important) que la borne inférieure (supérieure) de l’intervalle de confiance. Les indicateurs de sous-reconnaissance et de sur-reconnaissance indiquent les proportions que ces caisses dites «atypiques » représentent dans l’ensemble des caisses.</t>
  </si>
  <si>
    <t>Graphique 1 ● Indicateurs de reconnaissance des maladies professionnelles</t>
  </si>
  <si>
    <t>Tableau 1 ● Equilibre réalisé et projeté pour la Cnam AT-MP</t>
  </si>
  <si>
    <t>Source : PLFSS pour 2022</t>
  </si>
  <si>
    <t>2023 (p)</t>
  </si>
  <si>
    <t>2024 (p)</t>
  </si>
  <si>
    <t>2025 (p)</t>
  </si>
  <si>
    <t xml:space="preserve">Objectif </t>
  </si>
  <si>
    <t>Recettes (Mds€)</t>
  </si>
  <si>
    <t>Equilibre</t>
  </si>
  <si>
    <t>Dépenses (Mds€)</t>
  </si>
  <si>
    <t>Solde (Mds€)</t>
  </si>
  <si>
    <t>Solde / Recettes</t>
  </si>
  <si>
    <t>Recettes / dépenses</t>
  </si>
  <si>
    <t>(p) : prévisions</t>
  </si>
  <si>
    <t>Graphique 1 ● Equilibre réalisé et projeté pour la Cnam AT-MP</t>
  </si>
  <si>
    <t>Tableau 1 ● Part des montant enregistrés au titre des recours contre tiers dans le total des prestations légales servies par le régime</t>
  </si>
  <si>
    <t>Source : Commission des comptes de la Sécurité sociale - septembre 2021.</t>
  </si>
  <si>
    <t>Montants des produits en 2020
(en M€)</t>
  </si>
  <si>
    <t>Part 2020 de chacun des régimes</t>
  </si>
  <si>
    <t>CNAM</t>
  </si>
  <si>
    <t>Augmentation des montants comptabilisés</t>
  </si>
  <si>
    <t>Montants enregistrés dans le cadre des procédures de recours contre tiers</t>
  </si>
  <si>
    <t>Données : Produits bruts de recours contre tiers diminué des pertes sur créances et des dotations nettes aux provisions pour non recouvrement des créances</t>
  </si>
  <si>
    <t>Millions d’€ courants</t>
  </si>
  <si>
    <t>Augmentation</t>
  </si>
  <si>
    <t>* Il s'agit du montant comptabilisé rapporté aux prestations légales nettes du régime</t>
  </si>
  <si>
    <t>Millions d’€ constants 2020</t>
  </si>
  <si>
    <t>Augmentation du montant enregistré</t>
  </si>
  <si>
    <t>At.1.1</t>
  </si>
  <si>
    <t>Prestations d’accidents du travail et de maladies professionnelles</t>
  </si>
  <si>
    <r>
      <t xml:space="preserve">Source : CNAM – valeurs arrondies / </t>
    </r>
    <r>
      <rPr>
        <u/>
        <sz val="11"/>
        <rFont val="Arial"/>
        <family val="2"/>
      </rPr>
      <t>pour l’ensemble des sinistres</t>
    </r>
    <r>
      <rPr>
        <sz val="11"/>
        <rFont val="Arial"/>
        <family val="2"/>
      </rPr>
      <t xml:space="preserve"> (lignes en gras du tableau) : données nationales (pour 2020, données constatées en juillet 2021 mais non définitives à cette date) issues de l'application de réparation ORPHEE via l'informationnel DATAMART AT-MP / </t>
    </r>
    <r>
      <rPr>
        <u/>
        <sz val="11"/>
        <rFont val="Arial"/>
        <family val="2"/>
      </rPr>
      <t>pour les sinistres avec arrêt</t>
    </r>
    <r>
      <rPr>
        <sz val="11"/>
        <rFont val="Arial"/>
        <family val="2"/>
      </rPr>
      <t xml:space="preserve"> (autres lignes du tableau) : statistiques nationales AT-MP issues de l'application de tarification SNTRP</t>
    </r>
  </si>
  <si>
    <r>
      <t>Catégorie de sinistre</t>
    </r>
    <r>
      <rPr>
        <sz val="11"/>
        <color theme="0"/>
        <rFont val="Arial"/>
        <family val="2"/>
      </rPr>
      <t xml:space="preserve">  (nombre)</t>
    </r>
  </si>
  <si>
    <t>2010 (2)</t>
  </si>
  <si>
    <t>2011 (2)</t>
  </si>
  <si>
    <t>2020 (p)</t>
  </si>
  <si>
    <t>dont maladies professionnelles avec arrêt (1)</t>
  </si>
  <si>
    <t>(p)  prévision</t>
  </si>
  <si>
    <t>(2)  ① nouveau périmètre des CTN à partir de 2011; ② depuis 2010, les sections au taux FSNA ou au taux bureau sont intégrées dans les CTN</t>
  </si>
  <si>
    <t>At.1.2.1</t>
  </si>
  <si>
    <t>Evolution et répartition du nombre d’accidents du travail, d’accidents de trajet et de maladies professionnelles (AT-MP)</t>
  </si>
  <si>
    <t>Evolution et répartition du nombre d’accidents du travail, d’accidents de trajet et de maladies professionnelles reconnues par la CNAM, avec et sans arrêt</t>
  </si>
  <si>
    <r>
      <t xml:space="preserve">Autres tableaux de MP très représentés
</t>
    </r>
    <r>
      <rPr>
        <sz val="11"/>
        <color theme="1"/>
        <rFont val="Arial"/>
        <family val="2"/>
      </rPr>
      <t>(surdités, allergies, asthmes, eczémas…)</t>
    </r>
  </si>
  <si>
    <r>
      <t xml:space="preserve">Cancers </t>
    </r>
    <r>
      <rPr>
        <sz val="11"/>
        <color theme="1"/>
        <rFont val="Arial"/>
        <family val="2"/>
      </rPr>
      <t>(hors amiante)</t>
    </r>
  </si>
  <si>
    <r>
      <t xml:space="preserve">Hors tableaux </t>
    </r>
    <r>
      <rPr>
        <sz val="11"/>
        <color theme="1"/>
        <rFont val="Arial"/>
        <family val="2"/>
      </rPr>
      <t>(dont cancers)</t>
    </r>
  </si>
  <si>
    <r>
      <t>Sinistres / sexe</t>
    </r>
    <r>
      <rPr>
        <sz val="11"/>
        <color theme="0"/>
        <rFont val="Arial"/>
        <family val="2"/>
      </rPr>
      <t xml:space="preserve"> (nombre)</t>
    </r>
  </si>
  <si>
    <r>
      <t xml:space="preserve">Nombre de maladies professionnelles par grandes familles </t>
    </r>
    <r>
      <rPr>
        <u/>
        <sz val="11"/>
        <color theme="6"/>
        <rFont val="Arial"/>
        <family val="2"/>
      </rPr>
      <t>(en italique, le taux d'évolution annuel)</t>
    </r>
  </si>
  <si>
    <t>maladies
professionnelles
avec arrêt (1)</t>
  </si>
  <si>
    <r>
      <t xml:space="preserve">Catégorie de sinistre </t>
    </r>
    <r>
      <rPr>
        <sz val="11"/>
        <color theme="0"/>
        <rFont val="Arial"/>
        <family val="2"/>
      </rPr>
      <t xml:space="preserve"> (nombre)</t>
    </r>
  </si>
  <si>
    <r>
      <t xml:space="preserve">maladies professionnelles totales
</t>
    </r>
    <r>
      <rPr>
        <sz val="11"/>
        <color theme="0"/>
        <rFont val="Arial"/>
        <family val="2"/>
      </rPr>
      <t>(Art. L.461-1 alinéas 5, 6 et 7)</t>
    </r>
  </si>
  <si>
    <r>
      <t xml:space="preserve">Amiante
</t>
    </r>
    <r>
      <rPr>
        <sz val="11"/>
        <color theme="0"/>
        <rFont val="Arial"/>
        <family val="2"/>
      </rPr>
      <t>(tableaux 30 et 30 bis)</t>
    </r>
  </si>
  <si>
    <t>At.1.2.2</t>
  </si>
  <si>
    <t>Nombre d'AT-MP en comparaison international</t>
  </si>
  <si>
    <r>
      <t>Remarque : les fréquences 2017 et 2018 sont calculées à partir des effectifs issus des déclarations sociales, DADS ou DSN, la DSN se substituant progressivement à la DADS, avec les règles de gestion qui leur sont associées. Du point de vue des séries statistiques, c’est une période transitoire qui justifie que les points annuels soient représentés isolément, ou que certaines évolutions ne soient pas calculées. En 2019, seul le secteur public utilise encore de façon significative les DADS</t>
    </r>
    <r>
      <rPr>
        <sz val="11"/>
        <color theme="1"/>
        <rFont val="Arial"/>
        <family val="2"/>
      </rPr>
      <t> .</t>
    </r>
  </si>
  <si>
    <t>Ensemble (1)</t>
  </si>
  <si>
    <r>
      <t xml:space="preserve">(1) </t>
    </r>
    <r>
      <rPr>
        <i/>
        <u/>
        <sz val="11"/>
        <rFont val="Arial"/>
        <family val="2"/>
      </rPr>
      <t>hors</t>
    </r>
    <r>
      <rPr>
        <i/>
        <sz val="11"/>
        <rFont val="Arial"/>
        <family val="2"/>
      </rPr>
      <t xml:space="preserve"> secteur agricole (AZ) et secteurs non identifiés</t>
    </r>
  </si>
  <si>
    <t>total (1)</t>
  </si>
  <si>
    <t>(1) y compris le secteur agricole et les secteurs non identifiés</t>
  </si>
  <si>
    <t>2020 (2)</t>
  </si>
  <si>
    <t xml:space="preserve">(2) du fait du recours au chômage partiel durant la période CoViD, les effectifs et les heures travaillées de l’année 2020 ne traduisent pas l’exposition au risque et les indicateurs de sinistralité sont inutilisables. </t>
  </si>
  <si>
    <t>At.1.3.1</t>
  </si>
  <si>
    <t>AT-MP par secteur d’activité</t>
  </si>
  <si>
    <t>Accidents de travail avec arrêt par secteur d’activité</t>
  </si>
  <si>
    <t>At.1.3.2</t>
  </si>
  <si>
    <t>Accidents de trajet avec arrêt par secteur d’activité</t>
  </si>
  <si>
    <r>
      <t>Graphique</t>
    </r>
    <r>
      <rPr>
        <b/>
        <u/>
        <sz val="11"/>
        <color theme="6" tint="-0.249977111117893"/>
        <rFont val="Arial"/>
        <family val="2"/>
      </rPr>
      <t xml:space="preserve"> 3</t>
    </r>
    <r>
      <rPr>
        <b/>
        <u/>
        <sz val="11"/>
        <color theme="6"/>
        <rFont val="Arial"/>
        <family val="2"/>
      </rPr>
      <t xml:space="preserve"> ● Nombre d'accidents de trajet avec arrêt par secteur d’activité</t>
    </r>
  </si>
  <si>
    <t>Graphique 3 ● Nombre d'accidents de trajet avec arrêt par secteur d’activité</t>
  </si>
  <si>
    <r>
      <t xml:space="preserve">Evolution du nombre et de la fréquence des maladies professionnelles avec arrêt pour 1 000 employés, pour le </t>
    </r>
    <r>
      <rPr>
        <b/>
        <u/>
        <sz val="11"/>
        <color theme="1"/>
        <rFont val="Arial"/>
        <family val="2"/>
      </rPr>
      <t>secteur de l'aide et soins à la personne</t>
    </r>
    <r>
      <rPr>
        <b/>
        <sz val="11"/>
        <color theme="1"/>
        <rFont val="Arial"/>
        <family val="2"/>
      </rPr>
      <t xml:space="preserve"> de 2010 à 2020</t>
    </r>
  </si>
  <si>
    <t>At.1.3.3</t>
  </si>
  <si>
    <t>Maladies professionnelles avec arrêt par secteur d’activité</t>
  </si>
  <si>
    <t>At.1.4.1</t>
  </si>
  <si>
    <t>Nouveaux bénéficiaires de prestations AT MP</t>
  </si>
  <si>
    <t>Nouveaux bénéficiaires de prestations AT MP par catégorie de sinistres</t>
  </si>
  <si>
    <t>At.1.4.2</t>
  </si>
  <si>
    <t>Montants de rentes et de capitaux d’AT-MP perçus par les nouveaux bénéficiaires</t>
  </si>
  <si>
    <t>At.1.5</t>
  </si>
  <si>
    <t>Maladies professionnelles par pathologie</t>
  </si>
  <si>
    <t>At.1.6.1</t>
  </si>
  <si>
    <t xml:space="preserve">Indemnisations des victimes de l’amiante </t>
  </si>
  <si>
    <t>Effectif et le montant d’indemnisation par le Fonds d’indemnisation des victimes de l’amiante (Fiva)</t>
  </si>
  <si>
    <r>
      <t xml:space="preserve">Liste 1 </t>
    </r>
    <r>
      <rPr>
        <sz val="11"/>
        <color theme="0"/>
        <rFont val="Arial"/>
        <family val="2"/>
      </rPr>
      <t xml:space="preserve">travaille dans un établissement </t>
    </r>
  </si>
  <si>
    <r>
      <t xml:space="preserve">Liste 2 </t>
    </r>
    <r>
      <rPr>
        <sz val="11"/>
        <color theme="0"/>
        <rFont val="Arial"/>
        <family val="2"/>
      </rPr>
      <t>travaille dans un chantier ou port</t>
    </r>
  </si>
  <si>
    <r>
      <t xml:space="preserve">MP </t>
    </r>
    <r>
      <rPr>
        <sz val="11"/>
        <color theme="0"/>
        <rFont val="Arial"/>
        <family val="2"/>
      </rPr>
      <t>maladies professionnelles</t>
    </r>
  </si>
  <si>
    <t>At.1.6.2</t>
  </si>
  <si>
    <t>Effectif et le montant d’indemnisation des travailleurs de l’amiante par le Fonds de cessation anticipée d’activité des travailleurs de l’amiante (Fcaata)</t>
  </si>
  <si>
    <t>At.1.6.3</t>
  </si>
  <si>
    <t>Contributions de la branche AT-MP à l’indemnisation des victimes de l’amiante</t>
  </si>
  <si>
    <t>At.1.7</t>
  </si>
  <si>
    <t>Mode de tarification des entreprises (individuel / mixte / collectif) et taux moyen notifié</t>
  </si>
  <si>
    <t>Critères en application depuis le 1er juillet 2015</t>
  </si>
  <si>
    <t>Critères en application depuis le 1er juillet 2016</t>
  </si>
  <si>
    <t>Critères en application du 1er juillet 2016 au 30 septembre 2017</t>
  </si>
  <si>
    <t>At.1.8</t>
  </si>
  <si>
    <t>Bénéficiaires de comptes professionnels de prévention</t>
  </si>
  <si>
    <t>At.2.1.1</t>
  </si>
  <si>
    <t>Diminuer la fréquence des accidents du travail</t>
  </si>
  <si>
    <t>Fréquence des AT-MP</t>
  </si>
  <si>
    <r>
      <t xml:space="preserve">Secteurs d'activité NAF AZ, BE, FZ  </t>
    </r>
    <r>
      <rPr>
        <sz val="11"/>
        <color theme="6"/>
        <rFont val="Arial"/>
        <family val="2"/>
      </rPr>
      <t>(a)</t>
    </r>
  </si>
  <si>
    <r>
      <t xml:space="preserve">4 secteurs d'activité  </t>
    </r>
    <r>
      <rPr>
        <sz val="11"/>
        <color theme="6"/>
        <rFont val="Arial"/>
        <family val="2"/>
      </rPr>
      <t>(b)</t>
    </r>
  </si>
  <si>
    <r>
      <t xml:space="preserve">total des accidents du travail  </t>
    </r>
    <r>
      <rPr>
        <sz val="11"/>
        <color theme="6"/>
        <rFont val="Arial"/>
        <family val="2"/>
      </rPr>
      <t>(c)</t>
    </r>
  </si>
  <si>
    <r>
      <t xml:space="preserve">% des 3 secteurs d'activité les plus à risque par rapport à la moyenne des accidents du travail  </t>
    </r>
    <r>
      <rPr>
        <sz val="11"/>
        <color theme="6"/>
        <rFont val="Arial"/>
        <family val="2"/>
      </rPr>
      <t>(a)/(c)</t>
    </r>
  </si>
  <si>
    <r>
      <t xml:space="preserve">% 4 secteurs d'activité par rapport à la moyenne des AT  </t>
    </r>
    <r>
      <rPr>
        <sz val="11"/>
        <color theme="6"/>
        <rFont val="Arial"/>
        <family val="2"/>
      </rPr>
      <t>(b)/(c)</t>
    </r>
  </si>
  <si>
    <r>
      <t>Indice moyen (1) national des secteurs d'activité NAF AZ, BE, FZ</t>
    </r>
    <r>
      <rPr>
        <sz val="11"/>
        <color theme="6"/>
        <rFont val="Arial"/>
        <family val="2"/>
      </rPr>
      <t xml:space="preserve">  (a)</t>
    </r>
  </si>
  <si>
    <r>
      <t xml:space="preserve">Indice moyen (1) national des 4 secteurs d'activité </t>
    </r>
    <r>
      <rPr>
        <sz val="11"/>
        <color theme="6"/>
        <rFont val="Arial"/>
        <family val="2"/>
      </rPr>
      <t xml:space="preserve"> (b)</t>
    </r>
  </si>
  <si>
    <t>aide et soin à la personne (3)</t>
  </si>
  <si>
    <r>
      <t>Indice moyen (1) national des accidents du travail</t>
    </r>
    <r>
      <rPr>
        <sz val="11"/>
        <color theme="6"/>
        <rFont val="Arial"/>
        <family val="2"/>
      </rPr>
      <t xml:space="preserve">  (c)</t>
    </r>
  </si>
  <si>
    <r>
      <t xml:space="preserve">Surreprésentation (2) des 3 secteurs d'activité les plus à risque par rapport à la moyenne des accidents de travail </t>
    </r>
    <r>
      <rPr>
        <sz val="11"/>
        <color theme="6"/>
        <rFont val="Arial"/>
        <family val="2"/>
      </rPr>
      <t>(a)/(c)</t>
    </r>
  </si>
  <si>
    <r>
      <t xml:space="preserve">Surreprésentation (2) des 4 secteurs d'activité par rapport à la moyenne des accidents du travail </t>
    </r>
    <r>
      <rPr>
        <sz val="11"/>
        <color theme="6"/>
        <rFont val="Arial"/>
        <family val="2"/>
      </rPr>
      <t xml:space="preserve"> (b)/(c)</t>
    </r>
  </si>
  <si>
    <t>(1) indice de fréquence pour 1 000 salariés.</t>
  </si>
  <si>
    <t>(2) lecture : un ratio égal à 1,18 signifie une surreprésentation de 18% de la fréquence des accidents du travail (par salarié du régime général) dans ces trois secteurs par rapport à la moyenne globale de l’ensemble des secteurs.</t>
  </si>
  <si>
    <t>(3) voir la méthodologie pour l'identification du secteur de l'aide et du soin à la personne au point 'Construction de l'indicateur' des 'Précisions méthodologiques' de la fiche</t>
  </si>
  <si>
    <t>aide et soin à la personne (1)</t>
  </si>
  <si>
    <t>Aide et soin à la personne  (1)</t>
  </si>
  <si>
    <t>(1) voir la méthodologie pour l'identification du secteur de l'aide et du soin à la personne au point 'Construction de l'indicateur' des 'Précisions méthodologiques' de la fiche</t>
  </si>
  <si>
    <t>At.2.1.2</t>
  </si>
  <si>
    <t>Fréquence des accidents du travail dans les secteurs les plus risqués</t>
  </si>
  <si>
    <t>At.2.2.1</t>
  </si>
  <si>
    <t>Diminuer la gravité des AT-MP</t>
  </si>
  <si>
    <t>Journées de travail perdues en raison d’un accident du travail</t>
  </si>
  <si>
    <t>At.2.2.2</t>
  </si>
  <si>
    <t>Taux moyen d’une incapacité permanente pour les accidents du travail, d’accidents de trajet et de maladies professionnelles ayant donné lieu à une incapacité permanente</t>
  </si>
  <si>
    <t>2020 (1)</t>
  </si>
  <si>
    <t>At.2.3.1</t>
  </si>
  <si>
    <t>Mieux prévenir les AT-MP</t>
  </si>
  <si>
    <t>Améliorer le ciblage des aides financières relatives à la prévention</t>
  </si>
  <si>
    <t>30%
20%</t>
  </si>
  <si>
    <t>At.2.3.2</t>
  </si>
  <si>
    <t>Mettre en œuvre les priorités des  programmes nationaux de la branche AT-MP</t>
  </si>
  <si>
    <r>
      <t xml:space="preserve">Industries du bâtiment et des travaux publics CTN B
</t>
    </r>
    <r>
      <rPr>
        <sz val="11"/>
        <color rgb="FF1F497D"/>
        <rFont val="Arial"/>
        <family val="2"/>
      </rPr>
      <t>hors départements du Haut-Rhin, du Bas-Rhin et de la Moselle</t>
    </r>
  </si>
  <si>
    <r>
      <t xml:space="preserve">Industries du bâtiment et des travaux publics CTN B
</t>
    </r>
    <r>
      <rPr>
        <sz val="11"/>
        <color rgb="FF1F497D"/>
        <rFont val="Arial"/>
        <family val="2"/>
      </rPr>
      <t>tout département y compris Haut-Rhin, Bas-Rhin et Moselle</t>
    </r>
  </si>
  <si>
    <r>
      <t xml:space="preserve">Industries du bâtiment et des travaux publics CTN B
</t>
    </r>
    <r>
      <rPr>
        <sz val="11"/>
        <color rgb="FF1F497D"/>
        <rFont val="Arial"/>
        <family val="2"/>
      </rPr>
      <t>départements du Haut-Rhin, du Bas-Rhin et de la Moselle</t>
    </r>
  </si>
  <si>
    <t>141 543, gros œuvre (1)</t>
  </si>
  <si>
    <t>157 931, second œuvre (2)</t>
  </si>
  <si>
    <t>202 734, fonctions support (3)</t>
  </si>
  <si>
    <t>(1) Les activités de gros œuvre mentionnées à l’article D. 242-6-6 susvisé sont identifiées sous les codes risque suivants : 45.1AA, 45.2BE, 45.2CD, 45.2ED, 45.2PB
(2) Les activités de second œuvre mentionnées à l’article D. 242-6-6 susvisé sont identifiées sous les codes risque suivants : 45.2JD, 45.3AF, 45.4CE,  45.4LE, 45.5ZB, 74.2CE
(3) Les activités de fonctions support et bureau mentionnées à l’article D. 242-6-6 susvisé sont identifiées sous le code risque suivant : 00.00A</t>
  </si>
  <si>
    <t>At.2.4</t>
  </si>
  <si>
    <t>Accroitre la part variable la de cotisation AT-MP directement liée à la sinistralité des entreprises</t>
  </si>
  <si>
    <t>Accroitre la part variable de la cotisation AT-MP directement liée à la sinistralité des entreprises</t>
  </si>
  <si>
    <t>At.2.5.1</t>
  </si>
  <si>
    <t>Faciliter la reconnaissance des maladies professionnelles par des voies non standard</t>
  </si>
  <si>
    <t>Reconnaissances de maladies professionnelles suite aux avis donnés par les CRRMP au titre des tableaux (alinéa 6)</t>
  </si>
  <si>
    <r>
      <t>57, 69, 79, 97 et 98 du Régime général (</t>
    </r>
    <r>
      <rPr>
        <b/>
        <sz val="11"/>
        <color theme="6"/>
        <rFont val="Arial"/>
        <family val="2"/>
      </rPr>
      <t>RG</t>
    </r>
    <r>
      <rPr>
        <sz val="11"/>
        <color theme="6"/>
        <rFont val="Arial"/>
        <family val="2"/>
      </rPr>
      <t>)</t>
    </r>
  </si>
  <si>
    <r>
      <t>29, 39, 53, 57 et 57 bis du Régime agricole (</t>
    </r>
    <r>
      <rPr>
        <b/>
        <sz val="11"/>
        <color theme="6"/>
        <rFont val="Arial"/>
        <family val="2"/>
      </rPr>
      <t>RA</t>
    </r>
    <r>
      <rPr>
        <sz val="11"/>
        <color theme="6"/>
        <rFont val="Arial"/>
        <family val="2"/>
      </rPr>
      <t>)</t>
    </r>
  </si>
  <si>
    <t>At.2.5.2</t>
  </si>
  <si>
    <t>Reconnaissances de maladies professionnelles suite aux avis donnés par les CRRMP hors tableaux (alinéa 7)</t>
  </si>
  <si>
    <t>At.2.6.1</t>
  </si>
  <si>
    <t>Veiller à l’uniformité des critères de reconnaissance des AT-MP sur le territoire</t>
  </si>
  <si>
    <t>Disparités de reconnaissance des accidents du travail et les accidents de trajet</t>
  </si>
  <si>
    <t>At.2.6.2</t>
  </si>
  <si>
    <t xml:space="preserve">Hétérogénéité de traitement des dossiers de reconnaissance des maladies professionnelles </t>
  </si>
  <si>
    <t>At.2.7</t>
  </si>
  <si>
    <t>Viser l’équilibre financier de la branche AT-MP</t>
  </si>
  <si>
    <t>At.2.8</t>
  </si>
  <si>
    <t>Augmenter le montants récupérés dans le cadre des procédures de recours contre tiers</t>
  </si>
  <si>
    <t>ID</t>
  </si>
  <si>
    <t>Sous-indicateur</t>
  </si>
  <si>
    <t>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</si>
</sst>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0\ &quot;€&quot;;[Red]\-#,##0\ &quot;€&quot;"/>
    <numFmt numFmtId="43" formatCode="_-* #,##0.00_-;\-* #,##0.00_-;_-* &quot;-&quot;??_-;_-@_-"/>
    <numFmt numFmtId="164" formatCode="0.0%"/>
    <numFmt numFmtId="165" formatCode="_-* #,##0.00\ _€_-;\-* #,##0.00\ _€_-;_-* &quot;-&quot;??\ _€_-;_-@_-"/>
    <numFmt numFmtId="166" formatCode="_-* #,##0\ _€_-;\-* #,##0\ _€_-;_-* &quot;-&quot;??\ _€_-;_-@_-"/>
    <numFmt numFmtId="167" formatCode="0_ ;\-0\ "/>
    <numFmt numFmtId="168" formatCode="#,##0.0"/>
    <numFmt numFmtId="169" formatCode="#,##0.0000"/>
    <numFmt numFmtId="170" formatCode="#,##0.000"/>
    <numFmt numFmtId="171" formatCode="0.0"/>
    <numFmt numFmtId="172" formatCode="_-* #,##0.0\ _€_-;\-* #,##0.0\ _€_-;_-* &quot;-&quot;??\ _€_-;_-@_-"/>
    <numFmt numFmtId="173" formatCode="0.000%"/>
    <numFmt numFmtId="174" formatCode="0.000"/>
    <numFmt numFmtId="175" formatCode="_(* #,##0.0_);_(* \(#,##0.0\);_(* &quot;-&quot;??_);_(@_)"/>
    <numFmt numFmtId="176" formatCode="0.0,"/>
    <numFmt numFmtId="177" formatCode="#,##0.0;\-#,##0.0;&quot;-&quot;"/>
  </numFmts>
  <fonts count="57" x14ac:knownFonts="1">
    <font>
      <sz val="11"/>
      <color theme="1"/>
      <name val="Calibri"/>
      <family val="2"/>
      <scheme val="minor"/>
    </font>
    <font>
      <sz val="11"/>
      <color theme="1"/>
      <name val="Calibri"/>
      <family val="2"/>
      <scheme val="minor"/>
    </font>
    <font>
      <b/>
      <sz val="11"/>
      <color theme="1"/>
      <name val="Arial"/>
      <family val="2"/>
    </font>
    <font>
      <sz val="8"/>
      <color theme="1"/>
      <name val="Arial"/>
      <family val="2"/>
    </font>
    <font>
      <sz val="10"/>
      <color theme="1"/>
      <name val="Arial"/>
      <family val="2"/>
    </font>
    <font>
      <sz val="10"/>
      <name val="Arial"/>
      <family val="2"/>
    </font>
    <font>
      <u/>
      <sz val="8"/>
      <color theme="10"/>
      <name val="Arial"/>
      <family val="2"/>
    </font>
    <font>
      <sz val="10"/>
      <name val="MS Sans Serif"/>
      <family val="2"/>
    </font>
    <font>
      <sz val="11"/>
      <color theme="1"/>
      <name val="Arial"/>
      <family val="2"/>
    </font>
    <font>
      <b/>
      <u/>
      <sz val="11"/>
      <color theme="6"/>
      <name val="Arial"/>
      <family val="2"/>
    </font>
    <font>
      <sz val="11"/>
      <name val="Arial"/>
      <family val="2"/>
    </font>
    <font>
      <b/>
      <sz val="11"/>
      <name val="Arial"/>
      <family val="2"/>
    </font>
    <font>
      <sz val="11"/>
      <color rgb="FFFF0000"/>
      <name val="Arial"/>
      <family val="2"/>
    </font>
    <font>
      <i/>
      <sz val="11"/>
      <name val="Arial"/>
      <family val="2"/>
    </font>
    <font>
      <i/>
      <sz val="11"/>
      <color rgb="FFFF0000"/>
      <name val="Arial"/>
      <family val="2"/>
    </font>
    <font>
      <u/>
      <sz val="11"/>
      <name val="Arial"/>
      <family val="2"/>
    </font>
    <font>
      <b/>
      <sz val="11"/>
      <color rgb="FFFF0000"/>
      <name val="Arial"/>
      <family val="2"/>
    </font>
    <font>
      <b/>
      <sz val="11"/>
      <color theme="0"/>
      <name val="Arial"/>
      <family val="2"/>
    </font>
    <font>
      <sz val="11"/>
      <color theme="0"/>
      <name val="Arial"/>
      <family val="2"/>
    </font>
    <font>
      <b/>
      <sz val="11"/>
      <color theme="6"/>
      <name val="Arial"/>
      <family val="2"/>
    </font>
    <font>
      <sz val="11"/>
      <color theme="6"/>
      <name val="Arial"/>
      <family val="2"/>
    </font>
    <font>
      <b/>
      <sz val="11"/>
      <color rgb="FF004494"/>
      <name val="Arial"/>
      <family val="2"/>
    </font>
    <font>
      <b/>
      <u/>
      <sz val="11"/>
      <color rgb="FF004494"/>
      <name val="Arial"/>
      <family val="2"/>
    </font>
    <font>
      <b/>
      <sz val="11"/>
      <color rgb="FF002060"/>
      <name val="Arial"/>
      <family val="2"/>
    </font>
    <font>
      <u/>
      <sz val="11"/>
      <color theme="6"/>
      <name val="Arial"/>
      <family val="2"/>
    </font>
    <font>
      <i/>
      <sz val="11"/>
      <color theme="1"/>
      <name val="Arial"/>
      <family val="2"/>
    </font>
    <font>
      <b/>
      <i/>
      <sz val="11"/>
      <color theme="1"/>
      <name val="Arial"/>
      <family val="2"/>
    </font>
    <font>
      <i/>
      <sz val="11"/>
      <color theme="0"/>
      <name val="Arial"/>
      <family val="2"/>
    </font>
    <font>
      <b/>
      <i/>
      <sz val="11"/>
      <color theme="6"/>
      <name val="Arial"/>
      <family val="2"/>
    </font>
    <font>
      <u/>
      <sz val="11"/>
      <color theme="10"/>
      <name val="Arial"/>
      <family val="2"/>
    </font>
    <font>
      <sz val="11"/>
      <color rgb="FF000000"/>
      <name val="Arial"/>
      <family val="2"/>
    </font>
    <font>
      <i/>
      <sz val="11"/>
      <color theme="0" tint="-0.499984740745262"/>
      <name val="Arial"/>
      <family val="2"/>
    </font>
    <font>
      <i/>
      <u/>
      <sz val="11"/>
      <name val="Arial"/>
      <family val="2"/>
    </font>
    <font>
      <b/>
      <i/>
      <sz val="11"/>
      <color theme="0" tint="-0.499984740745262"/>
      <name val="Arial"/>
      <family val="2"/>
    </font>
    <font>
      <b/>
      <sz val="11"/>
      <color theme="1" tint="0.499984740745262"/>
      <name val="Arial"/>
      <family val="2"/>
    </font>
    <font>
      <sz val="11"/>
      <color theme="1" tint="0.499984740745262"/>
      <name val="Arial"/>
      <family val="2"/>
    </font>
    <font>
      <b/>
      <u/>
      <sz val="11"/>
      <color theme="6" tint="-0.249977111117893"/>
      <name val="Arial"/>
      <family val="2"/>
    </font>
    <font>
      <b/>
      <u/>
      <sz val="11"/>
      <color theme="1"/>
      <name val="Arial"/>
      <family val="2"/>
    </font>
    <font>
      <sz val="11"/>
      <color theme="4"/>
      <name val="Arial"/>
      <family val="2"/>
    </font>
    <font>
      <sz val="11"/>
      <color theme="7" tint="-0.249977111117893"/>
      <name val="Arial"/>
      <family val="2"/>
    </font>
    <font>
      <b/>
      <sz val="11"/>
      <color theme="7" tint="-0.249977111117893"/>
      <name val="Arial"/>
      <family val="2"/>
    </font>
    <font>
      <b/>
      <sz val="11"/>
      <color theme="7"/>
      <name val="Arial"/>
      <family val="2"/>
    </font>
    <font>
      <b/>
      <sz val="11"/>
      <color rgb="FF004696"/>
      <name val="Arial"/>
      <family val="2"/>
    </font>
    <font>
      <sz val="11"/>
      <color rgb="FF004696"/>
      <name val="Arial"/>
      <family val="2"/>
    </font>
    <font>
      <b/>
      <sz val="11"/>
      <color theme="4"/>
      <name val="Arial"/>
      <family val="2"/>
    </font>
    <font>
      <b/>
      <u/>
      <sz val="11"/>
      <color rgb="FF1D5AA2"/>
      <name val="Arial"/>
      <family val="2"/>
    </font>
    <font>
      <b/>
      <sz val="11"/>
      <color rgb="FFFFFFFF"/>
      <name val="Arial"/>
      <family val="2"/>
    </font>
    <font>
      <sz val="11"/>
      <color rgb="FF004494"/>
      <name val="Arial"/>
      <family val="2"/>
    </font>
    <font>
      <b/>
      <sz val="11"/>
      <color rgb="FF1F497D"/>
      <name val="Arial"/>
      <family val="2"/>
    </font>
    <font>
      <sz val="11"/>
      <color rgb="FF1F497D"/>
      <name val="Arial"/>
      <family val="2"/>
    </font>
    <font>
      <b/>
      <u/>
      <sz val="11"/>
      <color theme="4"/>
      <name val="Arial"/>
      <family val="2"/>
    </font>
    <font>
      <sz val="11"/>
      <color rgb="FF002060"/>
      <name val="Arial"/>
      <family val="2"/>
    </font>
    <font>
      <b/>
      <sz val="11"/>
      <color theme="3"/>
      <name val="Arial"/>
      <family val="2"/>
    </font>
    <font>
      <b/>
      <sz val="11"/>
      <color rgb="FF000080"/>
      <name val="Arial"/>
      <family val="2"/>
    </font>
    <font>
      <sz val="11"/>
      <color rgb="FF000080"/>
      <name val="Arial"/>
      <family val="2"/>
    </font>
    <font>
      <b/>
      <u/>
      <sz val="11"/>
      <color rgb="FF000080"/>
      <name val="Arial"/>
      <family val="2"/>
    </font>
    <font>
      <b/>
      <sz val="11"/>
      <color rgb="FF0070C0"/>
      <name val="Arial"/>
      <family val="2"/>
    </font>
  </fonts>
  <fills count="2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2" tint="0.39997558519241921"/>
        <bgColor indexed="64"/>
      </patternFill>
    </fill>
    <fill>
      <patternFill patternType="solid">
        <fgColor theme="4"/>
        <bgColor indexed="64"/>
      </patternFill>
    </fill>
    <fill>
      <patternFill patternType="solid">
        <fgColor rgb="FF5A8CD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65"/>
        <bgColor indexed="64"/>
      </patternFill>
    </fill>
    <fill>
      <patternFill patternType="solid">
        <fgColor theme="7"/>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9"/>
        <bgColor indexed="64"/>
      </patternFill>
    </fill>
    <fill>
      <patternFill patternType="solid">
        <fgColor rgb="FF5082BE"/>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6"/>
        <bgColor indexed="64"/>
      </patternFill>
    </fill>
  </fills>
  <borders count="257">
    <border>
      <left/>
      <right/>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right style="thin">
        <color auto="1"/>
      </right>
      <top style="thin">
        <color auto="1"/>
      </top>
      <bottom style="hair">
        <color auto="1"/>
      </bottom>
      <diagonal/>
    </border>
    <border>
      <left style="thin">
        <color auto="1"/>
      </left>
      <right style="thin">
        <color indexed="64"/>
      </right>
      <top style="hair">
        <color auto="1"/>
      </top>
      <bottom style="hair">
        <color auto="1"/>
      </bottom>
      <diagonal/>
    </border>
    <border>
      <left/>
      <right style="thin">
        <color auto="1"/>
      </right>
      <top style="hair">
        <color auto="1"/>
      </top>
      <bottom style="hair">
        <color auto="1"/>
      </bottom>
      <diagonal/>
    </border>
    <border>
      <left style="thin">
        <color auto="1"/>
      </left>
      <right style="thin">
        <color indexed="64"/>
      </right>
      <top style="hair">
        <color auto="1"/>
      </top>
      <bottom/>
      <diagonal/>
    </border>
    <border>
      <left/>
      <right style="thin">
        <color auto="1"/>
      </right>
      <top style="hair">
        <color auto="1"/>
      </top>
      <bottom/>
      <diagonal/>
    </border>
    <border>
      <left style="thin">
        <color auto="1"/>
      </left>
      <right style="thin">
        <color indexed="64"/>
      </right>
      <top style="medium">
        <color auto="1"/>
      </top>
      <bottom style="hair">
        <color indexed="64"/>
      </bottom>
      <diagonal/>
    </border>
    <border>
      <left/>
      <right style="thin">
        <color indexed="64"/>
      </right>
      <top style="medium">
        <color auto="1"/>
      </top>
      <bottom style="hair">
        <color indexed="64"/>
      </bottom>
      <diagonal/>
    </border>
    <border>
      <left style="thin">
        <color auto="1"/>
      </left>
      <right style="thin">
        <color auto="1"/>
      </right>
      <top style="hair">
        <color auto="1"/>
      </top>
      <bottom style="medium">
        <color indexed="64"/>
      </bottom>
      <diagonal/>
    </border>
    <border>
      <left/>
      <right style="thin">
        <color auto="1"/>
      </right>
      <top style="hair">
        <color auto="1"/>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auto="1"/>
      </top>
      <bottom/>
      <diagonal/>
    </border>
    <border>
      <left style="hair">
        <color auto="1"/>
      </left>
      <right/>
      <top style="thin">
        <color indexed="64"/>
      </top>
      <bottom/>
      <diagonal/>
    </border>
    <border>
      <left style="hair">
        <color auto="1"/>
      </left>
      <right style="thin">
        <color indexed="64"/>
      </right>
      <top style="thin">
        <color indexed="64"/>
      </top>
      <bottom/>
      <diagonal/>
    </border>
    <border>
      <left style="thin">
        <color indexed="64"/>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indexed="64"/>
      </left>
      <right style="thin">
        <color indexed="64"/>
      </right>
      <top/>
      <bottom/>
      <diagonal/>
    </border>
    <border>
      <left style="thin">
        <color indexed="64"/>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thin">
        <color indexed="64"/>
      </right>
      <top/>
      <bottom/>
      <diagonal/>
    </border>
    <border>
      <left style="thin">
        <color indexed="64"/>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top style="hair">
        <color auto="1"/>
      </top>
      <bottom style="thin">
        <color indexed="64"/>
      </bottom>
      <diagonal/>
    </border>
    <border>
      <left style="hair">
        <color auto="1"/>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style="thin">
        <color auto="1"/>
      </right>
      <top style="hair">
        <color auto="1"/>
      </top>
      <bottom style="thin">
        <color auto="1"/>
      </bottom>
      <diagonal/>
    </border>
    <border>
      <left style="thin">
        <color indexed="64"/>
      </left>
      <right/>
      <top style="thin">
        <color indexed="64"/>
      </top>
      <bottom style="thin">
        <color indexed="64"/>
      </bottom>
      <diagonal/>
    </border>
    <border>
      <left style="thin">
        <color auto="1"/>
      </left>
      <right style="thin">
        <color indexed="64"/>
      </right>
      <top/>
      <bottom style="thin">
        <color indexed="64"/>
      </bottom>
      <diagonal/>
    </border>
    <border>
      <left style="thin">
        <color theme="6"/>
      </left>
      <right style="thin">
        <color theme="6"/>
      </right>
      <top style="thin">
        <color theme="6"/>
      </top>
      <bottom style="thin">
        <color theme="6"/>
      </bottom>
      <diagonal/>
    </border>
    <border>
      <left style="thin">
        <color theme="6"/>
      </left>
      <right style="double">
        <color theme="6"/>
      </right>
      <top style="thin">
        <color theme="6"/>
      </top>
      <bottom/>
      <diagonal/>
    </border>
    <border>
      <left style="double">
        <color theme="6"/>
      </left>
      <right style="thin">
        <color theme="6"/>
      </right>
      <top style="thin">
        <color theme="6"/>
      </top>
      <bottom style="thin">
        <color theme="6"/>
      </bottom>
      <diagonal/>
    </border>
    <border>
      <left style="thin">
        <color theme="6"/>
      </left>
      <right/>
      <top style="thin">
        <color theme="6"/>
      </top>
      <bottom/>
      <diagonal/>
    </border>
    <border>
      <left style="double">
        <color theme="6"/>
      </left>
      <right style="thin">
        <color theme="6"/>
      </right>
      <top style="thin">
        <color theme="6"/>
      </top>
      <bottom/>
      <diagonal/>
    </border>
    <border>
      <left style="thin">
        <color theme="6"/>
      </left>
      <right style="thin">
        <color theme="6"/>
      </right>
      <top style="thin">
        <color theme="6"/>
      </top>
      <bottom/>
      <diagonal/>
    </border>
    <border>
      <left style="thin">
        <color theme="6"/>
      </left>
      <right/>
      <top/>
      <bottom style="thin">
        <color theme="6"/>
      </bottom>
      <diagonal/>
    </border>
    <border>
      <left style="thin">
        <color theme="6"/>
      </left>
      <right style="double">
        <color theme="6"/>
      </right>
      <top/>
      <bottom style="thin">
        <color theme="6"/>
      </bottom>
      <diagonal/>
    </border>
    <border>
      <left style="double">
        <color theme="6"/>
      </left>
      <right style="thin">
        <color theme="6"/>
      </right>
      <top/>
      <bottom style="thin">
        <color theme="6"/>
      </bottom>
      <diagonal/>
    </border>
    <border>
      <left style="thin">
        <color theme="6"/>
      </left>
      <right style="thin">
        <color theme="6"/>
      </right>
      <top/>
      <bottom style="thin">
        <color theme="6"/>
      </bottom>
      <diagonal/>
    </border>
    <border>
      <left/>
      <right/>
      <top style="thin">
        <color theme="6"/>
      </top>
      <bottom/>
      <diagonal/>
    </border>
    <border>
      <left style="thin">
        <color rgb="FF004494"/>
      </left>
      <right style="thin">
        <color rgb="FF004494"/>
      </right>
      <top style="thin">
        <color rgb="FF004494"/>
      </top>
      <bottom style="thin">
        <color rgb="FF004494"/>
      </bottom>
      <diagonal/>
    </border>
    <border>
      <left style="thin">
        <color rgb="FF004494"/>
      </left>
      <right style="double">
        <color rgb="FF004494"/>
      </right>
      <top style="thin">
        <color rgb="FF004494"/>
      </top>
      <bottom style="thin">
        <color rgb="FF004494"/>
      </bottom>
      <diagonal/>
    </border>
    <border>
      <left style="double">
        <color rgb="FF004494"/>
      </left>
      <right style="thin">
        <color rgb="FF004494"/>
      </right>
      <top style="thin">
        <color rgb="FF004494"/>
      </top>
      <bottom style="thin">
        <color rgb="FF004494"/>
      </bottom>
      <diagonal/>
    </border>
    <border>
      <left/>
      <right style="hair">
        <color theme="6"/>
      </right>
      <top style="thin">
        <color theme="6"/>
      </top>
      <bottom style="hair">
        <color theme="6"/>
      </bottom>
      <diagonal/>
    </border>
    <border>
      <left style="hair">
        <color theme="6"/>
      </left>
      <right/>
      <top style="thin">
        <color theme="6"/>
      </top>
      <bottom style="hair">
        <color theme="6"/>
      </bottom>
      <diagonal/>
    </border>
    <border>
      <left style="thin">
        <color theme="6"/>
      </left>
      <right style="thin">
        <color theme="6"/>
      </right>
      <top style="thin">
        <color theme="6"/>
      </top>
      <bottom style="hair">
        <color theme="6"/>
      </bottom>
      <diagonal/>
    </border>
    <border>
      <left/>
      <right style="thin">
        <color theme="6"/>
      </right>
      <top style="thin">
        <color theme="6"/>
      </top>
      <bottom style="hair">
        <color theme="6"/>
      </bottom>
      <diagonal/>
    </border>
    <border>
      <left style="thin">
        <color rgb="FF004494"/>
      </left>
      <right/>
      <top style="thin">
        <color rgb="FF004494"/>
      </top>
      <bottom style="hair">
        <color rgb="FF004494"/>
      </bottom>
      <diagonal/>
    </border>
    <border>
      <left/>
      <right style="hair">
        <color theme="6"/>
      </right>
      <top style="hair">
        <color theme="6"/>
      </top>
      <bottom style="hair">
        <color theme="6"/>
      </bottom>
      <diagonal/>
    </border>
    <border>
      <left style="hair">
        <color theme="6"/>
      </left>
      <right/>
      <top style="hair">
        <color theme="6"/>
      </top>
      <bottom style="hair">
        <color theme="6"/>
      </bottom>
      <diagonal/>
    </border>
    <border>
      <left style="thin">
        <color theme="6"/>
      </left>
      <right style="thin">
        <color theme="6"/>
      </right>
      <top style="hair">
        <color theme="6"/>
      </top>
      <bottom style="hair">
        <color theme="6"/>
      </bottom>
      <diagonal/>
    </border>
    <border>
      <left/>
      <right style="thin">
        <color theme="6"/>
      </right>
      <top style="hair">
        <color theme="6"/>
      </top>
      <bottom style="hair">
        <color theme="6"/>
      </bottom>
      <diagonal/>
    </border>
    <border>
      <left style="thin">
        <color rgb="FF004494"/>
      </left>
      <right/>
      <top style="hair">
        <color rgb="FF004494"/>
      </top>
      <bottom style="hair">
        <color rgb="FF004494"/>
      </bottom>
      <diagonal/>
    </border>
    <border>
      <left style="thin">
        <color rgb="FF004494"/>
      </left>
      <right/>
      <top style="hair">
        <color rgb="FF004494"/>
      </top>
      <bottom style="thin">
        <color rgb="FF004494"/>
      </bottom>
      <diagonal/>
    </border>
    <border>
      <left/>
      <right style="hair">
        <color theme="6"/>
      </right>
      <top style="hair">
        <color theme="6"/>
      </top>
      <bottom style="thin">
        <color theme="6"/>
      </bottom>
      <diagonal/>
    </border>
    <border>
      <left style="hair">
        <color theme="6"/>
      </left>
      <right/>
      <top style="hair">
        <color theme="6"/>
      </top>
      <bottom style="thin">
        <color theme="6"/>
      </bottom>
      <diagonal/>
    </border>
    <border>
      <left style="thin">
        <color theme="6"/>
      </left>
      <right style="thin">
        <color theme="6"/>
      </right>
      <top style="hair">
        <color theme="6"/>
      </top>
      <bottom style="thin">
        <color theme="6"/>
      </bottom>
      <diagonal/>
    </border>
    <border>
      <left/>
      <right style="thin">
        <color theme="6"/>
      </right>
      <top style="hair">
        <color theme="6"/>
      </top>
      <bottom style="thin">
        <color theme="6"/>
      </bottom>
      <diagonal/>
    </border>
    <border>
      <left/>
      <right style="thin">
        <color theme="6"/>
      </right>
      <top/>
      <bottom style="thin">
        <color theme="6"/>
      </bottom>
      <diagonal/>
    </border>
    <border>
      <left style="thin">
        <color theme="6"/>
      </left>
      <right style="thin">
        <color theme="6"/>
      </right>
      <top/>
      <bottom/>
      <diagonal/>
    </border>
    <border>
      <left/>
      <right style="thin">
        <color theme="6"/>
      </right>
      <top style="thin">
        <color theme="6"/>
      </top>
      <bottom/>
      <diagonal/>
    </border>
    <border>
      <left/>
      <right style="thin">
        <color theme="6"/>
      </right>
      <top style="thin">
        <color theme="6"/>
      </top>
      <bottom style="thin">
        <color theme="6"/>
      </bottom>
      <diagonal/>
    </border>
    <border>
      <left style="thin">
        <color rgb="FF5A2174"/>
      </left>
      <right style="thin">
        <color rgb="FF5A2174"/>
      </right>
      <top style="thin">
        <color rgb="FF5A2174"/>
      </top>
      <bottom/>
      <diagonal/>
    </border>
    <border>
      <left/>
      <right style="thin">
        <color rgb="FF5A2174"/>
      </right>
      <top/>
      <bottom/>
      <diagonal/>
    </border>
    <border>
      <left style="thin">
        <color rgb="FF5A2174"/>
      </left>
      <right style="thin">
        <color rgb="FF5A2174"/>
      </right>
      <top/>
      <bottom/>
      <diagonal/>
    </border>
    <border>
      <left style="thin">
        <color rgb="FF5A2174"/>
      </left>
      <right style="thin">
        <color rgb="FF5A2174"/>
      </right>
      <top/>
      <bottom style="thin">
        <color rgb="FF5A2174"/>
      </bottom>
      <diagonal/>
    </border>
    <border>
      <left/>
      <right style="thin">
        <color rgb="FF5A2174"/>
      </right>
      <top/>
      <bottom style="thin">
        <color rgb="FF5A2174"/>
      </bottom>
      <diagonal/>
    </border>
    <border>
      <left style="thin">
        <color indexed="64"/>
      </left>
      <right/>
      <top style="thin">
        <color theme="6"/>
      </top>
      <bottom style="thin">
        <color indexed="64"/>
      </bottom>
      <diagonal/>
    </border>
    <border>
      <left style="thin">
        <color auto="1"/>
      </left>
      <right style="thin">
        <color auto="1"/>
      </right>
      <top style="thin">
        <color theme="6"/>
      </top>
      <bottom style="thin">
        <color indexed="64"/>
      </bottom>
      <diagonal/>
    </border>
    <border>
      <left/>
      <right style="thin">
        <color theme="6"/>
      </right>
      <top style="thin">
        <color theme="6"/>
      </top>
      <bottom style="thin">
        <color indexed="64"/>
      </bottom>
      <diagonal/>
    </border>
    <border>
      <left/>
      <right style="thin">
        <color theme="6"/>
      </right>
      <top style="thin">
        <color indexed="64"/>
      </top>
      <bottom style="hair">
        <color auto="1"/>
      </bottom>
      <diagonal/>
    </border>
    <border>
      <left style="thin">
        <color auto="1"/>
      </left>
      <right/>
      <top style="hair">
        <color auto="1"/>
      </top>
      <bottom style="thin">
        <color auto="1"/>
      </bottom>
      <diagonal/>
    </border>
    <border>
      <left style="thin">
        <color indexed="64"/>
      </left>
      <right/>
      <top style="hair">
        <color auto="1"/>
      </top>
      <bottom style="thin">
        <color theme="6"/>
      </bottom>
      <diagonal/>
    </border>
    <border>
      <left style="thin">
        <color auto="1"/>
      </left>
      <right style="thin">
        <color auto="1"/>
      </right>
      <top style="hair">
        <color auto="1"/>
      </top>
      <bottom style="thin">
        <color theme="6"/>
      </bottom>
      <diagonal/>
    </border>
    <border>
      <left/>
      <right style="thin">
        <color rgb="FF002060"/>
      </right>
      <top style="hair">
        <color auto="1"/>
      </top>
      <bottom style="thin">
        <color theme="6"/>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theme="6"/>
      </left>
      <right/>
      <top style="thin">
        <color theme="6"/>
      </top>
      <bottom style="dashed">
        <color theme="6"/>
      </bottom>
      <diagonal/>
    </border>
    <border>
      <left style="thin">
        <color theme="6"/>
      </left>
      <right style="thin">
        <color theme="6"/>
      </right>
      <top style="thin">
        <color theme="6"/>
      </top>
      <bottom style="dashed">
        <color theme="6"/>
      </bottom>
      <diagonal/>
    </border>
    <border>
      <left style="thin">
        <color theme="6"/>
      </left>
      <right/>
      <top style="dashed">
        <color theme="6"/>
      </top>
      <bottom style="dashed">
        <color theme="6"/>
      </bottom>
      <diagonal/>
    </border>
    <border>
      <left style="thin">
        <color theme="6"/>
      </left>
      <right style="thin">
        <color theme="6"/>
      </right>
      <top style="dashed">
        <color theme="6"/>
      </top>
      <bottom style="dashed">
        <color theme="6"/>
      </bottom>
      <diagonal/>
    </border>
    <border>
      <left style="thin">
        <color theme="6"/>
      </left>
      <right/>
      <top style="dashed">
        <color theme="6"/>
      </top>
      <bottom style="thin">
        <color theme="6"/>
      </bottom>
      <diagonal/>
    </border>
    <border>
      <left style="thin">
        <color theme="6"/>
      </left>
      <right style="thin">
        <color theme="6"/>
      </right>
      <top style="dashed">
        <color theme="6"/>
      </top>
      <bottom style="thin">
        <color theme="6"/>
      </bottom>
      <diagonal/>
    </border>
    <border>
      <left style="thin">
        <color theme="6"/>
      </left>
      <right/>
      <top style="thin">
        <color theme="6"/>
      </top>
      <bottom style="thin">
        <color theme="6"/>
      </bottom>
      <diagonal/>
    </border>
    <border>
      <left style="thin">
        <color theme="6"/>
      </left>
      <right style="hair">
        <color auto="1"/>
      </right>
      <top style="thin">
        <color theme="6"/>
      </top>
      <bottom/>
      <diagonal/>
    </border>
    <border>
      <left style="hair">
        <color auto="1"/>
      </left>
      <right style="hair">
        <color auto="1"/>
      </right>
      <top style="thin">
        <color theme="6"/>
      </top>
      <bottom/>
      <diagonal/>
    </border>
    <border>
      <left style="hair">
        <color auto="1"/>
      </left>
      <right style="thin">
        <color theme="6"/>
      </right>
      <top style="thin">
        <color theme="6"/>
      </top>
      <bottom/>
      <diagonal/>
    </border>
    <border>
      <left style="thin">
        <color theme="6"/>
      </left>
      <right style="hair">
        <color auto="1"/>
      </right>
      <top style="thin">
        <color theme="6"/>
      </top>
      <bottom style="dashed">
        <color theme="6"/>
      </bottom>
      <diagonal/>
    </border>
    <border>
      <left style="hair">
        <color auto="1"/>
      </left>
      <right style="hair">
        <color auto="1"/>
      </right>
      <top style="thin">
        <color theme="6"/>
      </top>
      <bottom style="dashed">
        <color theme="6"/>
      </bottom>
      <diagonal/>
    </border>
    <border>
      <left/>
      <right/>
      <top style="thin">
        <color theme="6"/>
      </top>
      <bottom style="dashed">
        <color theme="6"/>
      </bottom>
      <diagonal/>
    </border>
    <border>
      <left/>
      <right style="thin">
        <color theme="6"/>
      </right>
      <top style="thin">
        <color theme="6"/>
      </top>
      <bottom style="dashed">
        <color theme="6"/>
      </bottom>
      <diagonal/>
    </border>
    <border>
      <left style="thin">
        <color theme="6"/>
      </left>
      <right style="hair">
        <color auto="1"/>
      </right>
      <top style="dashed">
        <color theme="6"/>
      </top>
      <bottom style="dashed">
        <color theme="6"/>
      </bottom>
      <diagonal/>
    </border>
    <border>
      <left style="hair">
        <color auto="1"/>
      </left>
      <right style="hair">
        <color auto="1"/>
      </right>
      <top style="dashed">
        <color theme="6"/>
      </top>
      <bottom style="dashed">
        <color theme="6"/>
      </bottom>
      <diagonal/>
    </border>
    <border>
      <left/>
      <right/>
      <top style="dashed">
        <color theme="6"/>
      </top>
      <bottom style="dashed">
        <color theme="6"/>
      </bottom>
      <diagonal/>
    </border>
    <border>
      <left/>
      <right style="thin">
        <color theme="6"/>
      </right>
      <top style="dashed">
        <color theme="6"/>
      </top>
      <bottom style="dashed">
        <color theme="6"/>
      </bottom>
      <diagonal/>
    </border>
    <border>
      <left style="thin">
        <color theme="6"/>
      </left>
      <right style="hair">
        <color auto="1"/>
      </right>
      <top style="dashed">
        <color theme="6"/>
      </top>
      <bottom style="thin">
        <color theme="6"/>
      </bottom>
      <diagonal/>
    </border>
    <border>
      <left style="hair">
        <color auto="1"/>
      </left>
      <right style="hair">
        <color auto="1"/>
      </right>
      <top style="dashed">
        <color theme="6"/>
      </top>
      <bottom style="thin">
        <color theme="6"/>
      </bottom>
      <diagonal/>
    </border>
    <border>
      <left/>
      <right/>
      <top style="dashed">
        <color theme="6"/>
      </top>
      <bottom style="thin">
        <color theme="6"/>
      </bottom>
      <diagonal/>
    </border>
    <border>
      <left/>
      <right style="thin">
        <color theme="6"/>
      </right>
      <top style="dashed">
        <color theme="6"/>
      </top>
      <bottom style="thin">
        <color theme="6"/>
      </bottom>
      <diagonal/>
    </border>
    <border>
      <left style="thin">
        <color theme="6"/>
      </left>
      <right style="hair">
        <color auto="1"/>
      </right>
      <top style="thin">
        <color theme="6"/>
      </top>
      <bottom style="thin">
        <color theme="6"/>
      </bottom>
      <diagonal/>
    </border>
    <border>
      <left style="hair">
        <color auto="1"/>
      </left>
      <right style="hair">
        <color auto="1"/>
      </right>
      <top style="thin">
        <color theme="6"/>
      </top>
      <bottom style="thin">
        <color theme="6"/>
      </bottom>
      <diagonal/>
    </border>
    <border>
      <left/>
      <right/>
      <top style="thin">
        <color theme="6"/>
      </top>
      <bottom style="thin">
        <color theme="6"/>
      </bottom>
      <diagonal/>
    </border>
    <border>
      <left style="thin">
        <color indexed="64"/>
      </left>
      <right/>
      <top style="thin">
        <color indexed="64"/>
      </top>
      <bottom/>
      <diagonal/>
    </border>
    <border>
      <left style="hair">
        <color auto="1"/>
      </left>
      <right style="thin">
        <color theme="6"/>
      </right>
      <top style="thin">
        <color theme="6"/>
      </top>
      <bottom style="dashed">
        <color theme="6"/>
      </bottom>
      <diagonal/>
    </border>
    <border>
      <left style="hair">
        <color auto="1"/>
      </left>
      <right style="thin">
        <color theme="6"/>
      </right>
      <top style="dashed">
        <color theme="6"/>
      </top>
      <bottom style="dashed">
        <color theme="6"/>
      </bottom>
      <diagonal/>
    </border>
    <border>
      <left style="hair">
        <color auto="1"/>
      </left>
      <right style="thin">
        <color theme="6"/>
      </right>
      <top style="dashed">
        <color theme="6"/>
      </top>
      <bottom style="thin">
        <color theme="6"/>
      </bottom>
      <diagonal/>
    </border>
    <border>
      <left style="hair">
        <color auto="1"/>
      </left>
      <right style="thin">
        <color theme="6"/>
      </right>
      <top style="thin">
        <color theme="6"/>
      </top>
      <bottom style="thin">
        <color theme="6"/>
      </bottom>
      <diagonal/>
    </border>
    <border>
      <left/>
      <right style="hair">
        <color auto="1"/>
      </right>
      <top style="thin">
        <color auto="1"/>
      </top>
      <bottom/>
      <diagonal/>
    </border>
    <border>
      <left style="thin">
        <color auto="1"/>
      </left>
      <right style="hair">
        <color auto="1"/>
      </right>
      <top/>
      <bottom style="thin">
        <color auto="1"/>
      </bottom>
      <diagonal/>
    </border>
    <border>
      <left/>
      <right style="hair">
        <color auto="1"/>
      </right>
      <top/>
      <bottom style="thin">
        <color auto="1"/>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right/>
      <top style="hair">
        <color auto="1"/>
      </top>
      <bottom style="hair">
        <color auto="1"/>
      </bottom>
      <diagonal/>
    </border>
    <border>
      <left/>
      <right/>
      <top style="thin">
        <color indexed="64"/>
      </top>
      <bottom style="thin">
        <color indexed="64"/>
      </bottom>
      <diagonal/>
    </border>
    <border>
      <left/>
      <right/>
      <top style="thin">
        <color auto="1"/>
      </top>
      <bottom style="hair">
        <color indexed="64"/>
      </bottom>
      <diagonal/>
    </border>
    <border>
      <left style="thin">
        <color auto="1"/>
      </left>
      <right style="hair">
        <color auto="1"/>
      </right>
      <top/>
      <bottom style="hair">
        <color auto="1"/>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theme="6"/>
      </left>
      <right style="thin">
        <color auto="1"/>
      </right>
      <top style="thin">
        <color theme="6"/>
      </top>
      <bottom style="thin">
        <color theme="6"/>
      </bottom>
      <diagonal/>
    </border>
    <border>
      <left style="thin">
        <color auto="1"/>
      </left>
      <right style="hair">
        <color auto="1"/>
      </right>
      <top style="thin">
        <color theme="6"/>
      </top>
      <bottom style="thin">
        <color theme="6"/>
      </bottom>
      <diagonal/>
    </border>
    <border>
      <left style="hair">
        <color auto="1"/>
      </left>
      <right style="thin">
        <color auto="1"/>
      </right>
      <top style="thin">
        <color theme="6"/>
      </top>
      <bottom style="thin">
        <color theme="6"/>
      </bottom>
      <diagonal/>
    </border>
    <border>
      <left/>
      <right style="hair">
        <color auto="1"/>
      </right>
      <top style="thin">
        <color indexed="64"/>
      </top>
      <bottom style="hair">
        <color auto="1"/>
      </bottom>
      <diagonal/>
    </border>
    <border>
      <left/>
      <right style="hair">
        <color auto="1"/>
      </right>
      <top style="hair">
        <color auto="1"/>
      </top>
      <bottom style="hair">
        <color auto="1"/>
      </bottom>
      <diagonal/>
    </border>
    <border>
      <left style="thin">
        <color auto="1"/>
      </left>
      <right/>
      <top style="thin">
        <color theme="6"/>
      </top>
      <bottom style="thin">
        <color theme="6"/>
      </bottom>
      <diagonal/>
    </border>
    <border>
      <left/>
      <right/>
      <top/>
      <bottom style="thin">
        <color theme="6"/>
      </bottom>
      <diagonal/>
    </border>
    <border>
      <left/>
      <right style="thin">
        <color theme="0"/>
      </right>
      <top style="thin">
        <color theme="6"/>
      </top>
      <bottom style="thin">
        <color theme="6"/>
      </bottom>
      <diagonal/>
    </border>
    <border>
      <left style="thin">
        <color theme="0"/>
      </left>
      <right style="thin">
        <color theme="0"/>
      </right>
      <top style="thin">
        <color theme="6"/>
      </top>
      <bottom style="thin">
        <color theme="6"/>
      </bottom>
      <diagonal/>
    </border>
    <border>
      <left style="thin">
        <color theme="0"/>
      </left>
      <right style="thin">
        <color theme="6"/>
      </right>
      <top style="thin">
        <color theme="6"/>
      </top>
      <bottom style="thin">
        <color theme="6"/>
      </bottom>
      <diagonal/>
    </border>
    <border>
      <left style="thin">
        <color theme="6"/>
      </left>
      <right style="thin">
        <color rgb="FF3174C5"/>
      </right>
      <top style="thin">
        <color rgb="FF3174C5"/>
      </top>
      <bottom/>
      <diagonal/>
    </border>
    <border>
      <left style="thin">
        <color theme="6"/>
      </left>
      <right style="thin">
        <color rgb="FF3174C5"/>
      </right>
      <top/>
      <bottom/>
      <diagonal/>
    </border>
    <border>
      <left style="thin">
        <color theme="6"/>
      </left>
      <right style="thin">
        <color rgb="FF3174C5"/>
      </right>
      <top/>
      <bottom style="thin">
        <color rgb="FF3174C5"/>
      </bottom>
      <diagonal/>
    </border>
    <border>
      <left style="thin">
        <color theme="6"/>
      </left>
      <right/>
      <top style="thin">
        <color rgb="FF3174C5"/>
      </top>
      <bottom style="thin">
        <color rgb="FF3174C5"/>
      </bottom>
      <diagonal/>
    </border>
    <border>
      <left/>
      <right/>
      <top style="thin">
        <color rgb="FF3174C5"/>
      </top>
      <bottom style="thin">
        <color rgb="FF3174C5"/>
      </bottom>
      <diagonal/>
    </border>
    <border>
      <left/>
      <right style="thin">
        <color theme="6"/>
      </right>
      <top style="thin">
        <color rgb="FF3174C5"/>
      </top>
      <bottom style="thin">
        <color rgb="FF3174C5"/>
      </bottom>
      <diagonal/>
    </border>
    <border>
      <left style="thin">
        <color theme="6"/>
      </left>
      <right/>
      <top/>
      <bottom style="thin">
        <color rgb="FF3174C5"/>
      </bottom>
      <diagonal/>
    </border>
    <border>
      <left/>
      <right/>
      <top/>
      <bottom style="thin">
        <color rgb="FF3174C5"/>
      </bottom>
      <diagonal/>
    </border>
    <border>
      <left/>
      <right style="thin">
        <color theme="6"/>
      </right>
      <top/>
      <bottom style="thin">
        <color rgb="FF3174C5"/>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indexed="64"/>
      </left>
      <right style="thin">
        <color indexed="64"/>
      </right>
      <top/>
      <bottom style="thin">
        <color indexed="64"/>
      </bottom>
      <diagonal/>
    </border>
    <border>
      <left/>
      <right/>
      <top style="thin">
        <color indexed="64"/>
      </top>
      <bottom/>
      <diagonal/>
    </border>
    <border>
      <left style="thin">
        <color theme="4"/>
      </left>
      <right style="thin">
        <color theme="4"/>
      </right>
      <top style="thin">
        <color theme="4"/>
      </top>
      <bottom style="thin">
        <color theme="4"/>
      </bottom>
      <diagonal/>
    </border>
    <border>
      <left/>
      <right style="thin">
        <color theme="9" tint="-0.749992370372631"/>
      </right>
      <top style="thin">
        <color theme="6"/>
      </top>
      <bottom/>
      <diagonal/>
    </border>
    <border>
      <left style="thin">
        <color theme="9" tint="-0.749992370372631"/>
      </left>
      <right/>
      <top style="thin">
        <color theme="9" tint="-0.749992370372631"/>
      </top>
      <bottom/>
      <diagonal/>
    </border>
    <border>
      <left/>
      <right/>
      <top style="thin">
        <color theme="9" tint="-0.749992370372631"/>
      </top>
      <bottom/>
      <diagonal/>
    </border>
    <border>
      <left/>
      <right style="thin">
        <color theme="9" tint="-0.749992370372631"/>
      </right>
      <top style="thin">
        <color theme="9" tint="-0.749992370372631"/>
      </top>
      <bottom/>
      <diagonal/>
    </border>
    <border>
      <left/>
      <right style="thin">
        <color theme="9" tint="-0.749992370372631"/>
      </right>
      <top/>
      <bottom style="thin">
        <color theme="6"/>
      </bottom>
      <diagonal/>
    </border>
    <border>
      <left style="thin">
        <color theme="9" tint="-0.749992370372631"/>
      </left>
      <right/>
      <top/>
      <bottom style="thin">
        <color theme="9" tint="-0.749992370372631"/>
      </bottom>
      <diagonal/>
    </border>
    <border>
      <left/>
      <right/>
      <top/>
      <bottom style="thin">
        <color theme="9" tint="-0.749992370372631"/>
      </bottom>
      <diagonal/>
    </border>
    <border>
      <left/>
      <right style="thin">
        <color theme="9" tint="-0.749992370372631"/>
      </right>
      <top/>
      <bottom style="thin">
        <color theme="9" tint="-0.749992370372631"/>
      </bottom>
      <diagonal/>
    </border>
    <border>
      <left style="thin">
        <color theme="9" tint="-0.749992370372631"/>
      </left>
      <right/>
      <top style="thin">
        <color theme="9" tint="-0.749992370372631"/>
      </top>
      <bottom style="thin">
        <color theme="9" tint="-0.749992370372631"/>
      </bottom>
      <diagonal/>
    </border>
    <border>
      <left/>
      <right/>
      <top style="thin">
        <color theme="9" tint="-0.749992370372631"/>
      </top>
      <bottom style="thin">
        <color theme="9" tint="-0.749992370372631"/>
      </bottom>
      <diagonal/>
    </border>
    <border>
      <left/>
      <right style="thin">
        <color theme="9" tint="-0.749992370372631"/>
      </right>
      <top style="thin">
        <color theme="9" tint="-0.749992370372631"/>
      </top>
      <bottom style="thin">
        <color theme="9" tint="-0.749992370372631"/>
      </bottom>
      <diagonal/>
    </border>
    <border>
      <left style="thin">
        <color theme="9" tint="-0.749992370372631"/>
      </left>
      <right style="thin">
        <color theme="9" tint="-0.749992370372631"/>
      </right>
      <top style="thin">
        <color theme="9" tint="-0.749992370372631"/>
      </top>
      <bottom/>
      <diagonal/>
    </border>
    <border>
      <left style="thin">
        <color theme="9" tint="-0.749992370372631"/>
      </left>
      <right style="thin">
        <color theme="9" tint="-0.749992370372631"/>
      </right>
      <top style="thin">
        <color theme="9" tint="-0.749992370372631"/>
      </top>
      <bottom style="thin">
        <color theme="9" tint="-0.749992370372631"/>
      </bottom>
      <diagonal/>
    </border>
    <border>
      <left/>
      <right/>
      <top/>
      <bottom style="thin">
        <color rgb="FF004696"/>
      </bottom>
      <diagonal/>
    </border>
    <border>
      <left/>
      <right style="thin">
        <color rgb="FF004696"/>
      </right>
      <top/>
      <bottom/>
      <diagonal/>
    </border>
    <border>
      <left/>
      <right/>
      <top style="thin">
        <color rgb="FF004696"/>
      </top>
      <bottom style="thin">
        <color rgb="FF004696"/>
      </bottom>
      <diagonal/>
    </border>
    <border>
      <left style="thin">
        <color theme="0"/>
      </left>
      <right style="double">
        <color theme="0"/>
      </right>
      <top style="thin">
        <color rgb="FF004696"/>
      </top>
      <bottom style="thin">
        <color rgb="FF004696"/>
      </bottom>
      <diagonal/>
    </border>
    <border>
      <left style="double">
        <color theme="0"/>
      </left>
      <right style="thin">
        <color theme="0"/>
      </right>
      <top style="thin">
        <color rgb="FF004696"/>
      </top>
      <bottom style="thin">
        <color rgb="FF004696"/>
      </bottom>
      <diagonal/>
    </border>
    <border>
      <left style="thin">
        <color theme="0"/>
      </left>
      <right style="thin">
        <color theme="0"/>
      </right>
      <top style="thin">
        <color rgb="FF004696"/>
      </top>
      <bottom style="thin">
        <color rgb="FF004696"/>
      </bottom>
      <diagonal/>
    </border>
    <border>
      <left style="thin">
        <color theme="0"/>
      </left>
      <right/>
      <top style="thin">
        <color rgb="FF004696"/>
      </top>
      <bottom style="thin">
        <color rgb="FF004696"/>
      </bottom>
      <diagonal/>
    </border>
    <border>
      <left style="thin">
        <color rgb="FF004696"/>
      </left>
      <right style="thin">
        <color rgb="FF004696"/>
      </right>
      <top/>
      <bottom/>
      <diagonal/>
    </border>
    <border>
      <left style="thin">
        <color rgb="FF004696"/>
      </left>
      <right style="double">
        <color rgb="FF004696"/>
      </right>
      <top/>
      <bottom/>
      <diagonal/>
    </border>
    <border>
      <left style="double">
        <color rgb="FF004696"/>
      </left>
      <right style="thin">
        <color rgb="FF004696"/>
      </right>
      <top/>
      <bottom/>
      <diagonal/>
    </border>
    <border>
      <left style="thin">
        <color rgb="FF004696"/>
      </left>
      <right style="thin">
        <color rgb="FF004696"/>
      </right>
      <top style="thin">
        <color rgb="FF004696"/>
      </top>
      <bottom/>
      <diagonal/>
    </border>
    <border>
      <left style="thin">
        <color rgb="FF004696"/>
      </left>
      <right style="thin">
        <color rgb="FF004696"/>
      </right>
      <top/>
      <bottom style="thin">
        <color rgb="FF004696"/>
      </bottom>
      <diagonal/>
    </border>
    <border>
      <left style="thin">
        <color rgb="FF004696"/>
      </left>
      <right style="double">
        <color rgb="FF004696"/>
      </right>
      <top/>
      <bottom style="thin">
        <color rgb="FF004696"/>
      </bottom>
      <diagonal/>
    </border>
    <border>
      <left style="double">
        <color rgb="FF004696"/>
      </left>
      <right style="thin">
        <color rgb="FF004696"/>
      </right>
      <top/>
      <bottom style="thin">
        <color rgb="FF004696"/>
      </bottom>
      <diagonal/>
    </border>
    <border>
      <left style="thin">
        <color rgb="FF004696"/>
      </left>
      <right style="double">
        <color rgb="FF004696"/>
      </right>
      <top style="thin">
        <color rgb="FF004696"/>
      </top>
      <bottom/>
      <diagonal/>
    </border>
    <border>
      <left/>
      <right/>
      <top style="thin">
        <color rgb="FF004696"/>
      </top>
      <bottom/>
      <diagonal/>
    </border>
    <border>
      <left style="double">
        <color rgb="FF004696"/>
      </left>
      <right style="thin">
        <color rgb="FF004696"/>
      </right>
      <top style="thin">
        <color rgb="FF004696"/>
      </top>
      <bottom/>
      <diagonal/>
    </border>
    <border>
      <left style="thin">
        <color rgb="FF004696"/>
      </left>
      <right/>
      <top style="thin">
        <color rgb="FF004696"/>
      </top>
      <bottom style="thin">
        <color rgb="FF004696"/>
      </bottom>
      <diagonal/>
    </border>
    <border>
      <left style="thin">
        <color theme="6"/>
      </left>
      <right/>
      <top/>
      <bottom/>
      <diagonal/>
    </border>
    <border>
      <left style="thin">
        <color theme="6"/>
      </left>
      <right style="thin">
        <color theme="0"/>
      </right>
      <top style="thin">
        <color theme="6"/>
      </top>
      <bottom style="thin">
        <color theme="6"/>
      </bottom>
      <diagonal/>
    </border>
    <border>
      <left style="thin">
        <color theme="0"/>
      </left>
      <right style="double">
        <color theme="0"/>
      </right>
      <top style="thin">
        <color theme="6"/>
      </top>
      <bottom style="thin">
        <color theme="6"/>
      </bottom>
      <diagonal/>
    </border>
    <border>
      <left style="double">
        <color theme="0"/>
      </left>
      <right style="thin">
        <color theme="0"/>
      </right>
      <top style="thin">
        <color theme="6"/>
      </top>
      <bottom style="thin">
        <color theme="6"/>
      </bottom>
      <diagonal/>
    </border>
    <border>
      <left style="thin">
        <color theme="6"/>
      </left>
      <right style="double">
        <color theme="6"/>
      </right>
      <top style="thin">
        <color theme="6"/>
      </top>
      <bottom style="thin">
        <color theme="6"/>
      </bottom>
      <diagonal/>
    </border>
    <border>
      <left style="thin">
        <color theme="1"/>
      </left>
      <right style="thin">
        <color theme="1"/>
      </right>
      <top style="thin">
        <color theme="1"/>
      </top>
      <bottom style="thin">
        <color theme="1"/>
      </bottom>
      <diagonal/>
    </border>
    <border>
      <left style="thin">
        <color theme="6"/>
      </left>
      <right style="thin">
        <color theme="4"/>
      </right>
      <top style="thin">
        <color theme="6"/>
      </top>
      <bottom/>
      <diagonal/>
    </border>
    <border>
      <left/>
      <right style="thin">
        <color theme="4"/>
      </right>
      <top style="thin">
        <color theme="6"/>
      </top>
      <bottom/>
      <diagonal/>
    </border>
    <border>
      <left style="thin">
        <color indexed="64"/>
      </left>
      <right style="thin">
        <color theme="4"/>
      </right>
      <top style="hair">
        <color indexed="64"/>
      </top>
      <bottom style="hair">
        <color indexed="64"/>
      </bottom>
      <diagonal/>
    </border>
    <border>
      <left style="thin">
        <color indexed="64"/>
      </left>
      <right style="thin">
        <color theme="4"/>
      </right>
      <top style="hair">
        <color indexed="64"/>
      </top>
      <bottom style="thin">
        <color indexed="64"/>
      </bottom>
      <diagonal/>
    </border>
    <border>
      <left style="medium">
        <color rgb="FF004494"/>
      </left>
      <right/>
      <top style="medium">
        <color rgb="FF004494"/>
      </top>
      <bottom/>
      <diagonal/>
    </border>
    <border>
      <left/>
      <right style="medium">
        <color rgb="FF004494"/>
      </right>
      <top style="medium">
        <color rgb="FF004494"/>
      </top>
      <bottom/>
      <diagonal/>
    </border>
    <border>
      <left style="medium">
        <color rgb="FF004494"/>
      </left>
      <right style="medium">
        <color rgb="FF004494"/>
      </right>
      <top style="medium">
        <color rgb="FF004494"/>
      </top>
      <bottom style="thin">
        <color rgb="FF004494"/>
      </bottom>
      <diagonal/>
    </border>
    <border>
      <left style="medium">
        <color rgb="FF004494"/>
      </left>
      <right/>
      <top style="medium">
        <color rgb="FF004494"/>
      </top>
      <bottom style="thin">
        <color rgb="FF004494"/>
      </bottom>
      <diagonal/>
    </border>
    <border>
      <left/>
      <right style="medium">
        <color rgb="FF004494"/>
      </right>
      <top style="medium">
        <color rgb="FF004494"/>
      </top>
      <bottom style="thin">
        <color rgb="FF004494"/>
      </bottom>
      <diagonal/>
    </border>
    <border>
      <left style="medium">
        <color rgb="FF004494"/>
      </left>
      <right/>
      <top/>
      <bottom style="medium">
        <color rgb="FF004494"/>
      </bottom>
      <diagonal/>
    </border>
    <border>
      <left/>
      <right style="medium">
        <color rgb="FF004494"/>
      </right>
      <top/>
      <bottom style="medium">
        <color rgb="FF004494"/>
      </bottom>
      <diagonal/>
    </border>
    <border>
      <left style="medium">
        <color rgb="FF004494"/>
      </left>
      <right style="medium">
        <color rgb="FF004494"/>
      </right>
      <top/>
      <bottom style="medium">
        <color rgb="FF004494"/>
      </bottom>
      <diagonal/>
    </border>
    <border>
      <left style="medium">
        <color rgb="FF004494"/>
      </left>
      <right style="thin">
        <color rgb="FF004494"/>
      </right>
      <top/>
      <bottom style="medium">
        <color rgb="FF004494"/>
      </bottom>
      <diagonal/>
    </border>
    <border>
      <left style="thin">
        <color rgb="FF004494"/>
      </left>
      <right style="medium">
        <color rgb="FF004494"/>
      </right>
      <top/>
      <bottom style="medium">
        <color rgb="FF004494"/>
      </bottom>
      <diagonal/>
    </border>
    <border diagonalUp="1" diagonalDown="1">
      <left style="medium">
        <color rgb="FF004494"/>
      </left>
      <right style="medium">
        <color rgb="FF004494"/>
      </right>
      <top style="medium">
        <color rgb="FF004494"/>
      </top>
      <bottom style="thin">
        <color rgb="FF004494"/>
      </bottom>
      <diagonal style="dotted">
        <color rgb="FF004494"/>
      </diagonal>
    </border>
    <border>
      <left style="medium">
        <color rgb="FF004494"/>
      </left>
      <right style="thin">
        <color rgb="FF004494"/>
      </right>
      <top style="medium">
        <color rgb="FF004494"/>
      </top>
      <bottom style="thin">
        <color rgb="FF004494"/>
      </bottom>
      <diagonal/>
    </border>
    <border>
      <left style="thin">
        <color rgb="FF004494"/>
      </left>
      <right style="medium">
        <color rgb="FF004494"/>
      </right>
      <top style="medium">
        <color rgb="FF004494"/>
      </top>
      <bottom style="thin">
        <color rgb="FF004494"/>
      </bottom>
      <diagonal/>
    </border>
    <border diagonalUp="1" diagonalDown="1">
      <left style="medium">
        <color rgb="FF004494"/>
      </left>
      <right style="thin">
        <color rgb="FF004494"/>
      </right>
      <top style="medium">
        <color rgb="FF004494"/>
      </top>
      <bottom style="thin">
        <color rgb="FF004494"/>
      </bottom>
      <diagonal style="dotted">
        <color rgb="FF004494"/>
      </diagonal>
    </border>
    <border diagonalUp="1" diagonalDown="1">
      <left style="thin">
        <color rgb="FF004494"/>
      </left>
      <right style="medium">
        <color rgb="FF004494"/>
      </right>
      <top style="medium">
        <color rgb="FF004494"/>
      </top>
      <bottom style="thin">
        <color rgb="FF004494"/>
      </bottom>
      <diagonal style="dotted">
        <color rgb="FF004494"/>
      </diagonal>
    </border>
    <border>
      <left style="medium">
        <color rgb="FF004494"/>
      </left>
      <right/>
      <top style="thin">
        <color rgb="FF004494"/>
      </top>
      <bottom style="thin">
        <color rgb="FF004494"/>
      </bottom>
      <diagonal/>
    </border>
    <border>
      <left/>
      <right style="medium">
        <color rgb="FF004494"/>
      </right>
      <top style="thin">
        <color rgb="FF004494"/>
      </top>
      <bottom style="thin">
        <color rgb="FF004494"/>
      </bottom>
      <diagonal/>
    </border>
    <border diagonalUp="1" diagonalDown="1">
      <left style="medium">
        <color rgb="FF004494"/>
      </left>
      <right style="medium">
        <color rgb="FF004494"/>
      </right>
      <top style="thin">
        <color rgb="FF004494"/>
      </top>
      <bottom style="thin">
        <color rgb="FF004494"/>
      </bottom>
      <diagonal style="dotted">
        <color rgb="FF004494"/>
      </diagonal>
    </border>
    <border diagonalUp="1" diagonalDown="1">
      <left style="medium">
        <color rgb="FF004494"/>
      </left>
      <right style="thin">
        <color rgb="FF004494"/>
      </right>
      <top style="thin">
        <color rgb="FF004494"/>
      </top>
      <bottom style="thin">
        <color rgb="FF004494"/>
      </bottom>
      <diagonal style="dotted">
        <color rgb="FF004494"/>
      </diagonal>
    </border>
    <border diagonalUp="1" diagonalDown="1">
      <left style="thin">
        <color rgb="FF004494"/>
      </left>
      <right style="medium">
        <color rgb="FF004494"/>
      </right>
      <top style="thin">
        <color rgb="FF004494"/>
      </top>
      <bottom style="thin">
        <color rgb="FF004494"/>
      </bottom>
      <diagonal style="dotted">
        <color rgb="FF004494"/>
      </diagonal>
    </border>
    <border>
      <left style="medium">
        <color rgb="FF004494"/>
      </left>
      <right style="thin">
        <color rgb="FF004494"/>
      </right>
      <top style="thin">
        <color rgb="FF004494"/>
      </top>
      <bottom style="thin">
        <color rgb="FF004494"/>
      </bottom>
      <diagonal/>
    </border>
    <border>
      <left style="thin">
        <color rgb="FF004494"/>
      </left>
      <right style="medium">
        <color rgb="FF004494"/>
      </right>
      <top style="thin">
        <color rgb="FF004494"/>
      </top>
      <bottom style="thin">
        <color rgb="FF004494"/>
      </bottom>
      <diagonal/>
    </border>
    <border>
      <left style="medium">
        <color rgb="FF004494"/>
      </left>
      <right style="medium">
        <color rgb="FF004494"/>
      </right>
      <top style="thin">
        <color rgb="FF004494"/>
      </top>
      <bottom style="thin">
        <color rgb="FF004494"/>
      </bottom>
      <diagonal/>
    </border>
    <border>
      <left style="medium">
        <color rgb="FF004494"/>
      </left>
      <right/>
      <top style="thin">
        <color rgb="FF004494"/>
      </top>
      <bottom style="medium">
        <color rgb="FF004494"/>
      </bottom>
      <diagonal/>
    </border>
    <border>
      <left/>
      <right style="medium">
        <color rgb="FF004494"/>
      </right>
      <top style="thin">
        <color rgb="FF004494"/>
      </top>
      <bottom style="medium">
        <color rgb="FF004494"/>
      </bottom>
      <diagonal/>
    </border>
    <border>
      <left style="medium">
        <color rgb="FF004494"/>
      </left>
      <right style="medium">
        <color rgb="FF004494"/>
      </right>
      <top style="thin">
        <color rgb="FF004494"/>
      </top>
      <bottom style="medium">
        <color rgb="FF004494"/>
      </bottom>
      <diagonal/>
    </border>
    <border>
      <left style="medium">
        <color rgb="FF004494"/>
      </left>
      <right style="thin">
        <color rgb="FF004494"/>
      </right>
      <top style="thin">
        <color rgb="FF004494"/>
      </top>
      <bottom style="medium">
        <color rgb="FF004494"/>
      </bottom>
      <diagonal/>
    </border>
    <border>
      <left style="thin">
        <color rgb="FF004494"/>
      </left>
      <right style="medium">
        <color rgb="FF004494"/>
      </right>
      <top style="thin">
        <color rgb="FF004494"/>
      </top>
      <bottom style="medium">
        <color rgb="FF004494"/>
      </bottom>
      <diagonal/>
    </border>
    <border>
      <left style="thin">
        <color theme="0"/>
      </left>
      <right style="thin">
        <color theme="0"/>
      </right>
      <top style="thin">
        <color theme="6"/>
      </top>
      <bottom style="thin">
        <color theme="0"/>
      </bottom>
      <diagonal/>
    </border>
    <border>
      <left style="thin">
        <color theme="0"/>
      </left>
      <right style="thin">
        <color theme="6"/>
      </right>
      <top style="thin">
        <color theme="6"/>
      </top>
      <bottom style="thin">
        <color theme="0"/>
      </bottom>
      <diagonal/>
    </border>
    <border>
      <left/>
      <right style="thin">
        <color theme="0"/>
      </right>
      <top/>
      <bottom style="thin">
        <color theme="6"/>
      </bottom>
      <diagonal/>
    </border>
    <border>
      <left style="thin">
        <color theme="0"/>
      </left>
      <right style="thin">
        <color theme="0"/>
      </right>
      <top style="thin">
        <color theme="0"/>
      </top>
      <bottom style="thin">
        <color theme="0"/>
      </bottom>
      <diagonal/>
    </border>
    <border>
      <left style="thin">
        <color theme="0"/>
      </left>
      <right style="thin">
        <color theme="6"/>
      </right>
      <top style="thin">
        <color theme="0"/>
      </top>
      <bottom style="thin">
        <color theme="0"/>
      </bottom>
      <diagonal/>
    </border>
    <border>
      <left style="thin">
        <color theme="0"/>
      </left>
      <right style="thin">
        <color theme="0"/>
      </right>
      <top style="thin">
        <color theme="0"/>
      </top>
      <bottom style="thin">
        <color theme="6"/>
      </bottom>
      <diagonal/>
    </border>
    <border>
      <left style="thin">
        <color theme="0"/>
      </left>
      <right style="thin">
        <color theme="6"/>
      </right>
      <top style="thin">
        <color theme="0"/>
      </top>
      <bottom style="thin">
        <color theme="6"/>
      </bottom>
      <diagonal/>
    </border>
    <border>
      <left style="thin">
        <color theme="4"/>
      </left>
      <right style="thin">
        <color theme="0"/>
      </right>
      <top style="thin">
        <color theme="6"/>
      </top>
      <bottom style="thin">
        <color theme="6"/>
      </bottom>
      <diagonal/>
    </border>
    <border>
      <left/>
      <right style="thin">
        <color indexed="64"/>
      </right>
      <top/>
      <bottom/>
      <diagonal/>
    </border>
    <border>
      <left/>
      <right style="thin">
        <color theme="6"/>
      </right>
      <top/>
      <bottom/>
      <diagonal/>
    </border>
    <border>
      <left/>
      <right style="thin">
        <color theme="6"/>
      </right>
      <top/>
      <bottom style="thin">
        <color theme="3"/>
      </bottom>
      <diagonal/>
    </border>
    <border>
      <left/>
      <right style="thin">
        <color theme="6"/>
      </right>
      <top style="thin">
        <color theme="3"/>
      </top>
      <bottom style="thin">
        <color theme="3"/>
      </bottom>
      <diagonal/>
    </border>
    <border>
      <left/>
      <right style="thin">
        <color theme="6"/>
      </right>
      <top style="thin">
        <color theme="3"/>
      </top>
      <bottom style="thin">
        <color theme="6"/>
      </bottom>
      <diagonal/>
    </border>
    <border>
      <left style="thin">
        <color theme="6"/>
      </left>
      <right style="thin">
        <color theme="6"/>
      </right>
      <top style="thin">
        <color theme="6"/>
      </top>
      <bottom style="thin">
        <color theme="5" tint="-0.24994659260841701"/>
      </bottom>
      <diagonal/>
    </border>
    <border>
      <left style="thin">
        <color theme="5" tint="-0.24994659260841701"/>
      </left>
      <right style="thin">
        <color theme="5" tint="-0.24994659260841701"/>
      </right>
      <top style="thin">
        <color theme="5" tint="-0.24994659260841701"/>
      </top>
      <bottom/>
      <diagonal/>
    </border>
    <border>
      <left style="thin">
        <color theme="5" tint="-0.24994659260841701"/>
      </left>
      <right style="thin">
        <color theme="5" tint="-0.24994659260841701"/>
      </right>
      <top/>
      <bottom/>
      <diagonal/>
    </border>
    <border>
      <left style="thin">
        <color theme="5" tint="-0.24994659260841701"/>
      </left>
      <right style="thin">
        <color theme="5" tint="-0.24994659260841701"/>
      </right>
      <top style="thin">
        <color theme="6"/>
      </top>
      <bottom style="thin">
        <color theme="6"/>
      </bottom>
      <diagonal/>
    </border>
    <border>
      <left style="thin">
        <color theme="5" tint="-0.24994659260841701"/>
      </left>
      <right/>
      <top style="thin">
        <color theme="6"/>
      </top>
      <bottom style="thin">
        <color theme="6"/>
      </bottom>
      <diagonal/>
    </border>
    <border>
      <left style="thin">
        <color theme="5" tint="-0.24994659260841701"/>
      </left>
      <right style="thin">
        <color theme="6"/>
      </right>
      <top style="thin">
        <color theme="6"/>
      </top>
      <bottom style="thin">
        <color theme="6"/>
      </bottom>
      <diagonal/>
    </border>
    <border>
      <left style="thin">
        <color theme="5" tint="-0.24994659260841701"/>
      </left>
      <right style="thin">
        <color theme="5" tint="-0.24994659260841701"/>
      </right>
      <top/>
      <bottom style="thin">
        <color theme="5" tint="-0.24994659260841701"/>
      </bottom>
      <diagonal/>
    </border>
    <border>
      <left style="thin">
        <color theme="5" tint="-0.24994659260841701"/>
      </left>
      <right style="thin">
        <color theme="5" tint="-0.24994659260841701"/>
      </right>
      <top/>
      <bottom style="thin">
        <color theme="6"/>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9" fontId="4"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3" fillId="0" borderId="0" applyFont="0" applyFill="0" applyBorder="0" applyAlignment="0" applyProtection="0"/>
    <xf numFmtId="9" fontId="3" fillId="0" borderId="0" applyFont="0" applyFill="0" applyBorder="0" applyAlignment="0" applyProtection="0"/>
    <xf numFmtId="0" fontId="1" fillId="0" borderId="0"/>
    <xf numFmtId="0" fontId="5" fillId="0" borderId="0"/>
    <xf numFmtId="0" fontId="6" fillId="0" borderId="0" applyNumberFormat="0" applyFill="0" applyBorder="0" applyAlignment="0" applyProtection="0"/>
    <xf numFmtId="0" fontId="1" fillId="0" borderId="0"/>
    <xf numFmtId="0" fontId="1" fillId="0" borderId="0"/>
    <xf numFmtId="0" fontId="7" fillId="0" borderId="0"/>
    <xf numFmtId="0" fontId="1" fillId="0" borderId="0"/>
    <xf numFmtId="43" fontId="3" fillId="0" borderId="0" applyFont="0" applyFill="0" applyBorder="0" applyAlignment="0" applyProtection="0"/>
    <xf numFmtId="0" fontId="3" fillId="0" borderId="0"/>
  </cellStyleXfs>
  <cellXfs count="1180">
    <xf numFmtId="0" fontId="0" fillId="0" borderId="0" xfId="0"/>
    <xf numFmtId="0" fontId="2" fillId="0" borderId="0" xfId="0" applyFont="1"/>
    <xf numFmtId="0" fontId="8" fillId="0" borderId="0" xfId="0" applyFont="1"/>
    <xf numFmtId="0" fontId="8" fillId="0" borderId="0" xfId="3" applyFont="1"/>
    <xf numFmtId="0" fontId="9" fillId="0" borderId="0" xfId="3" applyFont="1"/>
    <xf numFmtId="0" fontId="8" fillId="0" borderId="0" xfId="3" applyFont="1" applyAlignment="1">
      <alignment horizontal="left"/>
    </xf>
    <xf numFmtId="0" fontId="10" fillId="0" borderId="1" xfId="3" applyFont="1" applyFill="1" applyBorder="1"/>
    <xf numFmtId="0" fontId="11" fillId="0" borderId="2"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0" fillId="0" borderId="4" xfId="4" applyFont="1" applyFill="1" applyBorder="1" applyAlignment="1">
      <alignment wrapText="1"/>
    </xf>
    <xf numFmtId="3" fontId="10" fillId="0" borderId="4" xfId="3" applyNumberFormat="1" applyFont="1" applyFill="1" applyBorder="1" applyAlignment="1">
      <alignment horizontal="center" vertical="center"/>
    </xf>
    <xf numFmtId="164" fontId="10" fillId="0" borderId="5" xfId="5" applyNumberFormat="1" applyFont="1" applyFill="1" applyBorder="1" applyAlignment="1">
      <alignment horizontal="center" vertical="center" wrapText="1"/>
    </xf>
    <xf numFmtId="0" fontId="8" fillId="0" borderId="0" xfId="3" applyFont="1" applyBorder="1"/>
    <xf numFmtId="0" fontId="10" fillId="0" borderId="6" xfId="4" applyFont="1" applyFill="1" applyBorder="1" applyAlignment="1">
      <alignment wrapText="1"/>
    </xf>
    <xf numFmtId="3" fontId="10" fillId="0" borderId="6" xfId="3" applyNumberFormat="1" applyFont="1" applyFill="1" applyBorder="1" applyAlignment="1">
      <alignment horizontal="center" vertical="center"/>
    </xf>
    <xf numFmtId="164" fontId="10" fillId="0" borderId="7" xfId="5" applyNumberFormat="1" applyFont="1" applyFill="1" applyBorder="1" applyAlignment="1">
      <alignment horizontal="center" vertical="center" wrapText="1"/>
    </xf>
    <xf numFmtId="3" fontId="12" fillId="0" borderId="0" xfId="3" applyNumberFormat="1" applyFont="1" applyFill="1" applyBorder="1" applyAlignment="1">
      <alignment horizontal="center" vertical="center"/>
    </xf>
    <xf numFmtId="0" fontId="8" fillId="0" borderId="8" xfId="3" applyFont="1" applyBorder="1"/>
    <xf numFmtId="3" fontId="10" fillId="0" borderId="8" xfId="3" applyNumberFormat="1" applyFont="1" applyFill="1" applyBorder="1" applyAlignment="1">
      <alignment horizontal="center" vertical="center"/>
    </xf>
    <xf numFmtId="164" fontId="10" fillId="0" borderId="9" xfId="5" applyNumberFormat="1" applyFont="1" applyFill="1" applyBorder="1" applyAlignment="1">
      <alignment horizontal="center" vertical="center" wrapText="1"/>
    </xf>
    <xf numFmtId="3" fontId="8" fillId="0" borderId="0" xfId="3" applyNumberFormat="1" applyFont="1"/>
    <xf numFmtId="165" fontId="8" fillId="0" borderId="0" xfId="6" applyFont="1"/>
    <xf numFmtId="0" fontId="10" fillId="0" borderId="10" xfId="4" applyFont="1" applyFill="1" applyBorder="1" applyAlignment="1">
      <alignment wrapText="1"/>
    </xf>
    <xf numFmtId="3" fontId="10" fillId="0" borderId="10" xfId="3" applyNumberFormat="1" applyFont="1" applyFill="1" applyBorder="1" applyAlignment="1">
      <alignment horizontal="center" vertical="center"/>
    </xf>
    <xf numFmtId="164" fontId="10" fillId="0" borderId="11" xfId="5" applyNumberFormat="1" applyFont="1" applyFill="1" applyBorder="1" applyAlignment="1">
      <alignment horizontal="center" vertical="center" wrapText="1"/>
    </xf>
    <xf numFmtId="9" fontId="8" fillId="0" borderId="0" xfId="7" applyNumberFormat="1" applyFont="1"/>
    <xf numFmtId="9" fontId="8" fillId="0" borderId="0" xfId="7" applyFont="1"/>
    <xf numFmtId="0" fontId="10" fillId="0" borderId="8" xfId="4" applyFont="1" applyFill="1" applyBorder="1" applyAlignment="1">
      <alignment wrapText="1"/>
    </xf>
    <xf numFmtId="164" fontId="8" fillId="0" borderId="0" xfId="7" applyNumberFormat="1" applyFont="1"/>
    <xf numFmtId="0" fontId="10" fillId="0" borderId="12" xfId="4" applyFont="1" applyFill="1" applyBorder="1" applyAlignment="1">
      <alignment wrapText="1"/>
    </xf>
    <xf numFmtId="3" fontId="10" fillId="0" borderId="12" xfId="3" applyNumberFormat="1" applyFont="1" applyFill="1" applyBorder="1" applyAlignment="1">
      <alignment horizontal="center" vertical="center"/>
    </xf>
    <xf numFmtId="164" fontId="10" fillId="0" borderId="13" xfId="5" applyNumberFormat="1" applyFont="1" applyFill="1" applyBorder="1" applyAlignment="1">
      <alignment horizontal="center" vertical="center" wrapText="1"/>
    </xf>
    <xf numFmtId="0" fontId="10" fillId="0" borderId="14" xfId="4" applyFont="1" applyFill="1" applyBorder="1" applyAlignment="1">
      <alignment wrapText="1"/>
    </xf>
    <xf numFmtId="3" fontId="10" fillId="0" borderId="14" xfId="3" applyNumberFormat="1" applyFont="1" applyFill="1" applyBorder="1" applyAlignment="1">
      <alignment horizontal="center" vertical="center"/>
    </xf>
    <xf numFmtId="164" fontId="10" fillId="0" borderId="15" xfId="5" applyNumberFormat="1" applyFont="1" applyFill="1" applyBorder="1" applyAlignment="1">
      <alignment horizontal="center" vertical="center" wrapText="1"/>
    </xf>
    <xf numFmtId="0" fontId="10" fillId="0" borderId="16" xfId="4" applyFont="1" applyFill="1" applyBorder="1" applyAlignment="1">
      <alignment wrapText="1"/>
    </xf>
    <xf numFmtId="3" fontId="10" fillId="0" borderId="16" xfId="3" applyNumberFormat="1" applyFont="1" applyFill="1" applyBorder="1" applyAlignment="1">
      <alignment horizontal="center" vertical="center"/>
    </xf>
    <xf numFmtId="164" fontId="10" fillId="0" borderId="17" xfId="5" applyNumberFormat="1" applyFont="1" applyFill="1" applyBorder="1" applyAlignment="1">
      <alignment horizontal="center" vertical="center" wrapText="1"/>
    </xf>
    <xf numFmtId="0" fontId="11" fillId="0" borderId="18" xfId="4" applyFont="1" applyFill="1" applyBorder="1" applyAlignment="1">
      <alignment wrapText="1"/>
    </xf>
    <xf numFmtId="3" fontId="8" fillId="0" borderId="18" xfId="3" applyNumberFormat="1" applyFont="1" applyBorder="1" applyAlignment="1">
      <alignment horizontal="center"/>
    </xf>
    <xf numFmtId="9" fontId="8" fillId="0" borderId="18" xfId="7" applyFont="1" applyBorder="1" applyAlignment="1">
      <alignment horizontal="center"/>
    </xf>
    <xf numFmtId="10" fontId="8" fillId="0" borderId="0" xfId="3" applyNumberFormat="1" applyFont="1"/>
    <xf numFmtId="0" fontId="2" fillId="0" borderId="0" xfId="3" applyFont="1"/>
    <xf numFmtId="0" fontId="13" fillId="0" borderId="0" xfId="8" applyFont="1"/>
    <xf numFmtId="0" fontId="10" fillId="0" borderId="0" xfId="8" applyFont="1"/>
    <xf numFmtId="0" fontId="2" fillId="0" borderId="0" xfId="3" applyFont="1" applyFill="1" applyBorder="1"/>
    <xf numFmtId="166" fontId="11" fillId="0" borderId="19" xfId="9" quotePrefix="1" applyNumberFormat="1" applyFont="1" applyFill="1" applyBorder="1" applyAlignment="1">
      <alignment horizontal="center" vertical="center"/>
    </xf>
    <xf numFmtId="166" fontId="11" fillId="0" borderId="20" xfId="9" quotePrefix="1" applyNumberFormat="1" applyFont="1" applyFill="1" applyBorder="1" applyAlignment="1">
      <alignment horizontal="center" vertical="center"/>
    </xf>
    <xf numFmtId="167" fontId="11" fillId="0" borderId="20" xfId="9" quotePrefix="1" applyNumberFormat="1" applyFont="1" applyFill="1" applyBorder="1" applyAlignment="1">
      <alignment horizontal="center" vertical="center"/>
    </xf>
    <xf numFmtId="167" fontId="11" fillId="0" borderId="21" xfId="9" quotePrefix="1" applyNumberFormat="1" applyFont="1" applyFill="1" applyBorder="1" applyAlignment="1">
      <alignment horizontal="center" vertical="center"/>
    </xf>
    <xf numFmtId="167" fontId="11" fillId="0" borderId="22" xfId="9" quotePrefix="1" applyNumberFormat="1" applyFont="1" applyFill="1" applyBorder="1" applyAlignment="1">
      <alignment horizontal="center" vertical="center"/>
    </xf>
    <xf numFmtId="0" fontId="11" fillId="0" borderId="2" xfId="3" applyFont="1" applyFill="1" applyBorder="1"/>
    <xf numFmtId="3" fontId="11" fillId="0" borderId="23" xfId="3" applyNumberFormat="1" applyFont="1" applyFill="1" applyBorder="1" applyAlignment="1">
      <alignment horizontal="center" vertical="center"/>
    </xf>
    <xf numFmtId="3" fontId="11" fillId="0" borderId="24" xfId="3" applyNumberFormat="1" applyFont="1" applyFill="1" applyBorder="1" applyAlignment="1">
      <alignment horizontal="center" vertical="center"/>
    </xf>
    <xf numFmtId="3" fontId="11" fillId="0" borderId="25" xfId="3" applyNumberFormat="1" applyFont="1" applyFill="1" applyBorder="1" applyAlignment="1">
      <alignment horizontal="center" vertical="center"/>
    </xf>
    <xf numFmtId="3" fontId="11" fillId="0" borderId="26" xfId="3" applyNumberFormat="1" applyFont="1" applyFill="1" applyBorder="1" applyAlignment="1">
      <alignment horizontal="center" vertical="center"/>
    </xf>
    <xf numFmtId="0" fontId="11" fillId="0" borderId="4" xfId="3" applyFont="1" applyFill="1" applyBorder="1"/>
    <xf numFmtId="3" fontId="11" fillId="0" borderId="27" xfId="3" applyNumberFormat="1" applyFont="1" applyFill="1" applyBorder="1" applyAlignment="1">
      <alignment horizontal="center" vertical="center"/>
    </xf>
    <xf numFmtId="3" fontId="11" fillId="0" borderId="28" xfId="3" applyNumberFormat="1" applyFont="1" applyFill="1" applyBorder="1" applyAlignment="1">
      <alignment horizontal="center" vertical="center"/>
    </xf>
    <xf numFmtId="3" fontId="11" fillId="0" borderId="29" xfId="3" applyNumberFormat="1" applyFont="1" applyFill="1" applyBorder="1" applyAlignment="1">
      <alignment horizontal="center" vertical="center"/>
    </xf>
    <xf numFmtId="3" fontId="11" fillId="0" borderId="30" xfId="3" applyNumberFormat="1" applyFont="1" applyFill="1" applyBorder="1" applyAlignment="1">
      <alignment horizontal="center" vertical="center"/>
    </xf>
    <xf numFmtId="0" fontId="11" fillId="0" borderId="31" xfId="3" applyFont="1" applyFill="1" applyBorder="1"/>
    <xf numFmtId="3" fontId="11" fillId="0" borderId="32" xfId="3" applyNumberFormat="1" applyFont="1" applyFill="1" applyBorder="1" applyAlignment="1">
      <alignment horizontal="center" vertical="center"/>
    </xf>
    <xf numFmtId="3" fontId="11" fillId="0" borderId="33" xfId="3" applyNumberFormat="1" applyFont="1" applyFill="1" applyBorder="1" applyAlignment="1">
      <alignment horizontal="center" vertical="center"/>
    </xf>
    <xf numFmtId="3" fontId="11" fillId="0" borderId="34" xfId="3" applyNumberFormat="1" applyFont="1" applyFill="1" applyBorder="1" applyAlignment="1">
      <alignment horizontal="center" vertical="center"/>
    </xf>
    <xf numFmtId="3" fontId="11" fillId="0" borderId="35" xfId="3" applyNumberFormat="1" applyFont="1" applyFill="1" applyBorder="1" applyAlignment="1">
      <alignment horizontal="center" vertical="center"/>
    </xf>
    <xf numFmtId="0" fontId="13" fillId="0" borderId="36" xfId="3" applyFont="1" applyFill="1" applyBorder="1" applyAlignment="1">
      <alignment horizontal="left" indent="1"/>
    </xf>
    <xf numFmtId="164" fontId="10" fillId="0" borderId="37" xfId="10" applyNumberFormat="1" applyFont="1" applyFill="1" applyBorder="1" applyAlignment="1">
      <alignment horizontal="center" vertical="center"/>
    </xf>
    <xf numFmtId="164" fontId="10" fillId="0" borderId="38" xfId="10" applyNumberFormat="1" applyFont="1" applyFill="1" applyBorder="1" applyAlignment="1">
      <alignment horizontal="center" vertical="center"/>
    </xf>
    <xf numFmtId="164" fontId="10" fillId="0" borderId="39" xfId="10" applyNumberFormat="1" applyFont="1" applyFill="1" applyBorder="1" applyAlignment="1">
      <alignment horizontal="center" vertical="center"/>
    </xf>
    <xf numFmtId="164" fontId="10" fillId="0" borderId="40" xfId="10" applyNumberFormat="1" applyFont="1" applyFill="1" applyBorder="1" applyAlignment="1">
      <alignment horizontal="center" vertical="center"/>
    </xf>
    <xf numFmtId="0" fontId="11" fillId="0" borderId="18" xfId="3" applyFont="1" applyFill="1" applyBorder="1"/>
    <xf numFmtId="3" fontId="11" fillId="0" borderId="19" xfId="3" applyNumberFormat="1" applyFont="1" applyFill="1" applyBorder="1" applyAlignment="1">
      <alignment horizontal="center" vertical="center"/>
    </xf>
    <xf numFmtId="3" fontId="11" fillId="0" borderId="20" xfId="3" applyNumberFormat="1" applyFont="1" applyFill="1" applyBorder="1" applyAlignment="1">
      <alignment horizontal="center" vertical="center"/>
    </xf>
    <xf numFmtId="3" fontId="11" fillId="0" borderId="21" xfId="3" applyNumberFormat="1" applyFont="1" applyFill="1" applyBorder="1" applyAlignment="1">
      <alignment horizontal="center" vertical="center"/>
    </xf>
    <xf numFmtId="3" fontId="11" fillId="0" borderId="22" xfId="3" applyNumberFormat="1" applyFont="1" applyFill="1" applyBorder="1" applyAlignment="1">
      <alignment horizontal="center" vertical="center"/>
    </xf>
    <xf numFmtId="164" fontId="8" fillId="0" borderId="0" xfId="3" applyNumberFormat="1" applyFont="1"/>
    <xf numFmtId="168" fontId="11" fillId="0" borderId="23" xfId="3" applyNumberFormat="1" applyFont="1" applyFill="1" applyBorder="1" applyAlignment="1">
      <alignment horizontal="center" vertical="center"/>
    </xf>
    <xf numFmtId="168" fontId="11" fillId="0" borderId="24" xfId="3" applyNumberFormat="1" applyFont="1" applyFill="1" applyBorder="1" applyAlignment="1">
      <alignment horizontal="center" vertical="center"/>
    </xf>
    <xf numFmtId="168" fontId="11" fillId="0" borderId="25" xfId="3" applyNumberFormat="1" applyFont="1" applyFill="1" applyBorder="1" applyAlignment="1">
      <alignment horizontal="center" vertical="center"/>
    </xf>
    <xf numFmtId="168" fontId="11" fillId="0" borderId="26" xfId="3" applyNumberFormat="1" applyFont="1" applyFill="1" applyBorder="1" applyAlignment="1">
      <alignment horizontal="center" vertical="center"/>
    </xf>
    <xf numFmtId="168" fontId="11" fillId="0" borderId="19" xfId="3" applyNumberFormat="1" applyFont="1" applyFill="1" applyBorder="1" applyAlignment="1">
      <alignment horizontal="center" vertical="center"/>
    </xf>
    <xf numFmtId="168" fontId="11" fillId="0" borderId="20" xfId="3" applyNumberFormat="1" applyFont="1" applyFill="1" applyBorder="1" applyAlignment="1">
      <alignment horizontal="center" vertical="center"/>
    </xf>
    <xf numFmtId="168" fontId="11" fillId="0" borderId="21" xfId="3" applyNumberFormat="1" applyFont="1" applyFill="1" applyBorder="1" applyAlignment="1">
      <alignment horizontal="center" vertical="center"/>
    </xf>
    <xf numFmtId="168" fontId="11" fillId="0" borderId="22" xfId="3" applyNumberFormat="1" applyFont="1" applyFill="1" applyBorder="1" applyAlignment="1">
      <alignment horizontal="center" vertical="center"/>
    </xf>
    <xf numFmtId="168" fontId="8" fillId="0" borderId="0" xfId="3" applyNumberFormat="1" applyFont="1"/>
    <xf numFmtId="0" fontId="10" fillId="0" borderId="0" xfId="3" applyFont="1" applyFill="1"/>
    <xf numFmtId="0" fontId="10" fillId="0" borderId="0" xfId="3" applyFont="1" applyFill="1" applyAlignment="1">
      <alignment vertical="center"/>
    </xf>
    <xf numFmtId="0" fontId="11" fillId="0" borderId="18" xfId="3" applyFont="1" applyFill="1" applyBorder="1" applyAlignment="1">
      <alignment horizontal="center" vertical="center" wrapText="1"/>
    </xf>
    <xf numFmtId="0" fontId="11" fillId="0" borderId="41" xfId="3" applyFont="1" applyFill="1" applyBorder="1" applyAlignment="1">
      <alignment horizontal="center" vertical="center" wrapText="1"/>
    </xf>
    <xf numFmtId="4" fontId="11" fillId="0" borderId="42" xfId="3" applyNumberFormat="1" applyFont="1" applyFill="1" applyBorder="1" applyAlignment="1" applyProtection="1">
      <alignment vertical="center"/>
      <protection locked="0"/>
    </xf>
    <xf numFmtId="3" fontId="10" fillId="0" borderId="16" xfId="3" applyNumberFormat="1" applyFont="1" applyFill="1" applyBorder="1" applyAlignment="1" applyProtection="1">
      <alignment horizontal="center" vertical="center"/>
      <protection locked="0"/>
    </xf>
    <xf numFmtId="9" fontId="10" fillId="0" borderId="17" xfId="10" applyFont="1" applyFill="1" applyBorder="1" applyAlignment="1">
      <alignment horizontal="center" vertical="center"/>
    </xf>
    <xf numFmtId="4" fontId="11" fillId="0" borderId="43" xfId="3" applyNumberFormat="1" applyFont="1" applyFill="1" applyBorder="1" applyAlignment="1" applyProtection="1">
      <alignment vertical="center"/>
      <protection locked="0"/>
    </xf>
    <xf numFmtId="3" fontId="10" fillId="0" borderId="6" xfId="3" applyNumberFormat="1" applyFont="1" applyFill="1" applyBorder="1" applyAlignment="1" applyProtection="1">
      <alignment horizontal="center" vertical="center"/>
      <protection locked="0"/>
    </xf>
    <xf numFmtId="9" fontId="10" fillId="0" borderId="17" xfId="10" applyNumberFormat="1" applyFont="1" applyFill="1" applyBorder="1" applyAlignment="1">
      <alignment horizontal="center" vertical="center"/>
    </xf>
    <xf numFmtId="4" fontId="11" fillId="0" borderId="44" xfId="3" applyNumberFormat="1" applyFont="1" applyFill="1" applyBorder="1" applyAlignment="1" applyProtection="1">
      <alignment vertical="center"/>
      <protection locked="0"/>
    </xf>
    <xf numFmtId="4" fontId="11" fillId="0" borderId="36" xfId="3" applyNumberFormat="1" applyFont="1" applyFill="1" applyBorder="1" applyAlignment="1" applyProtection="1">
      <alignment vertical="center"/>
      <protection locked="0"/>
    </xf>
    <xf numFmtId="3" fontId="10" fillId="0" borderId="36" xfId="3" applyNumberFormat="1" applyFont="1" applyFill="1" applyBorder="1" applyAlignment="1" applyProtection="1">
      <alignment horizontal="center" vertical="center"/>
      <protection locked="0"/>
    </xf>
    <xf numFmtId="9" fontId="10" fillId="0" borderId="45" xfId="10" applyNumberFormat="1" applyFont="1" applyFill="1" applyBorder="1" applyAlignment="1">
      <alignment horizontal="center" vertical="center"/>
    </xf>
    <xf numFmtId="0" fontId="11" fillId="0" borderId="46" xfId="3" applyFont="1" applyFill="1" applyBorder="1" applyAlignment="1">
      <alignment vertical="center"/>
    </xf>
    <xf numFmtId="3" fontId="11" fillId="0" borderId="47" xfId="3" applyNumberFormat="1" applyFont="1" applyFill="1" applyBorder="1" applyAlignment="1">
      <alignment horizontal="center" vertical="center"/>
    </xf>
    <xf numFmtId="9" fontId="11" fillId="0" borderId="18" xfId="10" applyFont="1" applyFill="1" applyBorder="1" applyAlignment="1">
      <alignment horizontal="center" vertical="center"/>
    </xf>
    <xf numFmtId="169" fontId="14" fillId="0" borderId="0" xfId="3" applyNumberFormat="1" applyFont="1" applyFill="1"/>
    <xf numFmtId="164" fontId="8" fillId="0" borderId="0" xfId="10" applyNumberFormat="1" applyFont="1" applyAlignment="1">
      <alignment vertical="center"/>
    </xf>
    <xf numFmtId="164" fontId="8" fillId="0" borderId="0" xfId="10" applyNumberFormat="1" applyFont="1" applyFill="1" applyAlignment="1">
      <alignment vertical="center"/>
    </xf>
    <xf numFmtId="1" fontId="8" fillId="0" borderId="0" xfId="10" applyNumberFormat="1" applyFont="1" applyFill="1" applyAlignment="1">
      <alignment horizontal="center" vertical="center"/>
    </xf>
    <xf numFmtId="164" fontId="2" fillId="4" borderId="18" xfId="10" applyNumberFormat="1" applyFont="1" applyFill="1" applyBorder="1" applyAlignment="1">
      <alignment horizontal="center" vertical="center"/>
    </xf>
    <xf numFmtId="164" fontId="8" fillId="0" borderId="58" xfId="10" applyNumberFormat="1" applyFont="1" applyFill="1" applyBorder="1" applyAlignment="1">
      <alignment vertical="center"/>
    </xf>
    <xf numFmtId="166" fontId="8" fillId="0" borderId="0" xfId="9" applyNumberFormat="1" applyFont="1" applyAlignment="1">
      <alignment vertical="center"/>
    </xf>
    <xf numFmtId="9" fontId="8" fillId="0" borderId="0" xfId="10" applyFont="1" applyAlignment="1">
      <alignment horizontal="center" vertical="center"/>
    </xf>
    <xf numFmtId="164" fontId="8" fillId="0" borderId="0" xfId="10" applyNumberFormat="1" applyFont="1" applyAlignment="1">
      <alignment horizontal="center" vertical="center"/>
    </xf>
    <xf numFmtId="10" fontId="8" fillId="0" borderId="0" xfId="10" applyNumberFormat="1" applyFont="1" applyAlignment="1">
      <alignment horizontal="center" vertical="center"/>
    </xf>
    <xf numFmtId="164" fontId="8" fillId="0" borderId="0" xfId="10" applyNumberFormat="1" applyFont="1" applyBorder="1" applyAlignment="1">
      <alignment horizontal="center" vertical="center"/>
    </xf>
    <xf numFmtId="0" fontId="12" fillId="0" borderId="0" xfId="3" applyFont="1" applyAlignment="1">
      <alignment vertical="center"/>
    </xf>
    <xf numFmtId="0" fontId="8" fillId="0" borderId="0" xfId="3" applyFont="1" applyAlignment="1">
      <alignment horizontal="center" vertical="center"/>
    </xf>
    <xf numFmtId="0" fontId="8" fillId="0" borderId="0" xfId="3" applyFont="1" applyAlignment="1">
      <alignment vertical="center"/>
    </xf>
    <xf numFmtId="0" fontId="9" fillId="2" borderId="0" xfId="3" applyFont="1" applyFill="1" applyAlignment="1">
      <alignment vertical="center"/>
    </xf>
    <xf numFmtId="0" fontId="10" fillId="0" borderId="0" xfId="3" applyFont="1" applyFill="1" applyAlignment="1">
      <alignment vertical="center" wrapText="1"/>
    </xf>
    <xf numFmtId="9" fontId="2" fillId="0" borderId="0" xfId="10" applyFont="1" applyFill="1" applyBorder="1" applyAlignment="1">
      <alignment vertical="center" wrapText="1"/>
    </xf>
    <xf numFmtId="9" fontId="16" fillId="0" borderId="0" xfId="10" applyFont="1" applyFill="1" applyBorder="1" applyAlignment="1">
      <alignment vertical="center" wrapText="1"/>
    </xf>
    <xf numFmtId="0" fontId="17" fillId="3" borderId="48" xfId="3" applyFont="1" applyFill="1" applyBorder="1" applyAlignment="1">
      <alignment horizontal="center" vertical="center"/>
    </xf>
    <xf numFmtId="0" fontId="17" fillId="3" borderId="49" xfId="3" applyFont="1" applyFill="1" applyBorder="1" applyAlignment="1">
      <alignment horizontal="center" vertical="center"/>
    </xf>
    <xf numFmtId="0" fontId="17" fillId="3" borderId="50" xfId="3" applyFont="1" applyFill="1" applyBorder="1" applyAlignment="1">
      <alignment horizontal="center" vertical="center"/>
    </xf>
    <xf numFmtId="0" fontId="17" fillId="3" borderId="48" xfId="3" applyNumberFormat="1" applyFont="1" applyFill="1" applyBorder="1" applyAlignment="1">
      <alignment horizontal="center" vertical="center"/>
    </xf>
    <xf numFmtId="164" fontId="2" fillId="0" borderId="0" xfId="10" applyNumberFormat="1" applyFont="1" applyFill="1" applyAlignment="1">
      <alignment horizontal="center" vertical="center"/>
    </xf>
    <xf numFmtId="3" fontId="19" fillId="0" borderId="51" xfId="3" applyNumberFormat="1" applyFont="1" applyBorder="1" applyAlignment="1">
      <alignment horizontal="left" vertical="center"/>
    </xf>
    <xf numFmtId="3" fontId="19" fillId="0" borderId="49" xfId="3" applyNumberFormat="1" applyFont="1" applyBorder="1" applyAlignment="1">
      <alignment horizontal="center" vertical="center"/>
    </xf>
    <xf numFmtId="3" fontId="19" fillId="0" borderId="52" xfId="3" applyNumberFormat="1" applyFont="1" applyBorder="1" applyAlignment="1">
      <alignment horizontal="center" vertical="center"/>
    </xf>
    <xf numFmtId="3" fontId="19" fillId="0" borderId="53" xfId="3" applyNumberFormat="1" applyFont="1" applyBorder="1" applyAlignment="1">
      <alignment horizontal="center" vertical="center"/>
    </xf>
    <xf numFmtId="3" fontId="20" fillId="0" borderId="54" xfId="3" applyNumberFormat="1" applyFont="1" applyBorder="1" applyAlignment="1">
      <alignment horizontal="left" vertical="center"/>
    </xf>
    <xf numFmtId="3" fontId="20" fillId="0" borderId="55" xfId="3" applyNumberFormat="1" applyFont="1" applyBorder="1" applyAlignment="1">
      <alignment horizontal="center" vertical="center"/>
    </xf>
    <xf numFmtId="3" fontId="20" fillId="0" borderId="56" xfId="3" applyNumberFormat="1" applyFont="1" applyBorder="1" applyAlignment="1">
      <alignment horizontal="center" vertical="center"/>
    </xf>
    <xf numFmtId="3" fontId="20" fillId="0" borderId="57" xfId="3" applyNumberFormat="1" applyFont="1" applyFill="1" applyBorder="1" applyAlignment="1">
      <alignment horizontal="center" vertical="center"/>
    </xf>
    <xf numFmtId="3" fontId="20" fillId="0" borderId="57" xfId="3" applyNumberFormat="1" applyFont="1" applyBorder="1" applyAlignment="1">
      <alignment horizontal="center" vertical="center"/>
    </xf>
    <xf numFmtId="3" fontId="8" fillId="0" borderId="0" xfId="3" applyNumberFormat="1" applyFont="1" applyAlignment="1">
      <alignment horizontal="center" vertical="center"/>
    </xf>
    <xf numFmtId="3" fontId="8" fillId="0" borderId="58" xfId="3" applyNumberFormat="1" applyFont="1" applyBorder="1" applyAlignment="1">
      <alignment horizontal="center" vertical="center"/>
    </xf>
    <xf numFmtId="3" fontId="8" fillId="0" borderId="0" xfId="3" applyNumberFormat="1" applyFont="1" applyBorder="1" applyAlignment="1">
      <alignment horizontal="center" vertical="center"/>
    </xf>
    <xf numFmtId="0" fontId="10" fillId="0" borderId="0" xfId="3" applyFont="1" applyAlignment="1">
      <alignment vertical="center"/>
    </xf>
    <xf numFmtId="170" fontId="8" fillId="0" borderId="0" xfId="3" applyNumberFormat="1" applyFont="1" applyAlignment="1">
      <alignment horizontal="center" vertical="center"/>
    </xf>
    <xf numFmtId="0" fontId="8" fillId="2" borderId="0" xfId="3" applyFont="1" applyFill="1" applyAlignment="1">
      <alignment horizontal="center" vertical="center"/>
    </xf>
    <xf numFmtId="9" fontId="8" fillId="0" borderId="0" xfId="3" applyNumberFormat="1" applyFont="1" applyAlignment="1">
      <alignment horizontal="center" vertical="center"/>
    </xf>
    <xf numFmtId="164" fontId="12" fillId="0" borderId="0" xfId="10" applyNumberFormat="1" applyFont="1" applyFill="1" applyAlignment="1">
      <alignment vertical="center"/>
    </xf>
    <xf numFmtId="0" fontId="17" fillId="3" borderId="59" xfId="3" applyFont="1" applyFill="1" applyBorder="1" applyAlignment="1">
      <alignment vertical="center"/>
    </xf>
    <xf numFmtId="164" fontId="21" fillId="0" borderId="60" xfId="3" applyNumberFormat="1" applyFont="1" applyBorder="1" applyAlignment="1">
      <alignment horizontal="center" vertical="center"/>
    </xf>
    <xf numFmtId="164" fontId="21" fillId="0" borderId="61" xfId="3" applyNumberFormat="1" applyFont="1" applyBorder="1" applyAlignment="1">
      <alignment horizontal="center" vertical="center"/>
    </xf>
    <xf numFmtId="164" fontId="21" fillId="0" borderId="59" xfId="3" applyNumberFormat="1" applyFont="1" applyBorder="1" applyAlignment="1">
      <alignment horizontal="center" vertical="center"/>
    </xf>
    <xf numFmtId="0" fontId="8" fillId="0" borderId="0" xfId="3" applyFont="1" applyFill="1" applyAlignment="1">
      <alignment horizontal="left" vertical="center"/>
    </xf>
    <xf numFmtId="164" fontId="8" fillId="0" borderId="0" xfId="3" applyNumberFormat="1" applyFont="1" applyFill="1" applyAlignment="1">
      <alignment vertical="center"/>
    </xf>
    <xf numFmtId="0" fontId="8" fillId="0" borderId="0" xfId="3" applyFont="1" applyFill="1" applyAlignment="1">
      <alignment horizontal="center" vertical="center"/>
    </xf>
    <xf numFmtId="0" fontId="18" fillId="3" borderId="0" xfId="3" applyFont="1" applyFill="1" applyBorder="1" applyAlignment="1">
      <alignment vertical="center"/>
    </xf>
    <xf numFmtId="0" fontId="18" fillId="0" borderId="0" xfId="3" applyFont="1" applyFill="1" applyBorder="1" applyAlignment="1">
      <alignment vertical="center"/>
    </xf>
    <xf numFmtId="0" fontId="17" fillId="3" borderId="62" xfId="3" applyNumberFormat="1" applyFont="1" applyFill="1" applyBorder="1" applyAlignment="1">
      <alignment horizontal="center" vertical="center"/>
    </xf>
    <xf numFmtId="0" fontId="17" fillId="3" borderId="63" xfId="3" applyNumberFormat="1" applyFont="1" applyFill="1" applyBorder="1" applyAlignment="1">
      <alignment horizontal="center" vertical="center"/>
    </xf>
    <xf numFmtId="0" fontId="17" fillId="3" borderId="64" xfId="3" applyNumberFormat="1" applyFont="1" applyFill="1" applyBorder="1" applyAlignment="1">
      <alignment horizontal="center" vertical="center"/>
    </xf>
    <xf numFmtId="0" fontId="17" fillId="3" borderId="65" xfId="3" applyNumberFormat="1" applyFont="1" applyFill="1" applyBorder="1" applyAlignment="1">
      <alignment horizontal="center" vertical="center"/>
    </xf>
    <xf numFmtId="0" fontId="8" fillId="0" borderId="0" xfId="3" applyFont="1" applyFill="1" applyAlignment="1">
      <alignment vertical="center"/>
    </xf>
    <xf numFmtId="0" fontId="18" fillId="3" borderId="66" xfId="3" applyFont="1" applyFill="1" applyBorder="1" applyAlignment="1">
      <alignment horizontal="left" vertical="center"/>
    </xf>
    <xf numFmtId="0" fontId="18" fillId="0" borderId="0" xfId="3" applyFont="1" applyFill="1" applyBorder="1" applyAlignment="1">
      <alignment horizontal="left" vertical="center"/>
    </xf>
    <xf numFmtId="164" fontId="20" fillId="0" borderId="67" xfId="10" applyNumberFormat="1" applyFont="1" applyFill="1" applyBorder="1" applyAlignment="1">
      <alignment horizontal="center" vertical="center"/>
    </xf>
    <xf numFmtId="164" fontId="20" fillId="0" borderId="68" xfId="10" applyNumberFormat="1" applyFont="1" applyFill="1" applyBorder="1" applyAlignment="1">
      <alignment horizontal="center" vertical="center"/>
    </xf>
    <xf numFmtId="164" fontId="20" fillId="0" borderId="69" xfId="10" applyNumberFormat="1" applyFont="1" applyFill="1" applyBorder="1" applyAlignment="1">
      <alignment horizontal="center" vertical="center"/>
    </xf>
    <xf numFmtId="164" fontId="20" fillId="0" borderId="70" xfId="10" applyNumberFormat="1" applyFont="1" applyFill="1" applyBorder="1" applyAlignment="1">
      <alignment horizontal="center" vertical="center"/>
    </xf>
    <xf numFmtId="0" fontId="18" fillId="3" borderId="71" xfId="3" applyFont="1" applyFill="1" applyBorder="1" applyAlignment="1">
      <alignment horizontal="left" vertical="center"/>
    </xf>
    <xf numFmtId="0" fontId="18" fillId="3" borderId="72" xfId="3" applyFont="1" applyFill="1" applyBorder="1" applyAlignment="1">
      <alignment horizontal="left" vertical="center"/>
    </xf>
    <xf numFmtId="164" fontId="20" fillId="0" borderId="73" xfId="10" applyNumberFormat="1" applyFont="1" applyFill="1" applyBorder="1" applyAlignment="1">
      <alignment horizontal="center" vertical="center"/>
    </xf>
    <xf numFmtId="164" fontId="20" fillId="0" borderId="74" xfId="10" applyNumberFormat="1" applyFont="1" applyFill="1" applyBorder="1" applyAlignment="1">
      <alignment horizontal="center" vertical="center"/>
    </xf>
    <xf numFmtId="164" fontId="20" fillId="0" borderId="75" xfId="10" applyNumberFormat="1" applyFont="1" applyFill="1" applyBorder="1" applyAlignment="1">
      <alignment horizontal="center" vertical="center"/>
    </xf>
    <xf numFmtId="164" fontId="20" fillId="0" borderId="76" xfId="10" applyNumberFormat="1" applyFont="1" applyFill="1" applyBorder="1" applyAlignment="1">
      <alignment horizontal="center" vertical="center"/>
    </xf>
    <xf numFmtId="0" fontId="18" fillId="2" borderId="0" xfId="3" applyFont="1" applyFill="1" applyBorder="1" applyAlignment="1">
      <alignment horizontal="left" vertical="center"/>
    </xf>
    <xf numFmtId="164" fontId="20" fillId="0" borderId="0" xfId="10" applyNumberFormat="1" applyFont="1" applyFill="1" applyBorder="1" applyAlignment="1">
      <alignment horizontal="center" vertical="center"/>
    </xf>
    <xf numFmtId="0" fontId="8" fillId="0" borderId="0" xfId="3" applyFont="1" applyBorder="1" applyAlignment="1">
      <alignment horizontal="left" vertical="center"/>
    </xf>
    <xf numFmtId="0" fontId="16" fillId="0" borderId="0" xfId="3" applyFont="1" applyBorder="1" applyAlignment="1">
      <alignment horizontal="left" vertical="center"/>
    </xf>
    <xf numFmtId="171" fontId="8" fillId="0" borderId="0" xfId="3" applyNumberFormat="1" applyFont="1" applyAlignment="1">
      <alignment horizontal="center" vertical="center"/>
    </xf>
    <xf numFmtId="0" fontId="2" fillId="0" borderId="0" xfId="3" applyFont="1" applyAlignment="1">
      <alignment vertical="center"/>
    </xf>
    <xf numFmtId="0" fontId="17" fillId="3" borderId="77" xfId="3" applyFont="1" applyFill="1" applyBorder="1" applyAlignment="1">
      <alignment horizontal="left" vertical="center" indent="1"/>
    </xf>
    <xf numFmtId="0" fontId="17" fillId="3" borderId="48" xfId="3" applyFont="1" applyFill="1" applyBorder="1" applyAlignment="1">
      <alignment horizontal="center" vertical="center" wrapText="1"/>
    </xf>
    <xf numFmtId="0" fontId="17" fillId="3" borderId="78" xfId="3" applyFont="1" applyFill="1" applyBorder="1" applyAlignment="1">
      <alignment horizontal="center" vertical="center" wrapText="1"/>
    </xf>
    <xf numFmtId="0" fontId="23" fillId="0" borderId="53" xfId="3" applyFont="1" applyFill="1" applyBorder="1" applyAlignment="1">
      <alignment horizontal="left" vertical="center" indent="1"/>
    </xf>
    <xf numFmtId="3" fontId="19" fillId="0" borderId="79" xfId="3" applyNumberFormat="1" applyFont="1" applyBorder="1" applyAlignment="1">
      <alignment horizontal="center" vertical="center"/>
    </xf>
    <xf numFmtId="0" fontId="23" fillId="0" borderId="48" xfId="3" applyFont="1" applyFill="1" applyBorder="1" applyAlignment="1">
      <alignment horizontal="left" vertical="center" indent="1"/>
    </xf>
    <xf numFmtId="3" fontId="19" fillId="0" borderId="80" xfId="3" applyNumberFormat="1" applyFont="1" applyBorder="1" applyAlignment="1">
      <alignment horizontal="center" vertical="center"/>
    </xf>
    <xf numFmtId="0" fontId="23" fillId="5" borderId="48" xfId="3" applyFont="1" applyFill="1" applyBorder="1" applyAlignment="1">
      <alignment horizontal="left" vertical="center" indent="1"/>
    </xf>
    <xf numFmtId="3" fontId="19" fillId="5" borderId="80" xfId="3" applyNumberFormat="1" applyFont="1" applyFill="1" applyBorder="1" applyAlignment="1">
      <alignment horizontal="center" vertical="center"/>
    </xf>
    <xf numFmtId="0" fontId="17" fillId="3" borderId="18" xfId="3" applyFont="1" applyFill="1" applyBorder="1" applyAlignment="1">
      <alignment horizontal="center" vertical="center"/>
    </xf>
    <xf numFmtId="0" fontId="17" fillId="3" borderId="22" xfId="3" applyFont="1" applyFill="1" applyBorder="1" applyAlignment="1">
      <alignment horizontal="center" vertical="center"/>
    </xf>
    <xf numFmtId="0" fontId="17" fillId="3" borderId="0" xfId="3" applyFont="1" applyFill="1" applyBorder="1" applyAlignment="1">
      <alignment horizontal="center" vertical="center"/>
    </xf>
    <xf numFmtId="3" fontId="10" fillId="2" borderId="82" xfId="11" applyNumberFormat="1" applyFont="1" applyFill="1" applyBorder="1" applyAlignment="1">
      <alignment horizontal="center" vertical="center" wrapText="1"/>
    </xf>
    <xf numFmtId="0" fontId="8" fillId="6" borderId="0" xfId="3" applyFont="1" applyFill="1" applyAlignment="1">
      <alignment vertical="center"/>
    </xf>
    <xf numFmtId="164" fontId="13" fillId="2" borderId="82" xfId="11" applyNumberFormat="1" applyFont="1" applyFill="1" applyBorder="1" applyAlignment="1">
      <alignment horizontal="center" vertical="center" wrapText="1"/>
    </xf>
    <xf numFmtId="164" fontId="8" fillId="6" borderId="0" xfId="3" applyNumberFormat="1" applyFont="1" applyFill="1" applyAlignment="1">
      <alignment vertical="center"/>
    </xf>
    <xf numFmtId="3" fontId="10" fillId="6" borderId="82" xfId="11" applyNumberFormat="1" applyFont="1" applyFill="1" applyBorder="1" applyAlignment="1">
      <alignment horizontal="center" vertical="center" wrapText="1"/>
    </xf>
    <xf numFmtId="164" fontId="25" fillId="6" borderId="82" xfId="11" applyNumberFormat="1" applyFont="1" applyFill="1" applyBorder="1" applyAlignment="1">
      <alignment horizontal="center" vertical="center" wrapText="1"/>
    </xf>
    <xf numFmtId="164" fontId="13" fillId="6" borderId="82" xfId="11" applyNumberFormat="1" applyFont="1" applyFill="1" applyBorder="1" applyAlignment="1">
      <alignment horizontal="center" vertical="center"/>
    </xf>
    <xf numFmtId="3" fontId="11" fillId="0" borderId="82" xfId="11" applyNumberFormat="1" applyFont="1" applyFill="1" applyBorder="1" applyAlignment="1">
      <alignment horizontal="center" vertical="center" wrapText="1"/>
    </xf>
    <xf numFmtId="164" fontId="26" fillId="0" borderId="85" xfId="11" applyNumberFormat="1" applyFont="1" applyFill="1" applyBorder="1" applyAlignment="1">
      <alignment horizontal="center" vertical="center" wrapText="1"/>
    </xf>
    <xf numFmtId="164" fontId="25" fillId="0" borderId="0" xfId="11" applyNumberFormat="1" applyFont="1" applyFill="1" applyBorder="1" applyAlignment="1">
      <alignment vertical="center"/>
    </xf>
    <xf numFmtId="164" fontId="26" fillId="0" borderId="0" xfId="11" applyNumberFormat="1" applyFont="1" applyFill="1" applyBorder="1" applyAlignment="1">
      <alignment horizontal="center" vertical="center" wrapText="1"/>
    </xf>
    <xf numFmtId="3" fontId="8" fillId="0" borderId="0" xfId="3" applyNumberFormat="1" applyFont="1" applyAlignment="1">
      <alignment vertical="center"/>
    </xf>
    <xf numFmtId="0" fontId="8" fillId="0" borderId="0" xfId="10" applyNumberFormat="1" applyFont="1" applyAlignment="1">
      <alignment vertical="center"/>
    </xf>
    <xf numFmtId="0" fontId="2" fillId="0" borderId="0" xfId="3" applyFont="1" applyBorder="1" applyAlignment="1">
      <alignment vertical="center"/>
    </xf>
    <xf numFmtId="0" fontId="8" fillId="0" borderId="0" xfId="3" applyFont="1" applyBorder="1" applyAlignment="1">
      <alignment horizontal="center" vertical="center"/>
    </xf>
    <xf numFmtId="171" fontId="8" fillId="0" borderId="0" xfId="3" applyNumberFormat="1" applyFont="1" applyBorder="1" applyAlignment="1">
      <alignment horizontal="center" vertical="center"/>
    </xf>
    <xf numFmtId="0" fontId="17" fillId="3" borderId="1" xfId="3" applyFont="1" applyFill="1" applyBorder="1" applyAlignment="1">
      <alignment vertical="center"/>
    </xf>
    <xf numFmtId="0" fontId="17" fillId="3" borderId="21" xfId="3" applyFont="1" applyFill="1" applyBorder="1" applyAlignment="1">
      <alignment horizontal="center" vertical="center"/>
    </xf>
    <xf numFmtId="0" fontId="17" fillId="3" borderId="41" xfId="3" applyFont="1" applyFill="1" applyBorder="1" applyAlignment="1">
      <alignment horizontal="center" vertical="center"/>
    </xf>
    <xf numFmtId="0" fontId="17" fillId="3" borderId="6" xfId="3" applyFont="1" applyFill="1" applyBorder="1" applyAlignment="1">
      <alignment vertical="center"/>
    </xf>
    <xf numFmtId="0" fontId="17" fillId="7" borderId="43" xfId="3" applyFont="1" applyFill="1" applyBorder="1" applyAlignment="1">
      <alignment horizontal="center" vertical="center"/>
    </xf>
    <xf numFmtId="171" fontId="8" fillId="0" borderId="4" xfId="3" applyNumberFormat="1" applyFont="1" applyFill="1" applyBorder="1" applyAlignment="1">
      <alignment horizontal="center" vertical="center"/>
    </xf>
    <xf numFmtId="171" fontId="8" fillId="0" borderId="5" xfId="3" applyNumberFormat="1" applyFont="1" applyFill="1" applyBorder="1" applyAlignment="1">
      <alignment horizontal="center" vertical="center"/>
    </xf>
    <xf numFmtId="0" fontId="10" fillId="2" borderId="0" xfId="3" applyFont="1" applyFill="1" applyAlignment="1">
      <alignment vertical="center"/>
    </xf>
    <xf numFmtId="171" fontId="8" fillId="0" borderId="16" xfId="3" applyNumberFormat="1" applyFont="1" applyFill="1" applyBorder="1" applyAlignment="1">
      <alignment horizontal="center" vertical="center"/>
    </xf>
    <xf numFmtId="171" fontId="8" fillId="0" borderId="17" xfId="3" applyNumberFormat="1" applyFont="1" applyFill="1" applyBorder="1" applyAlignment="1">
      <alignment horizontal="center" vertical="center"/>
    </xf>
    <xf numFmtId="0" fontId="27" fillId="3" borderId="8" xfId="3" applyFont="1" applyFill="1" applyBorder="1" applyAlignment="1">
      <alignment horizontal="left" vertical="center"/>
    </xf>
    <xf numFmtId="0" fontId="17" fillId="7" borderId="44" xfId="3" applyFont="1" applyFill="1" applyBorder="1" applyAlignment="1">
      <alignment horizontal="center" vertical="center"/>
    </xf>
    <xf numFmtId="171" fontId="8" fillId="0" borderId="45" xfId="3" applyNumberFormat="1" applyFont="1" applyFill="1" applyBorder="1" applyAlignment="1">
      <alignment horizontal="center" vertical="center"/>
    </xf>
    <xf numFmtId="0" fontId="17" fillId="3" borderId="18" xfId="3" applyFont="1" applyFill="1" applyBorder="1" applyAlignment="1">
      <alignment vertical="center"/>
    </xf>
    <xf numFmtId="0" fontId="17" fillId="7" borderId="46" xfId="3" applyFont="1" applyFill="1" applyBorder="1" applyAlignment="1">
      <alignment horizontal="center" vertical="center"/>
    </xf>
    <xf numFmtId="171" fontId="8" fillId="0" borderId="18" xfId="3" applyNumberFormat="1" applyFont="1" applyFill="1" applyBorder="1" applyAlignment="1">
      <alignment horizontal="center" vertical="center"/>
    </xf>
    <xf numFmtId="171" fontId="8" fillId="0" borderId="41" xfId="3" applyNumberFormat="1" applyFont="1" applyFill="1" applyBorder="1" applyAlignment="1">
      <alignment horizontal="center" vertical="center"/>
    </xf>
    <xf numFmtId="0" fontId="17" fillId="0" borderId="0" xfId="3" applyFont="1" applyFill="1" applyBorder="1" applyAlignment="1">
      <alignment vertical="center"/>
    </xf>
    <xf numFmtId="0" fontId="17" fillId="0" borderId="0" xfId="3" applyFont="1" applyFill="1" applyBorder="1" applyAlignment="1">
      <alignment horizontal="center" vertical="center"/>
    </xf>
    <xf numFmtId="171" fontId="8" fillId="0" borderId="0" xfId="3" applyNumberFormat="1" applyFont="1" applyFill="1" applyBorder="1" applyAlignment="1">
      <alignment horizontal="center" vertical="center"/>
    </xf>
    <xf numFmtId="0" fontId="10" fillId="0" borderId="0" xfId="12" applyFont="1" applyAlignment="1">
      <alignment horizontal="center" vertical="center"/>
    </xf>
    <xf numFmtId="0" fontId="18" fillId="3" borderId="0" xfId="3" applyFont="1" applyFill="1" applyAlignment="1">
      <alignment vertical="center"/>
    </xf>
    <xf numFmtId="0" fontId="17" fillId="3" borderId="86" xfId="3" applyFont="1" applyFill="1" applyBorder="1" applyAlignment="1">
      <alignment horizontal="center" vertical="center"/>
    </xf>
    <xf numFmtId="0" fontId="17" fillId="3" borderId="87" xfId="3" applyFont="1" applyFill="1" applyBorder="1" applyAlignment="1">
      <alignment horizontal="center" vertical="center"/>
    </xf>
    <xf numFmtId="0" fontId="17" fillId="3" borderId="88" xfId="3" applyFont="1" applyFill="1" applyBorder="1" applyAlignment="1">
      <alignment horizontal="center" vertical="center"/>
    </xf>
    <xf numFmtId="0" fontId="17" fillId="3" borderId="42" xfId="3" applyFont="1" applyFill="1" applyBorder="1" applyAlignment="1">
      <alignment vertical="center" wrapText="1"/>
    </xf>
    <xf numFmtId="3" fontId="8" fillId="0" borderId="42" xfId="3" applyNumberFormat="1" applyFont="1" applyBorder="1" applyAlignment="1">
      <alignment horizontal="center" vertical="center"/>
    </xf>
    <xf numFmtId="3" fontId="8" fillId="0" borderId="4" xfId="3" applyNumberFormat="1" applyFont="1" applyBorder="1" applyAlignment="1">
      <alignment horizontal="center" vertical="center"/>
    </xf>
    <xf numFmtId="3" fontId="8" fillId="0" borderId="4" xfId="3" applyNumberFormat="1" applyFont="1" applyFill="1" applyBorder="1" applyAlignment="1">
      <alignment horizontal="center" vertical="center"/>
    </xf>
    <xf numFmtId="3" fontId="8" fillId="0" borderId="89" xfId="3" applyNumberFormat="1" applyFont="1" applyBorder="1" applyAlignment="1">
      <alignment horizontal="center" vertical="center"/>
    </xf>
    <xf numFmtId="0" fontId="13" fillId="0" borderId="0" xfId="3" applyFont="1" applyAlignment="1">
      <alignment vertical="center"/>
    </xf>
    <xf numFmtId="0" fontId="17" fillId="3" borderId="90" xfId="3" applyFont="1" applyFill="1" applyBorder="1" applyAlignment="1">
      <alignment vertical="center" wrapText="1"/>
    </xf>
    <xf numFmtId="3" fontId="8" fillId="0" borderId="91" xfId="3" applyNumberFormat="1" applyFont="1" applyBorder="1" applyAlignment="1">
      <alignment horizontal="center" vertical="center"/>
    </xf>
    <xf numFmtId="3" fontId="8" fillId="0" borderId="92" xfId="3" applyNumberFormat="1" applyFont="1" applyBorder="1" applyAlignment="1">
      <alignment horizontal="center" vertical="center"/>
    </xf>
    <xf numFmtId="3" fontId="8" fillId="0" borderId="93" xfId="3" applyNumberFormat="1" applyFont="1" applyBorder="1" applyAlignment="1">
      <alignment horizontal="center" vertical="center"/>
    </xf>
    <xf numFmtId="0" fontId="2" fillId="0" borderId="0" xfId="3" applyFont="1" applyBorder="1" applyAlignment="1">
      <alignment vertical="center" wrapText="1"/>
    </xf>
    <xf numFmtId="3" fontId="8" fillId="0" borderId="0" xfId="3" applyNumberFormat="1" applyFont="1" applyFill="1" applyBorder="1" applyAlignment="1">
      <alignment horizontal="center" vertical="center"/>
    </xf>
    <xf numFmtId="0" fontId="9" fillId="0" borderId="0" xfId="3" applyFont="1" applyBorder="1" applyAlignment="1">
      <alignment vertical="center"/>
    </xf>
    <xf numFmtId="0" fontId="25" fillId="0" borderId="0" xfId="3" applyFont="1" applyAlignment="1">
      <alignment vertical="center"/>
    </xf>
    <xf numFmtId="3" fontId="8" fillId="2" borderId="0" xfId="3" applyNumberFormat="1" applyFont="1" applyFill="1" applyBorder="1" applyAlignment="1">
      <alignment horizontal="center" vertical="center"/>
    </xf>
    <xf numFmtId="0" fontId="18" fillId="2" borderId="0" xfId="3" applyFont="1" applyFill="1" applyAlignment="1">
      <alignment vertical="center"/>
    </xf>
    <xf numFmtId="0" fontId="28" fillId="0" borderId="0" xfId="3" applyFont="1" applyAlignment="1"/>
    <xf numFmtId="0" fontId="29" fillId="0" borderId="0" xfId="13" applyFont="1"/>
    <xf numFmtId="0" fontId="30" fillId="0" borderId="0" xfId="3" applyFont="1" applyAlignment="1">
      <alignment horizontal="center" vertical="center"/>
    </xf>
    <xf numFmtId="0" fontId="30" fillId="0" borderId="0" xfId="3" applyFont="1" applyAlignment="1">
      <alignment horizontal="right" vertical="center"/>
    </xf>
    <xf numFmtId="0" fontId="8" fillId="0" borderId="0" xfId="14" applyFont="1" applyFill="1" applyAlignment="1">
      <alignment vertical="center"/>
    </xf>
    <xf numFmtId="0" fontId="8" fillId="0" borderId="0" xfId="14" applyFont="1" applyFill="1" applyAlignment="1">
      <alignment horizontal="center" vertical="center"/>
    </xf>
    <xf numFmtId="0" fontId="9" fillId="0" borderId="0" xfId="14" applyFont="1" applyFill="1" applyAlignment="1">
      <alignment vertical="center"/>
    </xf>
    <xf numFmtId="0" fontId="18" fillId="3" borderId="18" xfId="14" applyFont="1" applyFill="1" applyBorder="1" applyAlignment="1">
      <alignment vertical="center"/>
    </xf>
    <xf numFmtId="0" fontId="17" fillId="3" borderId="18" xfId="14" applyFont="1" applyFill="1" applyBorder="1" applyAlignment="1">
      <alignment vertical="center"/>
    </xf>
    <xf numFmtId="0" fontId="2" fillId="0" borderId="0" xfId="14" applyFont="1" applyFill="1" applyAlignment="1">
      <alignment horizontal="center" vertical="center"/>
    </xf>
    <xf numFmtId="0" fontId="18" fillId="3" borderId="16" xfId="14" applyFont="1" applyFill="1" applyBorder="1" applyAlignment="1">
      <alignment vertical="center"/>
    </xf>
    <xf numFmtId="3" fontId="8" fillId="0" borderId="16" xfId="14" applyNumberFormat="1" applyFont="1" applyFill="1" applyBorder="1" applyAlignment="1">
      <alignment vertical="center"/>
    </xf>
    <xf numFmtId="0" fontId="8" fillId="0" borderId="0" xfId="14" applyFont="1" applyFill="1" applyAlignment="1">
      <alignment horizontal="left" vertical="center"/>
    </xf>
    <xf numFmtId="0" fontId="18" fillId="3" borderId="6" xfId="14" applyFont="1" applyFill="1" applyBorder="1" applyAlignment="1">
      <alignment vertical="center"/>
    </xf>
    <xf numFmtId="3" fontId="8" fillId="0" borderId="6" xfId="14" applyNumberFormat="1" applyFont="1" applyFill="1" applyBorder="1" applyAlignment="1">
      <alignment vertical="center"/>
    </xf>
    <xf numFmtId="0" fontId="18" fillId="3" borderId="6" xfId="15" applyFont="1" applyFill="1" applyBorder="1" applyAlignment="1">
      <alignment vertical="center"/>
    </xf>
    <xf numFmtId="0" fontId="18" fillId="3" borderId="4" xfId="14" applyFont="1" applyFill="1" applyBorder="1" applyAlignment="1">
      <alignment vertical="center"/>
    </xf>
    <xf numFmtId="3" fontId="8" fillId="0" borderId="0" xfId="14" applyNumberFormat="1" applyFont="1" applyFill="1" applyAlignment="1">
      <alignment horizontal="center" vertical="center"/>
    </xf>
    <xf numFmtId="3" fontId="8" fillId="0" borderId="0" xfId="14" applyNumberFormat="1" applyFont="1" applyFill="1" applyBorder="1" applyAlignment="1">
      <alignment vertical="center"/>
    </xf>
    <xf numFmtId="0" fontId="8" fillId="0" borderId="0" xfId="14" applyFont="1" applyFill="1" applyBorder="1" applyAlignment="1">
      <alignment vertical="center"/>
    </xf>
    <xf numFmtId="0" fontId="2" fillId="0" borderId="0" xfId="14" applyFont="1" applyFill="1" applyAlignment="1">
      <alignment vertical="center"/>
    </xf>
    <xf numFmtId="4" fontId="2" fillId="0" borderId="0" xfId="14" applyNumberFormat="1" applyFont="1" applyFill="1" applyAlignment="1">
      <alignment horizontal="center" vertical="center"/>
    </xf>
    <xf numFmtId="3" fontId="8" fillId="8" borderId="4" xfId="15" applyNumberFormat="1" applyFont="1" applyFill="1" applyBorder="1" applyAlignment="1">
      <alignment vertical="center"/>
    </xf>
    <xf numFmtId="3" fontId="8" fillId="8" borderId="4" xfId="14" applyNumberFormat="1" applyFont="1" applyFill="1" applyBorder="1" applyAlignment="1">
      <alignment vertical="center"/>
    </xf>
    <xf numFmtId="0" fontId="8" fillId="8" borderId="4" xfId="14" applyFont="1" applyFill="1" applyBorder="1" applyAlignment="1">
      <alignment vertical="center"/>
    </xf>
    <xf numFmtId="0" fontId="8" fillId="8" borderId="4" xfId="14" applyFont="1" applyFill="1" applyBorder="1" applyAlignment="1">
      <alignment horizontal="right" vertical="center"/>
    </xf>
    <xf numFmtId="0" fontId="18" fillId="3" borderId="36" xfId="14" applyFont="1" applyFill="1" applyBorder="1" applyAlignment="1">
      <alignment vertical="center"/>
    </xf>
    <xf numFmtId="3" fontId="8" fillId="8" borderId="36" xfId="15" applyNumberFormat="1" applyFont="1" applyFill="1" applyBorder="1" applyAlignment="1">
      <alignment vertical="center"/>
    </xf>
    <xf numFmtId="3" fontId="8" fillId="8" borderId="36" xfId="14" applyNumberFormat="1" applyFont="1" applyFill="1" applyBorder="1" applyAlignment="1">
      <alignment vertical="center"/>
    </xf>
    <xf numFmtId="0" fontId="8" fillId="8" borderId="36" xfId="14" applyFont="1" applyFill="1" applyBorder="1" applyAlignment="1">
      <alignment vertical="center"/>
    </xf>
    <xf numFmtId="0" fontId="8" fillId="0" borderId="0" xfId="3" applyFont="1" applyAlignment="1">
      <alignment horizontal="right" vertical="center"/>
    </xf>
    <xf numFmtId="3" fontId="8" fillId="0" borderId="4" xfId="14" applyNumberFormat="1" applyFont="1" applyFill="1" applyBorder="1" applyAlignment="1">
      <alignment vertical="center"/>
    </xf>
    <xf numFmtId="0" fontId="8" fillId="0" borderId="4" xfId="14" applyFont="1" applyFill="1" applyBorder="1" applyAlignment="1">
      <alignment vertical="center"/>
    </xf>
    <xf numFmtId="0" fontId="8" fillId="0" borderId="94" xfId="14" applyFont="1" applyFill="1" applyBorder="1" applyAlignment="1">
      <alignment vertical="center"/>
    </xf>
    <xf numFmtId="0" fontId="8" fillId="8" borderId="0" xfId="14" applyFont="1" applyFill="1" applyAlignment="1">
      <alignment horizontal="center" vertical="center"/>
    </xf>
    <xf numFmtId="3" fontId="8" fillId="0" borderId="36" xfId="14" applyNumberFormat="1" applyFont="1" applyFill="1" applyBorder="1" applyAlignment="1">
      <alignment vertical="center"/>
    </xf>
    <xf numFmtId="0" fontId="8" fillId="0" borderId="36" xfId="14" applyFont="1" applyFill="1" applyBorder="1" applyAlignment="1">
      <alignment vertical="center"/>
    </xf>
    <xf numFmtId="0" fontId="8" fillId="0" borderId="95" xfId="14" applyFont="1" applyFill="1" applyBorder="1" applyAlignment="1">
      <alignment vertical="center"/>
    </xf>
    <xf numFmtId="3" fontId="8" fillId="0" borderId="36" xfId="14" applyNumberFormat="1" applyFont="1" applyFill="1" applyBorder="1" applyAlignment="1">
      <alignment horizontal="right" vertical="center"/>
    </xf>
    <xf numFmtId="9" fontId="8" fillId="9" borderId="0" xfId="10" applyFont="1" applyFill="1" applyAlignment="1">
      <alignment horizontal="left" vertical="center"/>
    </xf>
    <xf numFmtId="9" fontId="8" fillId="0" borderId="0" xfId="10" applyFont="1" applyAlignment="1">
      <alignment horizontal="left" vertical="center"/>
    </xf>
    <xf numFmtId="164" fontId="8" fillId="0" borderId="97" xfId="10" applyNumberFormat="1" applyFont="1" applyBorder="1" applyAlignment="1">
      <alignment horizontal="center" vertical="center"/>
    </xf>
    <xf numFmtId="164" fontId="8" fillId="0" borderId="99" xfId="10" applyNumberFormat="1" applyFont="1" applyBorder="1" applyAlignment="1">
      <alignment horizontal="center" vertical="center"/>
    </xf>
    <xf numFmtId="164" fontId="8" fillId="0" borderId="101" xfId="10" applyNumberFormat="1" applyFont="1" applyBorder="1" applyAlignment="1">
      <alignment horizontal="center" vertical="center"/>
    </xf>
    <xf numFmtId="10" fontId="8" fillId="0" borderId="0" xfId="10" applyNumberFormat="1" applyFont="1" applyAlignment="1">
      <alignment vertical="center"/>
    </xf>
    <xf numFmtId="0" fontId="2" fillId="0" borderId="18" xfId="3" applyFont="1" applyBorder="1" applyAlignment="1">
      <alignment horizontal="left" vertical="center" wrapText="1"/>
    </xf>
    <xf numFmtId="0" fontId="2" fillId="0" borderId="18" xfId="3" applyFont="1" applyBorder="1" applyAlignment="1">
      <alignment horizontal="center" vertical="center" wrapText="1"/>
    </xf>
    <xf numFmtId="0" fontId="31" fillId="9" borderId="0" xfId="3" applyFont="1" applyFill="1" applyAlignment="1">
      <alignment horizontal="center" vertical="center"/>
    </xf>
    <xf numFmtId="0" fontId="8" fillId="0" borderId="0" xfId="3" applyFont="1" applyFill="1" applyBorder="1" applyAlignment="1">
      <alignment vertical="center" wrapText="1"/>
    </xf>
    <xf numFmtId="0" fontId="10" fillId="0" borderId="42" xfId="16" applyFont="1" applyFill="1" applyBorder="1" applyAlignment="1">
      <alignment horizontal="left" vertical="center"/>
    </xf>
    <xf numFmtId="3" fontId="10" fillId="0" borderId="4" xfId="16" applyNumberFormat="1" applyFont="1" applyFill="1" applyBorder="1" applyAlignment="1">
      <alignment horizontal="center" vertical="center"/>
    </xf>
    <xf numFmtId="9" fontId="31" fillId="9" borderId="0" xfId="10" applyFont="1" applyFill="1" applyAlignment="1">
      <alignment horizontal="center" vertical="center"/>
    </xf>
    <xf numFmtId="3" fontId="8" fillId="0" borderId="0" xfId="3" applyNumberFormat="1" applyFont="1" applyFill="1" applyBorder="1" applyAlignment="1">
      <alignment vertical="center" wrapText="1"/>
    </xf>
    <xf numFmtId="0" fontId="10" fillId="0" borderId="43" xfId="16" applyFont="1" applyFill="1" applyBorder="1" applyAlignment="1">
      <alignment horizontal="left" vertical="center"/>
    </xf>
    <xf numFmtId="3" fontId="10" fillId="0" borderId="6" xfId="16" applyNumberFormat="1" applyFont="1" applyFill="1" applyBorder="1" applyAlignment="1">
      <alignment horizontal="center" vertical="center"/>
    </xf>
    <xf numFmtId="0" fontId="10" fillId="0" borderId="43" xfId="16" applyFont="1" applyFill="1" applyBorder="1" applyAlignment="1">
      <alignment horizontal="left" vertical="center" wrapText="1"/>
    </xf>
    <xf numFmtId="3" fontId="10" fillId="0" borderId="6" xfId="16" applyNumberFormat="1" applyFont="1" applyFill="1" applyBorder="1" applyAlignment="1">
      <alignment horizontal="center" vertical="center" wrapText="1"/>
    </xf>
    <xf numFmtId="0" fontId="10" fillId="0" borderId="43" xfId="16" applyNumberFormat="1" applyFont="1" applyFill="1" applyBorder="1" applyAlignment="1">
      <alignment horizontal="left" vertical="center" wrapText="1"/>
    </xf>
    <xf numFmtId="0" fontId="10" fillId="0" borderId="44" xfId="16" applyFont="1" applyFill="1" applyBorder="1" applyAlignment="1">
      <alignment horizontal="left" vertical="center" wrapText="1"/>
    </xf>
    <xf numFmtId="3" fontId="10" fillId="0" borderId="8" xfId="16" applyNumberFormat="1" applyFont="1" applyFill="1" applyBorder="1" applyAlignment="1">
      <alignment horizontal="center" vertical="center" wrapText="1"/>
    </xf>
    <xf numFmtId="0" fontId="11" fillId="0" borderId="46" xfId="3" applyFont="1" applyBorder="1" applyAlignment="1">
      <alignment horizontal="left" vertical="center"/>
    </xf>
    <xf numFmtId="3" fontId="11" fillId="0" borderId="18" xfId="3" applyNumberFormat="1" applyFont="1" applyBorder="1" applyAlignment="1">
      <alignment horizontal="center" vertical="center"/>
    </xf>
    <xf numFmtId="0" fontId="13" fillId="0" borderId="0" xfId="3" quotePrefix="1" applyFont="1" applyBorder="1" applyAlignment="1">
      <alignment horizontal="left" vertical="center"/>
    </xf>
    <xf numFmtId="3" fontId="11" fillId="0" borderId="0" xfId="3" applyNumberFormat="1" applyFont="1" applyBorder="1" applyAlignment="1">
      <alignment horizontal="center" vertical="center" wrapText="1"/>
    </xf>
    <xf numFmtId="0" fontId="33" fillId="9" borderId="0" xfId="3" applyFont="1" applyFill="1" applyBorder="1" applyAlignment="1">
      <alignment horizontal="left" vertical="center"/>
    </xf>
    <xf numFmtId="3" fontId="33" fillId="9" borderId="0" xfId="3" applyNumberFormat="1" applyFont="1" applyFill="1" applyBorder="1" applyAlignment="1">
      <alignment horizontal="center" vertical="center" wrapText="1"/>
    </xf>
    <xf numFmtId="164" fontId="33" fillId="9" borderId="0" xfId="10" applyNumberFormat="1" applyFont="1" applyFill="1" applyBorder="1" applyAlignment="1">
      <alignment horizontal="center" vertical="center" wrapText="1"/>
    </xf>
    <xf numFmtId="0" fontId="9" fillId="0" borderId="0" xfId="3" applyFont="1" applyAlignment="1">
      <alignment vertical="center"/>
    </xf>
    <xf numFmtId="0" fontId="11" fillId="0" borderId="0" xfId="3" applyFont="1" applyBorder="1" applyAlignment="1">
      <alignment horizontal="left" vertical="center"/>
    </xf>
    <xf numFmtId="3" fontId="11" fillId="0" borderId="0" xfId="3" applyNumberFormat="1" applyFont="1" applyBorder="1" applyAlignment="1">
      <alignment vertical="center"/>
    </xf>
    <xf numFmtId="0" fontId="20" fillId="0" borderId="0" xfId="3" applyFont="1" applyAlignment="1">
      <alignment vertical="center"/>
    </xf>
    <xf numFmtId="0" fontId="2" fillId="0" borderId="53" xfId="3" applyFont="1" applyBorder="1" applyAlignment="1">
      <alignment horizontal="center" vertical="center"/>
    </xf>
    <xf numFmtId="0" fontId="2" fillId="0" borderId="79" xfId="3" applyFont="1" applyBorder="1" applyAlignment="1">
      <alignment horizontal="center" vertical="center" wrapText="1"/>
    </xf>
    <xf numFmtId="0" fontId="8" fillId="0" borderId="96" xfId="3" applyFont="1" applyBorder="1" applyAlignment="1">
      <alignment vertical="center" wrapText="1"/>
    </xf>
    <xf numFmtId="1" fontId="8" fillId="0" borderId="96" xfId="3" applyNumberFormat="1" applyFont="1" applyBorder="1" applyAlignment="1">
      <alignment horizontal="center" vertical="center" wrapText="1"/>
    </xf>
    <xf numFmtId="0" fontId="8" fillId="0" borderId="98" xfId="3" applyFont="1" applyBorder="1" applyAlignment="1">
      <alignment vertical="center" wrapText="1"/>
    </xf>
    <xf numFmtId="1" fontId="8" fillId="0" borderId="98" xfId="3" applyNumberFormat="1" applyFont="1" applyBorder="1" applyAlignment="1">
      <alignment horizontal="center" vertical="center" wrapText="1"/>
    </xf>
    <xf numFmtId="0" fontId="8" fillId="0" borderId="100" xfId="3" applyFont="1" applyBorder="1" applyAlignment="1">
      <alignment vertical="center" wrapText="1"/>
    </xf>
    <xf numFmtId="1" fontId="8" fillId="0" borderId="100" xfId="3" applyNumberFormat="1" applyFont="1" applyBorder="1" applyAlignment="1">
      <alignment horizontal="center" vertical="center" wrapText="1"/>
    </xf>
    <xf numFmtId="0" fontId="2" fillId="0" borderId="102" xfId="3" applyFont="1" applyBorder="1" applyAlignment="1">
      <alignment vertical="center" wrapText="1"/>
    </xf>
    <xf numFmtId="1" fontId="2" fillId="0" borderId="102" xfId="3" applyNumberFormat="1" applyFont="1" applyBorder="1" applyAlignment="1">
      <alignment horizontal="center" vertical="center" wrapText="1"/>
    </xf>
    <xf numFmtId="164" fontId="2" fillId="0" borderId="48" xfId="10" applyNumberFormat="1" applyFont="1" applyBorder="1" applyAlignment="1">
      <alignment horizontal="center" vertical="center"/>
    </xf>
    <xf numFmtId="0" fontId="2" fillId="0" borderId="103" xfId="3" applyFont="1" applyBorder="1" applyAlignment="1">
      <alignment horizontal="center" vertical="center"/>
    </xf>
    <xf numFmtId="0" fontId="2" fillId="0" borderId="104" xfId="3" applyFont="1" applyBorder="1" applyAlignment="1">
      <alignment horizontal="center" vertical="center"/>
    </xf>
    <xf numFmtId="0" fontId="2" fillId="0" borderId="58" xfId="3" applyFont="1" applyBorder="1" applyAlignment="1">
      <alignment horizontal="center" vertical="center"/>
    </xf>
    <xf numFmtId="0" fontId="2" fillId="0" borderId="105" xfId="3" applyFont="1" applyFill="1" applyBorder="1" applyAlignment="1">
      <alignment horizontal="center" vertical="center" wrapText="1"/>
    </xf>
    <xf numFmtId="171" fontId="8" fillId="0" borderId="106" xfId="3" applyNumberFormat="1" applyFont="1" applyBorder="1" applyAlignment="1">
      <alignment horizontal="center" vertical="center"/>
    </xf>
    <xf numFmtId="171" fontId="8" fillId="0" borderId="107" xfId="3" applyNumberFormat="1" applyFont="1" applyBorder="1" applyAlignment="1">
      <alignment horizontal="center" vertical="center"/>
    </xf>
    <xf numFmtId="171" fontId="8" fillId="0" borderId="108" xfId="3" applyNumberFormat="1" applyFont="1" applyBorder="1" applyAlignment="1">
      <alignment horizontal="center" vertical="center"/>
    </xf>
    <xf numFmtId="171" fontId="10" fillId="0" borderId="97" xfId="3" applyNumberFormat="1" applyFont="1" applyBorder="1" applyAlignment="1">
      <alignment horizontal="center" vertical="center"/>
    </xf>
    <xf numFmtId="171" fontId="8" fillId="0" borderId="97" xfId="3" applyNumberFormat="1" applyFont="1" applyBorder="1" applyAlignment="1">
      <alignment horizontal="center" vertical="center"/>
    </xf>
    <xf numFmtId="171" fontId="8" fillId="0" borderId="109" xfId="3" applyNumberFormat="1" applyFont="1" applyBorder="1" applyAlignment="1">
      <alignment horizontal="center" vertical="center"/>
    </xf>
    <xf numFmtId="171" fontId="8" fillId="0" borderId="110" xfId="3" applyNumberFormat="1" applyFont="1" applyBorder="1" applyAlignment="1">
      <alignment horizontal="center" vertical="center"/>
    </xf>
    <xf numFmtId="171" fontId="8" fillId="0" borderId="111" xfId="3" applyNumberFormat="1" applyFont="1" applyBorder="1" applyAlignment="1">
      <alignment horizontal="center" vertical="center"/>
    </xf>
    <xf numFmtId="171" fontId="8" fillId="0" borderId="112" xfId="3" applyNumberFormat="1" applyFont="1" applyBorder="1" applyAlignment="1">
      <alignment horizontal="center" vertical="center"/>
    </xf>
    <xf numFmtId="171" fontId="10" fillId="0" borderId="99" xfId="3" applyNumberFormat="1" applyFont="1" applyBorder="1" applyAlignment="1">
      <alignment horizontal="center" vertical="center"/>
    </xf>
    <xf numFmtId="171" fontId="8" fillId="0" borderId="99" xfId="3" applyNumberFormat="1" applyFont="1" applyBorder="1" applyAlignment="1">
      <alignment horizontal="center" vertical="center"/>
    </xf>
    <xf numFmtId="171" fontId="8" fillId="0" borderId="113" xfId="3" applyNumberFormat="1" applyFont="1" applyBorder="1" applyAlignment="1">
      <alignment horizontal="center" vertical="center"/>
    </xf>
    <xf numFmtId="171" fontId="8" fillId="0" borderId="114" xfId="3" applyNumberFormat="1" applyFont="1" applyBorder="1" applyAlignment="1">
      <alignment horizontal="center" vertical="center"/>
    </xf>
    <xf numFmtId="171" fontId="8" fillId="0" borderId="115" xfId="3" applyNumberFormat="1" applyFont="1" applyBorder="1" applyAlignment="1">
      <alignment horizontal="center" vertical="center"/>
    </xf>
    <xf numFmtId="171" fontId="8" fillId="0" borderId="116" xfId="3" applyNumberFormat="1" applyFont="1" applyBorder="1" applyAlignment="1">
      <alignment horizontal="center" vertical="center"/>
    </xf>
    <xf numFmtId="171" fontId="10" fillId="0" borderId="101" xfId="3" applyNumberFormat="1" applyFont="1" applyBorder="1" applyAlignment="1">
      <alignment horizontal="center" vertical="center"/>
    </xf>
    <xf numFmtId="171" fontId="8" fillId="0" borderId="101" xfId="3" applyNumberFormat="1" applyFont="1" applyBorder="1" applyAlignment="1">
      <alignment horizontal="center" vertical="center"/>
    </xf>
    <xf numFmtId="171" fontId="8" fillId="0" borderId="117" xfId="3" applyNumberFormat="1" applyFont="1" applyBorder="1" applyAlignment="1">
      <alignment horizontal="center" vertical="center"/>
    </xf>
    <xf numFmtId="171" fontId="2" fillId="0" borderId="118" xfId="3" applyNumberFormat="1" applyFont="1" applyBorder="1" applyAlignment="1">
      <alignment horizontal="center" vertical="center"/>
    </xf>
    <xf numFmtId="171" fontId="2" fillId="0" borderId="119" xfId="3" applyNumberFormat="1" applyFont="1" applyBorder="1" applyAlignment="1">
      <alignment horizontal="center" vertical="center"/>
    </xf>
    <xf numFmtId="171" fontId="2" fillId="0" borderId="120" xfId="3" applyNumberFormat="1" applyFont="1" applyBorder="1" applyAlignment="1">
      <alignment horizontal="center" vertical="center"/>
    </xf>
    <xf numFmtId="171" fontId="11" fillId="0" borderId="48" xfId="3" applyNumberFormat="1" applyFont="1" applyBorder="1" applyAlignment="1">
      <alignment horizontal="center" vertical="center"/>
    </xf>
    <xf numFmtId="171" fontId="2" fillId="0" borderId="48" xfId="3" applyNumberFormat="1" applyFont="1" applyBorder="1" applyAlignment="1">
      <alignment horizontal="center" vertical="center"/>
    </xf>
    <xf numFmtId="171" fontId="2" fillId="0" borderId="80" xfId="3" applyNumberFormat="1" applyFont="1" applyBorder="1" applyAlignment="1">
      <alignment horizontal="center" vertical="center"/>
    </xf>
    <xf numFmtId="0" fontId="25" fillId="0" borderId="0" xfId="3" applyFont="1" applyAlignment="1">
      <alignment horizontal="left" vertical="center"/>
    </xf>
    <xf numFmtId="171" fontId="8" fillId="0" borderId="0" xfId="3" applyNumberFormat="1" applyFont="1" applyAlignment="1">
      <alignment vertical="center"/>
    </xf>
    <xf numFmtId="0" fontId="9" fillId="0" borderId="0" xfId="3" applyFont="1" applyFill="1" applyAlignment="1">
      <alignment vertical="center"/>
    </xf>
    <xf numFmtId="0" fontId="8" fillId="0" borderId="0" xfId="3" applyFont="1" applyAlignment="1">
      <alignment horizontal="justify" vertical="center"/>
    </xf>
    <xf numFmtId="164" fontId="8" fillId="0" borderId="109" xfId="10" applyNumberFormat="1" applyFont="1" applyBorder="1" applyAlignment="1">
      <alignment horizontal="center" vertical="center"/>
    </xf>
    <xf numFmtId="164" fontId="8" fillId="0" borderId="113" xfId="10" applyNumberFormat="1" applyFont="1" applyBorder="1" applyAlignment="1">
      <alignment horizontal="center" vertical="center"/>
    </xf>
    <xf numFmtId="164" fontId="8" fillId="0" borderId="117" xfId="10" applyNumberFormat="1" applyFont="1" applyBorder="1" applyAlignment="1">
      <alignment horizontal="center" vertical="center"/>
    </xf>
    <xf numFmtId="164" fontId="8" fillId="0" borderId="80" xfId="10" applyNumberFormat="1" applyFont="1" applyBorder="1" applyAlignment="1">
      <alignment horizontal="center" vertical="center"/>
    </xf>
    <xf numFmtId="0" fontId="2" fillId="0" borderId="18" xfId="3" applyFont="1" applyFill="1" applyBorder="1" applyAlignment="1">
      <alignment horizontal="center" vertical="center" wrapText="1"/>
    </xf>
    <xf numFmtId="0" fontId="34" fillId="0" borderId="18" xfId="3" applyFont="1" applyFill="1" applyBorder="1" applyAlignment="1">
      <alignment horizontal="center" vertical="center" wrapText="1"/>
    </xf>
    <xf numFmtId="0" fontId="35" fillId="0" borderId="0" xfId="3" applyFont="1" applyAlignment="1">
      <alignment horizontal="center" vertical="center"/>
    </xf>
    <xf numFmtId="3" fontId="10" fillId="0" borderId="4" xfId="3" applyNumberFormat="1" applyFont="1" applyBorder="1" applyAlignment="1">
      <alignment horizontal="center" vertical="center" wrapText="1"/>
    </xf>
    <xf numFmtId="3" fontId="35" fillId="0" borderId="4" xfId="3" applyNumberFormat="1" applyFont="1" applyBorder="1" applyAlignment="1">
      <alignment horizontal="center" vertical="center" wrapText="1"/>
    </xf>
    <xf numFmtId="164" fontId="35" fillId="0" borderId="0" xfId="10" applyNumberFormat="1" applyFont="1" applyAlignment="1">
      <alignment horizontal="center" vertical="center"/>
    </xf>
    <xf numFmtId="3" fontId="10" fillId="0" borderId="6" xfId="3" applyNumberFormat="1" applyFont="1" applyBorder="1" applyAlignment="1">
      <alignment horizontal="center" vertical="center" wrapText="1"/>
    </xf>
    <xf numFmtId="3" fontId="35" fillId="0" borderId="6" xfId="3" applyNumberFormat="1" applyFont="1" applyBorder="1" applyAlignment="1">
      <alignment horizontal="center" vertical="center" wrapText="1"/>
    </xf>
    <xf numFmtId="3" fontId="10" fillId="0" borderId="8" xfId="3" applyNumberFormat="1" applyFont="1" applyBorder="1" applyAlignment="1">
      <alignment horizontal="center" vertical="center" wrapText="1"/>
    </xf>
    <xf numFmtId="3" fontId="35" fillId="0" borderId="8" xfId="3" applyNumberFormat="1" applyFont="1" applyBorder="1" applyAlignment="1">
      <alignment horizontal="center" vertical="center" wrapText="1"/>
    </xf>
    <xf numFmtId="3" fontId="11" fillId="0" borderId="18" xfId="3" applyNumberFormat="1" applyFont="1" applyBorder="1" applyAlignment="1">
      <alignment horizontal="center" vertical="center" wrapText="1"/>
    </xf>
    <xf numFmtId="164" fontId="2" fillId="0" borderId="121" xfId="3" applyNumberFormat="1" applyFont="1" applyBorder="1" applyAlignment="1">
      <alignment horizontal="center" vertical="center"/>
    </xf>
    <xf numFmtId="3" fontId="34" fillId="0" borderId="18" xfId="3" applyNumberFormat="1" applyFont="1" applyBorder="1" applyAlignment="1">
      <alignment horizontal="center" vertical="center" wrapText="1"/>
    </xf>
    <xf numFmtId="164" fontId="34" fillId="0" borderId="121" xfId="3" applyNumberFormat="1" applyFont="1" applyBorder="1" applyAlignment="1">
      <alignment horizontal="center" vertical="center"/>
    </xf>
    <xf numFmtId="0" fontId="8" fillId="0" borderId="0" xfId="3" applyFont="1" applyAlignment="1">
      <alignment horizontal="left" vertical="center"/>
    </xf>
    <xf numFmtId="0" fontId="2" fillId="0" borderId="0" xfId="3" applyFont="1" applyFill="1" applyBorder="1" applyAlignment="1">
      <alignment vertical="center"/>
    </xf>
    <xf numFmtId="0" fontId="8" fillId="0" borderId="0" xfId="3" quotePrefix="1" applyFont="1" applyAlignment="1">
      <alignment horizontal="center" vertical="center"/>
    </xf>
    <xf numFmtId="0" fontId="2" fillId="0" borderId="103" xfId="3" applyFont="1" applyFill="1" applyBorder="1" applyAlignment="1">
      <alignment horizontal="center" vertical="center"/>
    </xf>
    <xf numFmtId="0" fontId="2" fillId="0" borderId="104" xfId="3" applyFont="1" applyFill="1" applyBorder="1" applyAlignment="1">
      <alignment horizontal="center" vertical="center"/>
    </xf>
    <xf numFmtId="0" fontId="2" fillId="0" borderId="105" xfId="3" applyFont="1" applyFill="1" applyBorder="1" applyAlignment="1">
      <alignment horizontal="center" vertical="center"/>
    </xf>
    <xf numFmtId="0" fontId="8" fillId="0" borderId="0" xfId="3" applyFont="1" applyBorder="1" applyAlignment="1">
      <alignment vertical="center"/>
    </xf>
    <xf numFmtId="171" fontId="10" fillId="0" borderId="107" xfId="3" applyNumberFormat="1" applyFont="1" applyBorder="1" applyAlignment="1">
      <alignment horizontal="center" vertical="center"/>
    </xf>
    <xf numFmtId="171" fontId="8" fillId="0" borderId="122" xfId="3" applyNumberFormat="1" applyFont="1" applyBorder="1" applyAlignment="1">
      <alignment horizontal="center" vertical="center"/>
    </xf>
    <xf numFmtId="171" fontId="10" fillId="0" borderId="111" xfId="3" applyNumberFormat="1" applyFont="1" applyBorder="1" applyAlignment="1">
      <alignment horizontal="center" vertical="center"/>
    </xf>
    <xf numFmtId="171" fontId="8" fillId="0" borderId="123" xfId="3" applyNumberFormat="1" applyFont="1" applyBorder="1" applyAlignment="1">
      <alignment horizontal="center" vertical="center"/>
    </xf>
    <xf numFmtId="171" fontId="10" fillId="0" borderId="110" xfId="3" applyNumberFormat="1" applyFont="1" applyBorder="1" applyAlignment="1">
      <alignment horizontal="center" vertical="center"/>
    </xf>
    <xf numFmtId="171" fontId="10" fillId="0" borderId="115" xfId="3" applyNumberFormat="1" applyFont="1" applyBorder="1" applyAlignment="1">
      <alignment horizontal="center" vertical="center"/>
    </xf>
    <xf numFmtId="171" fontId="8" fillId="0" borderId="124" xfId="3" applyNumberFormat="1" applyFont="1" applyBorder="1" applyAlignment="1">
      <alignment horizontal="center" vertical="center"/>
    </xf>
    <xf numFmtId="171" fontId="11" fillId="0" borderId="119" xfId="3" applyNumberFormat="1" applyFont="1" applyBorder="1" applyAlignment="1">
      <alignment horizontal="center" vertical="center"/>
    </xf>
    <xf numFmtId="171" fontId="2" fillId="0" borderId="125" xfId="3" applyNumberFormat="1" applyFont="1" applyBorder="1" applyAlignment="1">
      <alignment horizontal="center" vertical="center"/>
    </xf>
    <xf numFmtId="0" fontId="2" fillId="0" borderId="53" xfId="3" applyFont="1" applyFill="1" applyBorder="1" applyAlignment="1">
      <alignment horizontal="center" vertical="center"/>
    </xf>
    <xf numFmtId="0" fontId="11" fillId="0" borderId="79" xfId="3" applyFont="1" applyBorder="1" applyAlignment="1">
      <alignment horizontal="center" vertical="center" wrapText="1"/>
    </xf>
    <xf numFmtId="0" fontId="8" fillId="0" borderId="97" xfId="3" applyFont="1" applyBorder="1" applyAlignment="1">
      <alignment vertical="center" wrapText="1"/>
    </xf>
    <xf numFmtId="164" fontId="10" fillId="0" borderId="109" xfId="10" applyNumberFormat="1" applyFont="1" applyBorder="1" applyAlignment="1">
      <alignment horizontal="center" vertical="center"/>
    </xf>
    <xf numFmtId="0" fontId="8" fillId="0" borderId="99" xfId="3" applyFont="1" applyBorder="1" applyAlignment="1">
      <alignment vertical="center" wrapText="1"/>
    </xf>
    <xf numFmtId="164" fontId="10" fillId="0" borderId="113" xfId="10" applyNumberFormat="1" applyFont="1" applyBorder="1" applyAlignment="1">
      <alignment horizontal="center" vertical="center"/>
    </xf>
    <xf numFmtId="0" fontId="8" fillId="0" borderId="101" xfId="3" applyFont="1" applyBorder="1" applyAlignment="1">
      <alignment vertical="center" wrapText="1"/>
    </xf>
    <xf numFmtId="164" fontId="10" fillId="0" borderId="117" xfId="10" applyNumberFormat="1" applyFont="1" applyBorder="1" applyAlignment="1">
      <alignment horizontal="center" vertical="center"/>
    </xf>
    <xf numFmtId="0" fontId="2" fillId="0" borderId="48" xfId="3" applyFont="1" applyBorder="1" applyAlignment="1">
      <alignment vertical="center" wrapText="1"/>
    </xf>
    <xf numFmtId="164" fontId="11" fillId="0" borderId="80" xfId="10" applyNumberFormat="1" applyFont="1" applyBorder="1" applyAlignment="1">
      <alignment horizontal="center" vertical="center"/>
    </xf>
    <xf numFmtId="9" fontId="8" fillId="0" borderId="0" xfId="10" applyFont="1" applyFill="1" applyBorder="1" applyAlignment="1">
      <alignment vertical="center"/>
    </xf>
    <xf numFmtId="0" fontId="8" fillId="0" borderId="0" xfId="17" applyFont="1" applyAlignment="1">
      <alignment vertical="center"/>
    </xf>
    <xf numFmtId="49" fontId="8" fillId="0" borderId="0" xfId="17" applyNumberFormat="1" applyFont="1" applyAlignment="1">
      <alignment vertical="center"/>
    </xf>
    <xf numFmtId="0" fontId="8" fillId="0" borderId="0" xfId="17" applyNumberFormat="1" applyFont="1" applyAlignment="1">
      <alignment vertical="center"/>
    </xf>
    <xf numFmtId="9" fontId="8" fillId="0" borderId="109" xfId="10" applyFont="1" applyBorder="1" applyAlignment="1">
      <alignment horizontal="center" vertical="center"/>
    </xf>
    <xf numFmtId="9" fontId="8" fillId="0" borderId="113" xfId="10" applyFont="1" applyBorder="1" applyAlignment="1">
      <alignment horizontal="center" vertical="center"/>
    </xf>
    <xf numFmtId="9" fontId="8" fillId="0" borderId="117" xfId="10" applyFont="1" applyBorder="1" applyAlignment="1">
      <alignment horizontal="center" vertical="center"/>
    </xf>
    <xf numFmtId="3" fontId="8" fillId="0" borderId="48" xfId="9" applyNumberFormat="1" applyFont="1" applyBorder="1" applyAlignment="1">
      <alignment horizontal="center" vertical="center"/>
    </xf>
    <xf numFmtId="0" fontId="13" fillId="0" borderId="0" xfId="3" applyFont="1" applyBorder="1" applyAlignment="1">
      <alignment horizontal="left" vertical="center"/>
    </xf>
    <xf numFmtId="0" fontId="8" fillId="0" borderId="0" xfId="3" applyFont="1" applyFill="1" applyBorder="1" applyAlignment="1">
      <alignment vertical="center"/>
    </xf>
    <xf numFmtId="0" fontId="10" fillId="0" borderId="42" xfId="16" applyFont="1" applyFill="1" applyBorder="1" applyAlignment="1">
      <alignment horizontal="left" vertical="center" wrapText="1"/>
    </xf>
    <xf numFmtId="9" fontId="8" fillId="0" borderId="0" xfId="3" applyNumberFormat="1" applyFont="1" applyFill="1" applyBorder="1" applyAlignment="1">
      <alignment vertical="center"/>
    </xf>
    <xf numFmtId="0" fontId="13" fillId="0" borderId="0" xfId="3" applyFont="1" applyFill="1" applyBorder="1" applyAlignment="1">
      <alignment horizontal="left" vertical="center"/>
    </xf>
    <xf numFmtId="0" fontId="9" fillId="0" borderId="0" xfId="3" applyFont="1" applyFill="1" applyBorder="1" applyAlignment="1">
      <alignment horizontal="left" vertical="center"/>
    </xf>
    <xf numFmtId="0" fontId="12" fillId="0" borderId="0" xfId="3" applyFont="1" applyFill="1" applyBorder="1" applyAlignment="1">
      <alignment vertical="center"/>
    </xf>
    <xf numFmtId="9" fontId="2" fillId="0" borderId="80" xfId="10" applyFont="1" applyBorder="1" applyAlignment="1">
      <alignment horizontal="center" vertical="center"/>
    </xf>
    <xf numFmtId="3" fontId="8" fillId="0" borderId="0" xfId="3" applyNumberFormat="1" applyFont="1" applyFill="1" applyAlignment="1">
      <alignment vertical="center"/>
    </xf>
    <xf numFmtId="171" fontId="8" fillId="0" borderId="0" xfId="3" applyNumberFormat="1" applyFont="1" applyFill="1" applyAlignment="1">
      <alignment vertical="center"/>
    </xf>
    <xf numFmtId="0" fontId="2" fillId="0" borderId="53" xfId="3" applyFont="1" applyBorder="1" applyAlignment="1">
      <alignment horizontal="center" vertical="center" wrapText="1"/>
    </xf>
    <xf numFmtId="164" fontId="2" fillId="0" borderId="97" xfId="10" applyNumberFormat="1" applyFont="1" applyBorder="1" applyAlignment="1">
      <alignment horizontal="center" vertical="center"/>
    </xf>
    <xf numFmtId="0" fontId="8" fillId="0" borderId="48" xfId="3" applyFont="1" applyBorder="1" applyAlignment="1">
      <alignment vertical="center" wrapText="1"/>
    </xf>
    <xf numFmtId="3" fontId="10" fillId="0" borderId="48" xfId="9" applyNumberFormat="1" applyFont="1" applyBorder="1" applyAlignment="1">
      <alignment horizontal="center" vertical="center"/>
    </xf>
    <xf numFmtId="0" fontId="8" fillId="0" borderId="48" xfId="3" applyFont="1" applyBorder="1" applyAlignment="1">
      <alignment vertical="center"/>
    </xf>
    <xf numFmtId="171" fontId="8" fillId="0" borderId="48" xfId="3" applyNumberFormat="1" applyFont="1" applyBorder="1" applyAlignment="1">
      <alignment horizontal="center" vertical="center"/>
    </xf>
    <xf numFmtId="172" fontId="8" fillId="0" borderId="0" xfId="3" applyNumberFormat="1" applyFont="1" applyAlignment="1">
      <alignment vertical="center"/>
    </xf>
    <xf numFmtId="0" fontId="11" fillId="0" borderId="0" xfId="3" applyFont="1" applyAlignment="1">
      <alignment vertical="center"/>
    </xf>
    <xf numFmtId="0" fontId="8" fillId="0" borderId="0" xfId="0" applyFont="1" applyFill="1" applyAlignment="1">
      <alignment horizontal="center" vertical="center"/>
    </xf>
    <xf numFmtId="0" fontId="17" fillId="10" borderId="23" xfId="3" applyFont="1" applyFill="1" applyBorder="1" applyAlignment="1">
      <alignment horizontal="center" vertical="center" wrapText="1"/>
    </xf>
    <xf numFmtId="0" fontId="17" fillId="10" borderId="126" xfId="3" applyFont="1" applyFill="1" applyBorder="1" applyAlignment="1">
      <alignment horizontal="center" vertical="center" wrapText="1"/>
    </xf>
    <xf numFmtId="0" fontId="17" fillId="10" borderId="26" xfId="3" applyFont="1" applyFill="1" applyBorder="1" applyAlignment="1">
      <alignment horizontal="center" vertical="center" wrapText="1"/>
    </xf>
    <xf numFmtId="0" fontId="17" fillId="10" borderId="127" xfId="3" applyFont="1" applyFill="1" applyBorder="1" applyAlignment="1">
      <alignment horizontal="center" vertical="center" wrapText="1"/>
    </xf>
    <xf numFmtId="0" fontId="17" fillId="10" borderId="128" xfId="3" applyFont="1" applyFill="1" applyBorder="1" applyAlignment="1">
      <alignment horizontal="center" vertical="center" wrapText="1"/>
    </xf>
    <xf numFmtId="0" fontId="18" fillId="10" borderId="1" xfId="3" quotePrefix="1" applyFont="1" applyFill="1" applyBorder="1" applyAlignment="1">
      <alignment horizontal="center" vertical="center" wrapText="1"/>
    </xf>
    <xf numFmtId="3" fontId="17" fillId="10" borderId="4" xfId="3" applyNumberFormat="1" applyFont="1" applyFill="1" applyBorder="1" applyAlignment="1">
      <alignment vertical="center" wrapText="1"/>
    </xf>
    <xf numFmtId="3" fontId="10" fillId="0" borderId="27" xfId="3" applyNumberFormat="1" applyFont="1" applyBorder="1" applyAlignment="1">
      <alignment vertical="center" wrapText="1"/>
    </xf>
    <xf numFmtId="3" fontId="10" fillId="0" borderId="28" xfId="3" applyNumberFormat="1" applyFont="1" applyBorder="1" applyAlignment="1">
      <alignment vertical="center" wrapText="1"/>
    </xf>
    <xf numFmtId="3" fontId="10" fillId="0" borderId="5" xfId="3" applyNumberFormat="1" applyFont="1" applyBorder="1" applyAlignment="1">
      <alignment vertical="center" wrapText="1"/>
    </xf>
    <xf numFmtId="3" fontId="17" fillId="10" borderId="43" xfId="3" applyNumberFormat="1" applyFont="1" applyFill="1" applyBorder="1" applyAlignment="1">
      <alignment vertical="center"/>
    </xf>
    <xf numFmtId="3" fontId="10" fillId="0" borderId="129" xfId="3" applyNumberFormat="1" applyFont="1" applyBorder="1" applyAlignment="1">
      <alignment vertical="center"/>
    </xf>
    <xf numFmtId="3" fontId="10" fillId="0" borderId="130" xfId="3" applyNumberFormat="1" applyFont="1" applyBorder="1" applyAlignment="1">
      <alignment vertical="center"/>
    </xf>
    <xf numFmtId="3" fontId="10" fillId="0" borderId="131" xfId="3" applyNumberFormat="1" applyFont="1" applyBorder="1" applyAlignment="1">
      <alignment vertical="center"/>
    </xf>
    <xf numFmtId="3" fontId="17" fillId="10" borderId="36" xfId="3" applyNumberFormat="1" applyFont="1" applyFill="1" applyBorder="1" applyAlignment="1">
      <alignment vertical="center" wrapText="1"/>
    </xf>
    <xf numFmtId="3" fontId="10" fillId="0" borderId="37" xfId="3" applyNumberFormat="1" applyFont="1" applyBorder="1" applyAlignment="1">
      <alignment vertical="center" wrapText="1"/>
    </xf>
    <xf numFmtId="3" fontId="10" fillId="0" borderId="38" xfId="3" applyNumberFormat="1" applyFont="1" applyBorder="1" applyAlignment="1">
      <alignment vertical="center" wrapText="1"/>
    </xf>
    <xf numFmtId="3" fontId="10" fillId="0" borderId="45" xfId="3" applyNumberFormat="1" applyFont="1" applyBorder="1" applyAlignment="1">
      <alignment vertical="center" wrapText="1"/>
    </xf>
    <xf numFmtId="164" fontId="10" fillId="0" borderId="0" xfId="3" applyNumberFormat="1" applyFont="1" applyBorder="1" applyAlignment="1">
      <alignment vertical="center"/>
    </xf>
    <xf numFmtId="9" fontId="8" fillId="0" borderId="0" xfId="2" applyFont="1" applyAlignment="1">
      <alignment vertical="center"/>
    </xf>
    <xf numFmtId="164" fontId="8" fillId="0" borderId="0" xfId="2" applyNumberFormat="1" applyFont="1" applyAlignment="1">
      <alignment vertical="center"/>
    </xf>
    <xf numFmtId="10" fontId="8" fillId="0" borderId="0" xfId="2" applyNumberFormat="1" applyFont="1" applyAlignment="1">
      <alignment vertical="center"/>
    </xf>
    <xf numFmtId="0" fontId="30" fillId="0" borderId="0" xfId="0" applyFont="1" applyAlignment="1">
      <alignment horizontal="justify" vertical="center"/>
    </xf>
    <xf numFmtId="0" fontId="11" fillId="0" borderId="0" xfId="3" applyFont="1" applyAlignment="1">
      <alignment horizontal="left" vertical="center"/>
    </xf>
    <xf numFmtId="0" fontId="8" fillId="0" borderId="0" xfId="3" applyFont="1" applyFill="1" applyAlignment="1">
      <alignment horizontal="left"/>
    </xf>
    <xf numFmtId="0" fontId="11" fillId="0" borderId="0" xfId="3" applyFont="1"/>
    <xf numFmtId="0" fontId="10" fillId="0" borderId="0" xfId="3" applyFont="1"/>
    <xf numFmtId="0" fontId="17" fillId="3" borderId="18" xfId="3" applyFont="1" applyFill="1" applyBorder="1" applyAlignment="1">
      <alignment horizontal="center" vertical="center" wrapText="1"/>
    </xf>
    <xf numFmtId="0" fontId="17" fillId="3" borderId="132" xfId="3" applyFont="1" applyFill="1" applyBorder="1" applyAlignment="1">
      <alignment horizontal="center" vertical="center" wrapText="1"/>
    </xf>
    <xf numFmtId="0" fontId="17" fillId="3" borderId="20" xfId="3" applyFont="1" applyFill="1" applyBorder="1" applyAlignment="1">
      <alignment horizontal="center" vertical="center" wrapText="1"/>
    </xf>
    <xf numFmtId="0" fontId="17" fillId="3" borderId="41" xfId="3" applyFont="1" applyFill="1" applyBorder="1" applyAlignment="1">
      <alignment horizontal="center" vertical="center" wrapText="1"/>
    </xf>
    <xf numFmtId="0" fontId="8" fillId="0" borderId="0" xfId="3" applyFont="1" applyAlignment="1">
      <alignment horizontal="center"/>
    </xf>
    <xf numFmtId="0" fontId="17" fillId="3" borderId="19" xfId="3" applyFont="1" applyFill="1" applyBorder="1" applyAlignment="1">
      <alignment horizontal="center" vertical="center" wrapText="1"/>
    </xf>
    <xf numFmtId="0" fontId="17" fillId="3" borderId="22" xfId="3" applyFont="1" applyFill="1" applyBorder="1" applyAlignment="1">
      <alignment horizontal="center" vertical="center" wrapText="1"/>
    </xf>
    <xf numFmtId="0" fontId="18" fillId="3" borderId="4" xfId="3" applyFont="1" applyFill="1" applyBorder="1" applyAlignment="1">
      <alignment vertical="center"/>
    </xf>
    <xf numFmtId="43" fontId="20" fillId="2" borderId="133" xfId="18" applyFont="1" applyFill="1" applyBorder="1" applyAlignment="1">
      <alignment vertical="center"/>
    </xf>
    <xf numFmtId="43" fontId="20" fillId="0" borderId="28" xfId="18" applyFont="1" applyFill="1" applyBorder="1" applyAlignment="1">
      <alignment vertical="center"/>
    </xf>
    <xf numFmtId="43" fontId="20" fillId="0" borderId="5" xfId="18" applyFont="1" applyFill="1" applyBorder="1" applyAlignment="1">
      <alignment vertical="center"/>
    </xf>
    <xf numFmtId="0" fontId="8" fillId="0" borderId="0" xfId="3" applyFont="1" applyAlignment="1"/>
    <xf numFmtId="0" fontId="18" fillId="3" borderId="16" xfId="3" applyFont="1" applyFill="1" applyBorder="1" applyAlignment="1">
      <alignment vertical="center"/>
    </xf>
    <xf numFmtId="171" fontId="20" fillId="0" borderId="134" xfId="3" applyNumberFormat="1" applyFont="1" applyBorder="1" applyAlignment="1">
      <alignment horizontal="center"/>
    </xf>
    <xf numFmtId="171" fontId="20" fillId="0" borderId="135" xfId="3" applyNumberFormat="1" applyFont="1" applyBorder="1" applyAlignment="1">
      <alignment horizontal="center"/>
    </xf>
    <xf numFmtId="17" fontId="18" fillId="3" borderId="6" xfId="3" applyNumberFormat="1" applyFont="1" applyFill="1" applyBorder="1" applyAlignment="1">
      <alignment vertical="center"/>
    </xf>
    <xf numFmtId="43" fontId="20" fillId="2" borderId="131" xfId="18" applyFont="1" applyFill="1" applyBorder="1" applyAlignment="1">
      <alignment vertical="center"/>
    </xf>
    <xf numFmtId="43" fontId="20" fillId="0" borderId="130" xfId="18" applyFont="1" applyFill="1" applyBorder="1" applyAlignment="1">
      <alignment vertical="center"/>
    </xf>
    <xf numFmtId="43" fontId="20" fillId="0" borderId="7" xfId="18" applyFont="1" applyFill="1" applyBorder="1" applyAlignment="1">
      <alignment vertical="center"/>
    </xf>
    <xf numFmtId="171" fontId="20" fillId="0" borderId="129" xfId="3" applyNumberFormat="1" applyFont="1" applyBorder="1" applyAlignment="1">
      <alignment horizontal="center"/>
    </xf>
    <xf numFmtId="171" fontId="20" fillId="0" borderId="130" xfId="3" applyNumberFormat="1" applyFont="1" applyBorder="1" applyAlignment="1">
      <alignment horizontal="center"/>
    </xf>
    <xf numFmtId="0" fontId="18" fillId="3" borderId="6" xfId="3" applyFont="1" applyFill="1" applyBorder="1" applyAlignment="1">
      <alignment vertical="center"/>
    </xf>
    <xf numFmtId="0" fontId="18" fillId="3" borderId="8" xfId="3" applyFont="1" applyFill="1" applyBorder="1" applyAlignment="1">
      <alignment vertical="center"/>
    </xf>
    <xf numFmtId="43" fontId="20" fillId="2" borderId="136" xfId="18" applyNumberFormat="1" applyFont="1" applyFill="1" applyBorder="1" applyAlignment="1">
      <alignment vertical="center"/>
    </xf>
    <xf numFmtId="43" fontId="20" fillId="0" borderId="38" xfId="18" applyFont="1" applyFill="1" applyBorder="1" applyAlignment="1">
      <alignment vertical="center"/>
    </xf>
    <xf numFmtId="43" fontId="20" fillId="0" borderId="45" xfId="18" applyFont="1" applyFill="1" applyBorder="1" applyAlignment="1">
      <alignment vertical="center"/>
    </xf>
    <xf numFmtId="9" fontId="20" fillId="2" borderId="46" xfId="3" applyNumberFormat="1" applyFont="1" applyFill="1" applyBorder="1" applyAlignment="1"/>
    <xf numFmtId="9" fontId="20" fillId="0" borderId="20" xfId="3" applyNumberFormat="1" applyFont="1" applyFill="1" applyBorder="1" applyAlignment="1"/>
    <xf numFmtId="9" fontId="20" fillId="0" borderId="41" xfId="3" applyNumberFormat="1" applyFont="1" applyFill="1" applyBorder="1" applyAlignment="1"/>
    <xf numFmtId="0" fontId="17" fillId="3" borderId="137" xfId="3" applyFont="1" applyFill="1" applyBorder="1" applyAlignment="1">
      <alignment vertical="center"/>
    </xf>
    <xf numFmtId="171" fontId="20" fillId="0" borderId="138" xfId="3" applyNumberFormat="1" applyFont="1" applyBorder="1" applyAlignment="1">
      <alignment horizontal="center"/>
    </xf>
    <xf numFmtId="171" fontId="20" fillId="0" borderId="119" xfId="3" applyNumberFormat="1" applyFont="1" applyBorder="1" applyAlignment="1">
      <alignment horizontal="center"/>
    </xf>
    <xf numFmtId="171" fontId="20" fillId="0" borderId="139" xfId="3" applyNumberFormat="1" applyFont="1" applyBorder="1" applyAlignment="1">
      <alignment horizontal="center"/>
    </xf>
    <xf numFmtId="0" fontId="10" fillId="0" borderId="0" xfId="3" applyFont="1" applyAlignment="1"/>
    <xf numFmtId="0" fontId="10" fillId="0" borderId="0" xfId="3" applyFont="1" applyFill="1" applyAlignment="1"/>
    <xf numFmtId="0" fontId="11" fillId="0" borderId="0" xfId="3" applyFont="1" applyAlignment="1"/>
    <xf numFmtId="17" fontId="18" fillId="3" borderId="4" xfId="3" applyNumberFormat="1" applyFont="1" applyFill="1" applyBorder="1" applyAlignment="1">
      <alignment vertical="center"/>
    </xf>
    <xf numFmtId="171" fontId="20" fillId="0" borderId="42" xfId="3" applyNumberFormat="1" applyFont="1" applyBorder="1" applyAlignment="1">
      <alignment horizontal="center"/>
    </xf>
    <xf numFmtId="171" fontId="20" fillId="0" borderId="28" xfId="3" applyNumberFormat="1" applyFont="1" applyBorder="1" applyAlignment="1">
      <alignment horizontal="center"/>
    </xf>
    <xf numFmtId="171" fontId="20" fillId="0" borderId="140" xfId="3" applyNumberFormat="1" applyFont="1" applyBorder="1" applyAlignment="1">
      <alignment horizontal="center"/>
    </xf>
    <xf numFmtId="171" fontId="20" fillId="0" borderId="43" xfId="3" applyNumberFormat="1" applyFont="1" applyBorder="1" applyAlignment="1">
      <alignment horizontal="center"/>
    </xf>
    <xf numFmtId="171" fontId="20" fillId="0" borderId="141" xfId="3" applyNumberFormat="1" applyFont="1" applyBorder="1" applyAlignment="1">
      <alignment horizontal="center"/>
    </xf>
    <xf numFmtId="0" fontId="18" fillId="3" borderId="36" xfId="3" applyFont="1" applyFill="1" applyBorder="1" applyAlignment="1">
      <alignment vertical="center"/>
    </xf>
    <xf numFmtId="171" fontId="20" fillId="0" borderId="142" xfId="3" applyNumberFormat="1" applyFont="1" applyBorder="1" applyAlignment="1">
      <alignment horizontal="center"/>
    </xf>
    <xf numFmtId="171" fontId="20" fillId="0" borderId="80" xfId="3" applyNumberFormat="1" applyFont="1" applyBorder="1" applyAlignment="1">
      <alignment horizontal="center"/>
    </xf>
    <xf numFmtId="0" fontId="8" fillId="0" borderId="0" xfId="3" applyFont="1" applyFill="1"/>
    <xf numFmtId="0" fontId="9" fillId="0" borderId="0" xfId="3" applyFont="1" applyAlignment="1">
      <alignment horizontal="left" wrapText="1"/>
    </xf>
    <xf numFmtId="0" fontId="9" fillId="0" borderId="0" xfId="3" applyFont="1" applyAlignment="1">
      <alignment horizontal="left"/>
    </xf>
    <xf numFmtId="0" fontId="10" fillId="0" borderId="0" xfId="3" applyFont="1" applyAlignment="1">
      <alignment horizontal="left"/>
    </xf>
    <xf numFmtId="0" fontId="12" fillId="0" borderId="0" xfId="3" applyFont="1" applyAlignment="1">
      <alignment horizontal="center"/>
    </xf>
    <xf numFmtId="0" fontId="17" fillId="0" borderId="143" xfId="3" applyFont="1" applyFill="1" applyBorder="1" applyAlignment="1">
      <alignment horizontal="center" vertical="center"/>
    </xf>
    <xf numFmtId="0" fontId="17" fillId="3" borderId="144" xfId="3" applyFont="1" applyFill="1" applyBorder="1" applyAlignment="1">
      <alignment horizontal="center" vertical="center"/>
    </xf>
    <xf numFmtId="0" fontId="17" fillId="3" borderId="145" xfId="3" applyFont="1" applyFill="1" applyBorder="1" applyAlignment="1">
      <alignment horizontal="center" vertical="center"/>
    </xf>
    <xf numFmtId="0" fontId="17" fillId="3" borderId="146" xfId="3" applyFont="1" applyFill="1" applyBorder="1" applyAlignment="1">
      <alignment horizontal="center" vertical="center"/>
    </xf>
    <xf numFmtId="0" fontId="18" fillId="3" borderId="147" xfId="3" applyFont="1" applyFill="1" applyBorder="1" applyAlignment="1">
      <alignment horizontal="left" vertical="center"/>
    </xf>
    <xf numFmtId="164" fontId="20" fillId="0" borderId="78" xfId="3" applyNumberFormat="1" applyFont="1" applyFill="1" applyBorder="1" applyAlignment="1">
      <alignment horizontal="center" vertical="center"/>
    </xf>
    <xf numFmtId="0" fontId="18" fillId="3" borderId="148" xfId="3" applyFont="1" applyFill="1" applyBorder="1" applyAlignment="1">
      <alignment horizontal="left" vertical="center"/>
    </xf>
    <xf numFmtId="6" fontId="20" fillId="0" borderId="78" xfId="3" applyNumberFormat="1" applyFont="1" applyFill="1" applyBorder="1" applyAlignment="1">
      <alignment horizontal="center" vertical="center"/>
    </xf>
    <xf numFmtId="0" fontId="18" fillId="3" borderId="149" xfId="3" applyFont="1" applyFill="1" applyBorder="1" applyAlignment="1">
      <alignment horizontal="left" vertical="center"/>
    </xf>
    <xf numFmtId="171" fontId="20" fillId="0" borderId="57" xfId="3" applyNumberFormat="1" applyFont="1" applyFill="1" applyBorder="1" applyAlignment="1">
      <alignment horizontal="center" vertical="center"/>
    </xf>
    <xf numFmtId="0" fontId="25" fillId="0" borderId="0" xfId="3" applyFont="1" applyFill="1" applyAlignment="1">
      <alignment horizontal="left"/>
    </xf>
    <xf numFmtId="0" fontId="12" fillId="0" borderId="0" xfId="3" applyFont="1" applyFill="1" applyAlignment="1">
      <alignment horizontal="center"/>
    </xf>
    <xf numFmtId="0" fontId="18" fillId="2" borderId="0" xfId="3" applyFont="1" applyFill="1"/>
    <xf numFmtId="0" fontId="10" fillId="0" borderId="0" xfId="0" applyFont="1" applyAlignment="1">
      <alignment vertical="center"/>
    </xf>
    <xf numFmtId="0" fontId="11" fillId="0" borderId="0" xfId="0" applyFont="1" applyAlignment="1">
      <alignment vertical="center"/>
    </xf>
    <xf numFmtId="0" fontId="16" fillId="0" borderId="0" xfId="0" applyFont="1" applyAlignment="1">
      <alignment vertical="center"/>
    </xf>
    <xf numFmtId="0" fontId="10" fillId="0" borderId="0" xfId="0" applyFont="1" applyFill="1" applyAlignment="1">
      <alignment vertical="center"/>
    </xf>
    <xf numFmtId="0" fontId="2" fillId="11" borderId="48" xfId="0" applyFont="1" applyFill="1" applyBorder="1" applyAlignment="1">
      <alignment horizontal="center" vertical="center" wrapText="1"/>
    </xf>
    <xf numFmtId="0" fontId="10" fillId="0" borderId="0" xfId="0" applyFont="1" applyBorder="1" applyAlignment="1">
      <alignment vertical="center"/>
    </xf>
    <xf numFmtId="0" fontId="8" fillId="12" borderId="0" xfId="0" applyFont="1" applyFill="1" applyBorder="1" applyAlignment="1">
      <alignment vertical="center" wrapText="1"/>
    </xf>
    <xf numFmtId="0" fontId="17" fillId="11" borderId="48" xfId="0" applyFont="1" applyFill="1" applyBorder="1" applyAlignment="1">
      <alignment horizontal="left" vertical="center" wrapText="1"/>
    </xf>
    <xf numFmtId="3" fontId="10" fillId="0" borderId="48" xfId="0" applyNumberFormat="1" applyFont="1" applyFill="1" applyBorder="1" applyAlignment="1">
      <alignment horizontal="center" vertical="center" wrapText="1"/>
    </xf>
    <xf numFmtId="1" fontId="8" fillId="0" borderId="48" xfId="1" applyNumberFormat="1" applyFont="1" applyFill="1" applyBorder="1" applyAlignment="1">
      <alignment horizontal="center" vertical="center" wrapText="1"/>
    </xf>
    <xf numFmtId="3" fontId="8" fillId="0" borderId="48" xfId="0" applyNumberFormat="1" applyFont="1" applyFill="1" applyBorder="1" applyAlignment="1">
      <alignment horizontal="center" vertical="center"/>
    </xf>
    <xf numFmtId="3" fontId="10" fillId="0" borderId="48" xfId="0" applyNumberFormat="1" applyFont="1" applyFill="1" applyBorder="1" applyAlignment="1">
      <alignment horizontal="center" vertical="center"/>
    </xf>
    <xf numFmtId="43" fontId="10" fillId="0" borderId="0" xfId="1" applyFont="1" applyFill="1" applyBorder="1" applyAlignment="1">
      <alignment horizontal="center" vertical="center" wrapText="1"/>
    </xf>
    <xf numFmtId="49" fontId="8" fillId="12" borderId="0" xfId="0" applyNumberFormat="1" applyFont="1" applyFill="1" applyBorder="1" applyAlignment="1">
      <alignment horizontal="center" vertical="center"/>
    </xf>
    <xf numFmtId="9" fontId="10" fillId="0" borderId="0" xfId="2" applyFont="1" applyFill="1" applyBorder="1" applyAlignment="1">
      <alignment horizontal="center" vertical="center" wrapText="1"/>
    </xf>
    <xf numFmtId="0" fontId="17" fillId="11" borderId="48" xfId="0" applyFont="1" applyFill="1" applyBorder="1" applyAlignment="1">
      <alignment vertical="center"/>
    </xf>
    <xf numFmtId="3" fontId="2" fillId="0" borderId="48" xfId="0" applyNumberFormat="1" applyFont="1" applyFill="1" applyBorder="1" applyAlignment="1">
      <alignment horizontal="center" vertical="center"/>
    </xf>
    <xf numFmtId="3" fontId="11" fillId="0" borderId="48" xfId="0" applyNumberFormat="1" applyFont="1" applyFill="1" applyBorder="1" applyAlignment="1">
      <alignment horizontal="center" vertical="center"/>
    </xf>
    <xf numFmtId="0" fontId="8" fillId="12" borderId="0" xfId="0" applyFont="1" applyFill="1" applyBorder="1" applyAlignment="1">
      <alignment horizontal="center" vertical="center"/>
    </xf>
    <xf numFmtId="0" fontId="10" fillId="0" borderId="0" xfId="0" applyFont="1" applyAlignment="1">
      <alignment horizontal="left" vertical="center"/>
    </xf>
    <xf numFmtId="0" fontId="32" fillId="0" borderId="0" xfId="0" applyFont="1" applyFill="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horizontal="center" vertical="center"/>
    </xf>
    <xf numFmtId="0" fontId="9" fillId="0" borderId="0" xfId="0" applyFont="1" applyFill="1" applyAlignment="1">
      <alignment vertical="center"/>
    </xf>
    <xf numFmtId="0" fontId="10" fillId="0" borderId="0" xfId="0" quotePrefix="1" applyFont="1" applyFill="1" applyAlignment="1">
      <alignment vertical="center"/>
    </xf>
    <xf numFmtId="0" fontId="8" fillId="0" borderId="0" xfId="0" applyFont="1" applyFill="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horizontal="left" vertical="center"/>
    </xf>
    <xf numFmtId="3" fontId="10" fillId="0" borderId="0" xfId="0" applyNumberFormat="1" applyFont="1" applyFill="1" applyAlignment="1">
      <alignment vertical="center"/>
    </xf>
    <xf numFmtId="3" fontId="10" fillId="0" borderId="0" xfId="0" applyNumberFormat="1" applyFont="1" applyAlignment="1">
      <alignment vertical="center"/>
    </xf>
    <xf numFmtId="164" fontId="8" fillId="0" borderId="0" xfId="10" applyNumberFormat="1" applyFont="1"/>
    <xf numFmtId="9" fontId="8" fillId="0" borderId="0" xfId="10" applyFont="1"/>
    <xf numFmtId="10" fontId="8" fillId="0" borderId="0" xfId="10" applyNumberFormat="1" applyFont="1"/>
    <xf numFmtId="0" fontId="2" fillId="13" borderId="19" xfId="3" applyFont="1" applyFill="1" applyBorder="1" applyAlignment="1">
      <alignment horizontal="center" vertical="center"/>
    </xf>
    <xf numFmtId="0" fontId="2" fillId="13" borderId="20" xfId="3" applyFont="1" applyFill="1" applyBorder="1" applyAlignment="1">
      <alignment horizontal="center" vertical="center"/>
    </xf>
    <xf numFmtId="0" fontId="2" fillId="0" borderId="20" xfId="3" applyFont="1" applyBorder="1" applyAlignment="1">
      <alignment horizontal="center" vertical="center"/>
    </xf>
    <xf numFmtId="0" fontId="2" fillId="14" borderId="22" xfId="3" applyFont="1" applyFill="1" applyBorder="1" applyAlignment="1">
      <alignment horizontal="center" vertical="center"/>
    </xf>
    <xf numFmtId="0" fontId="2" fillId="0" borderId="4" xfId="3" applyFont="1" applyBorder="1"/>
    <xf numFmtId="3" fontId="8" fillId="0" borderId="27" xfId="3" applyNumberFormat="1" applyFont="1" applyFill="1" applyBorder="1" applyAlignment="1">
      <alignment horizontal="center" vertical="center"/>
    </xf>
    <xf numFmtId="3" fontId="8" fillId="0" borderId="28" xfId="3" applyNumberFormat="1" applyFont="1" applyFill="1" applyBorder="1" applyAlignment="1">
      <alignment horizontal="center" vertical="center"/>
    </xf>
    <xf numFmtId="3" fontId="8" fillId="2" borderId="28" xfId="3" applyNumberFormat="1" applyFont="1" applyFill="1" applyBorder="1" applyAlignment="1">
      <alignment horizontal="center" vertical="center"/>
    </xf>
    <xf numFmtId="3" fontId="10" fillId="2" borderId="30" xfId="3" applyNumberFormat="1" applyFont="1" applyFill="1" applyBorder="1" applyAlignment="1">
      <alignment horizontal="center" vertical="center"/>
    </xf>
    <xf numFmtId="0" fontId="2" fillId="0" borderId="36" xfId="3" applyFont="1" applyBorder="1"/>
    <xf numFmtId="3" fontId="8" fillId="0" borderId="37" xfId="3" applyNumberFormat="1" applyFont="1" applyFill="1" applyBorder="1" applyAlignment="1">
      <alignment horizontal="center" vertical="center"/>
    </xf>
    <xf numFmtId="3" fontId="8" fillId="0" borderId="38" xfId="3" applyNumberFormat="1" applyFont="1" applyFill="1" applyBorder="1" applyAlignment="1">
      <alignment horizontal="center" vertical="center"/>
    </xf>
    <xf numFmtId="3" fontId="10" fillId="2" borderId="40" xfId="3" applyNumberFormat="1" applyFont="1" applyFill="1" applyBorder="1" applyAlignment="1">
      <alignment horizontal="center" vertical="center"/>
    </xf>
    <xf numFmtId="0" fontId="8" fillId="0" borderId="0" xfId="3" applyFont="1" applyAlignment="1">
      <alignment horizontal="center" vertical="center" wrapText="1"/>
    </xf>
    <xf numFmtId="1" fontId="8" fillId="0" borderId="0" xfId="3" applyNumberFormat="1" applyFont="1"/>
    <xf numFmtId="0" fontId="2" fillId="0" borderId="19" xfId="3" applyFont="1" applyBorder="1" applyAlignment="1">
      <alignment horizontal="right"/>
    </xf>
    <xf numFmtId="0" fontId="2" fillId="0" borderId="20" xfId="3" applyFont="1" applyBorder="1" applyAlignment="1">
      <alignment horizontal="right"/>
    </xf>
    <xf numFmtId="0" fontId="2" fillId="0" borderId="132" xfId="3" applyFont="1" applyBorder="1" applyAlignment="1">
      <alignment horizontal="right"/>
    </xf>
    <xf numFmtId="0" fontId="2" fillId="0" borderId="22" xfId="3" applyFont="1" applyBorder="1" applyAlignment="1">
      <alignment horizontal="right"/>
    </xf>
    <xf numFmtId="0" fontId="8" fillId="0" borderId="42" xfId="3" applyFont="1" applyBorder="1"/>
    <xf numFmtId="3" fontId="8" fillId="0" borderId="27" xfId="3" applyNumberFormat="1" applyFont="1" applyBorder="1" applyAlignment="1">
      <alignment horizontal="right"/>
    </xf>
    <xf numFmtId="3" fontId="8" fillId="0" borderId="28" xfId="3" applyNumberFormat="1" applyFont="1" applyBorder="1" applyAlignment="1">
      <alignment horizontal="right"/>
    </xf>
    <xf numFmtId="1" fontId="8" fillId="0" borderId="28" xfId="3" applyNumberFormat="1" applyFont="1" applyBorder="1" applyAlignment="1">
      <alignment horizontal="right"/>
    </xf>
    <xf numFmtId="1" fontId="8" fillId="0" borderId="29" xfId="3" applyNumberFormat="1" applyFont="1" applyBorder="1" applyAlignment="1">
      <alignment horizontal="right"/>
    </xf>
    <xf numFmtId="1" fontId="8" fillId="0" borderId="30" xfId="3" applyNumberFormat="1" applyFont="1" applyBorder="1" applyAlignment="1">
      <alignment horizontal="right"/>
    </xf>
    <xf numFmtId="0" fontId="8" fillId="0" borderId="43" xfId="3" applyFont="1" applyBorder="1"/>
    <xf numFmtId="3" fontId="8" fillId="0" borderId="129" xfId="3" applyNumberFormat="1" applyFont="1" applyBorder="1" applyAlignment="1">
      <alignment horizontal="right"/>
    </xf>
    <xf numFmtId="3" fontId="8" fillId="0" borderId="130" xfId="3" applyNumberFormat="1" applyFont="1" applyBorder="1" applyAlignment="1">
      <alignment horizontal="right"/>
    </xf>
    <xf numFmtId="1" fontId="8" fillId="0" borderId="130" xfId="3" applyNumberFormat="1" applyFont="1" applyBorder="1" applyAlignment="1">
      <alignment horizontal="right"/>
    </xf>
    <xf numFmtId="1" fontId="8" fillId="0" borderId="156" xfId="3" applyNumberFormat="1" applyFont="1" applyBorder="1" applyAlignment="1">
      <alignment horizontal="right"/>
    </xf>
    <xf numFmtId="1" fontId="8" fillId="0" borderId="157" xfId="3" applyNumberFormat="1" applyFont="1" applyBorder="1" applyAlignment="1">
      <alignment horizontal="right"/>
    </xf>
    <xf numFmtId="0" fontId="2" fillId="0" borderId="90" xfId="3" applyFont="1" applyBorder="1"/>
    <xf numFmtId="3" fontId="2" fillId="0" borderId="37" xfId="3" applyNumberFormat="1" applyFont="1" applyBorder="1" applyAlignment="1">
      <alignment horizontal="right"/>
    </xf>
    <xf numFmtId="3" fontId="2" fillId="0" borderId="38" xfId="3" applyNumberFormat="1" applyFont="1" applyBorder="1" applyAlignment="1">
      <alignment horizontal="right"/>
    </xf>
    <xf numFmtId="1" fontId="2" fillId="0" borderId="38" xfId="3" applyNumberFormat="1" applyFont="1" applyBorder="1" applyAlignment="1">
      <alignment horizontal="right"/>
    </xf>
    <xf numFmtId="1" fontId="2" fillId="0" borderId="39" xfId="3" applyNumberFormat="1" applyFont="1" applyBorder="1" applyAlignment="1">
      <alignment horizontal="right"/>
    </xf>
    <xf numFmtId="1" fontId="2" fillId="0" borderId="40" xfId="3" applyNumberFormat="1" applyFont="1" applyBorder="1" applyAlignment="1">
      <alignment horizontal="right"/>
    </xf>
    <xf numFmtId="0" fontId="2" fillId="0" borderId="158" xfId="3" applyFont="1" applyBorder="1" applyAlignment="1">
      <alignment horizontal="right"/>
    </xf>
    <xf numFmtId="0" fontId="2" fillId="0" borderId="21" xfId="3" applyFont="1" applyBorder="1" applyAlignment="1">
      <alignment horizontal="right"/>
    </xf>
    <xf numFmtId="0" fontId="8" fillId="0" borderId="18" xfId="3" applyFont="1" applyBorder="1"/>
    <xf numFmtId="3" fontId="8" fillId="0" borderId="37" xfId="3" applyNumberFormat="1" applyFont="1" applyBorder="1" applyAlignment="1">
      <alignment horizontal="right" vertical="center"/>
    </xf>
    <xf numFmtId="3" fontId="8" fillId="0" borderId="38" xfId="3" applyNumberFormat="1" applyFont="1" applyBorder="1" applyAlignment="1">
      <alignment horizontal="right" vertical="center"/>
    </xf>
    <xf numFmtId="3" fontId="8" fillId="0" borderId="159" xfId="3" applyNumberFormat="1" applyFont="1" applyBorder="1" applyAlignment="1">
      <alignment horizontal="right" vertical="center"/>
    </xf>
    <xf numFmtId="3" fontId="8" fillId="0" borderId="21" xfId="3" applyNumberFormat="1" applyFont="1" applyBorder="1" applyAlignment="1">
      <alignment horizontal="right" vertical="center"/>
    </xf>
    <xf numFmtId="3" fontId="8" fillId="0" borderId="22" xfId="3" applyNumberFormat="1" applyFont="1" applyBorder="1" applyAlignment="1">
      <alignment horizontal="right" vertical="center"/>
    </xf>
    <xf numFmtId="0" fontId="2" fillId="0" borderId="41" xfId="3" applyFont="1" applyBorder="1" applyAlignment="1">
      <alignment horizontal="right"/>
    </xf>
    <xf numFmtId="3" fontId="8" fillId="0" borderId="20" xfId="3" applyNumberFormat="1" applyFont="1" applyBorder="1" applyAlignment="1">
      <alignment horizontal="right" vertical="center"/>
    </xf>
    <xf numFmtId="3" fontId="8" fillId="0" borderId="41" xfId="3" applyNumberFormat="1" applyFont="1" applyBorder="1" applyAlignment="1">
      <alignment horizontal="right" vertical="center"/>
    </xf>
    <xf numFmtId="0" fontId="2" fillId="0" borderId="19" xfId="3" applyFont="1" applyBorder="1" applyAlignment="1">
      <alignment horizontal="center"/>
    </xf>
    <xf numFmtId="0" fontId="2" fillId="0" borderId="20" xfId="3" applyFont="1" applyBorder="1" applyAlignment="1">
      <alignment horizontal="center"/>
    </xf>
    <xf numFmtId="0" fontId="2" fillId="0" borderId="132" xfId="3" applyFont="1" applyBorder="1" applyAlignment="1">
      <alignment horizontal="center"/>
    </xf>
    <xf numFmtId="0" fontId="2" fillId="0" borderId="22" xfId="3" applyFont="1" applyBorder="1" applyAlignment="1">
      <alignment horizontal="center"/>
    </xf>
    <xf numFmtId="1" fontId="2" fillId="0" borderId="127" xfId="3" applyNumberFormat="1" applyFont="1" applyBorder="1" applyAlignment="1">
      <alignment horizontal="center"/>
    </xf>
    <xf numFmtId="1" fontId="2" fillId="0" borderId="160" xfId="3" applyNumberFormat="1" applyFont="1" applyBorder="1" applyAlignment="1">
      <alignment horizontal="center"/>
    </xf>
    <xf numFmtId="1" fontId="2" fillId="0" borderId="21" xfId="3" applyNumberFormat="1" applyFont="1" applyBorder="1" applyAlignment="1">
      <alignment horizontal="center"/>
    </xf>
    <xf numFmtId="1" fontId="2" fillId="0" borderId="22" xfId="3" applyNumberFormat="1" applyFont="1" applyBorder="1" applyAlignment="1">
      <alignment horizontal="center"/>
    </xf>
    <xf numFmtId="3" fontId="8" fillId="0" borderId="19" xfId="3" applyNumberFormat="1" applyFont="1" applyBorder="1" applyAlignment="1">
      <alignment horizontal="center" vertical="center"/>
    </xf>
    <xf numFmtId="3" fontId="8" fillId="0" borderId="20" xfId="3" applyNumberFormat="1" applyFont="1" applyBorder="1" applyAlignment="1">
      <alignment horizontal="center" vertical="center"/>
    </xf>
    <xf numFmtId="3" fontId="8" fillId="0" borderId="21" xfId="3" applyNumberFormat="1" applyFont="1" applyBorder="1" applyAlignment="1">
      <alignment horizontal="center" vertical="center"/>
    </xf>
    <xf numFmtId="3" fontId="8" fillId="0" borderId="22" xfId="3" applyNumberFormat="1" applyFont="1" applyBorder="1" applyAlignment="1">
      <alignment horizontal="center" vertical="center"/>
    </xf>
    <xf numFmtId="0" fontId="2" fillId="0" borderId="19" xfId="3" applyFont="1" applyBorder="1" applyAlignment="1">
      <alignment horizontal="center" vertical="center"/>
    </xf>
    <xf numFmtId="0" fontId="2" fillId="0" borderId="22" xfId="3" applyFont="1" applyBorder="1" applyAlignment="1">
      <alignment horizontal="center" vertical="center"/>
    </xf>
    <xf numFmtId="0" fontId="8" fillId="0" borderId="4" xfId="3" applyFont="1" applyBorder="1" applyAlignment="1">
      <alignment vertical="center"/>
    </xf>
    <xf numFmtId="3" fontId="8" fillId="0" borderId="27" xfId="3" applyNumberFormat="1" applyFont="1" applyBorder="1" applyAlignment="1">
      <alignment horizontal="center" vertical="center"/>
    </xf>
    <xf numFmtId="3" fontId="8" fillId="0" borderId="28" xfId="3" applyNumberFormat="1" applyFont="1" applyBorder="1" applyAlignment="1">
      <alignment horizontal="center" vertical="center"/>
    </xf>
    <xf numFmtId="3" fontId="8" fillId="0" borderId="140" xfId="3" applyNumberFormat="1" applyFont="1" applyBorder="1" applyAlignment="1">
      <alignment horizontal="center" vertical="center"/>
    </xf>
    <xf numFmtId="0" fontId="8" fillId="0" borderId="6" xfId="3" applyFont="1" applyBorder="1" applyAlignment="1">
      <alignment vertical="center"/>
    </xf>
    <xf numFmtId="3" fontId="8" fillId="0" borderId="129" xfId="3" applyNumberFormat="1" applyFont="1" applyBorder="1" applyAlignment="1">
      <alignment horizontal="center" vertical="center"/>
    </xf>
    <xf numFmtId="3" fontId="8" fillId="0" borderId="130" xfId="3" applyNumberFormat="1" applyFont="1" applyBorder="1" applyAlignment="1">
      <alignment horizontal="center" vertical="center"/>
    </xf>
    <xf numFmtId="3" fontId="8" fillId="0" borderId="141" xfId="3" applyNumberFormat="1" applyFont="1" applyBorder="1" applyAlignment="1">
      <alignment horizontal="center" vertical="center"/>
    </xf>
    <xf numFmtId="3" fontId="8" fillId="0" borderId="130" xfId="3" applyNumberFormat="1" applyFont="1" applyFill="1" applyBorder="1" applyAlignment="1">
      <alignment horizontal="center" vertical="center"/>
    </xf>
    <xf numFmtId="3" fontId="8" fillId="0" borderId="157" xfId="3" applyNumberFormat="1" applyFont="1" applyFill="1" applyBorder="1" applyAlignment="1">
      <alignment horizontal="center" vertical="center"/>
    </xf>
    <xf numFmtId="0" fontId="8" fillId="0" borderId="8" xfId="3" applyFont="1" applyBorder="1" applyAlignment="1">
      <alignment vertical="center"/>
    </xf>
    <xf numFmtId="3" fontId="8" fillId="0" borderId="161" xfId="3" applyNumberFormat="1" applyFont="1" applyBorder="1" applyAlignment="1">
      <alignment horizontal="center" vertical="center"/>
    </xf>
    <xf numFmtId="3" fontId="8" fillId="0" borderId="162" xfId="3" applyNumberFormat="1" applyFont="1" applyBorder="1" applyAlignment="1">
      <alignment horizontal="center" vertical="center"/>
    </xf>
    <xf numFmtId="3" fontId="8" fillId="0" borderId="162" xfId="3" applyNumberFormat="1" applyFont="1" applyFill="1" applyBorder="1" applyAlignment="1">
      <alignment horizontal="center" vertical="center"/>
    </xf>
    <xf numFmtId="3" fontId="10" fillId="0" borderId="162" xfId="3" applyNumberFormat="1" applyFont="1" applyFill="1" applyBorder="1" applyAlignment="1">
      <alignment horizontal="center" vertical="center"/>
    </xf>
    <xf numFmtId="3" fontId="10" fillId="0" borderId="163" xfId="3" applyNumberFormat="1" applyFont="1" applyFill="1" applyBorder="1" applyAlignment="1">
      <alignment horizontal="center" vertical="center"/>
    </xf>
    <xf numFmtId="0" fontId="2" fillId="0" borderId="4" xfId="3" applyFont="1" applyBorder="1" applyAlignment="1">
      <alignment vertical="center"/>
    </xf>
    <xf numFmtId="3" fontId="2" fillId="0" borderId="27" xfId="3" applyNumberFormat="1" applyFont="1" applyBorder="1" applyAlignment="1">
      <alignment horizontal="center" vertical="center"/>
    </xf>
    <xf numFmtId="3" fontId="2" fillId="0" borderId="28" xfId="3" applyNumberFormat="1" applyFont="1" applyBorder="1" applyAlignment="1">
      <alignment horizontal="center" vertical="center"/>
    </xf>
    <xf numFmtId="3" fontId="2" fillId="0" borderId="28" xfId="3" applyNumberFormat="1" applyFont="1" applyFill="1" applyBorder="1" applyAlignment="1">
      <alignment horizontal="center" vertical="center"/>
    </xf>
    <xf numFmtId="3" fontId="2" fillId="0" borderId="30" xfId="3" applyNumberFormat="1" applyFont="1" applyFill="1" applyBorder="1" applyAlignment="1">
      <alignment horizontal="center" vertical="center"/>
    </xf>
    <xf numFmtId="0" fontId="2" fillId="0" borderId="36" xfId="3" applyFont="1" applyBorder="1" applyAlignment="1">
      <alignment vertical="center" wrapText="1"/>
    </xf>
    <xf numFmtId="164" fontId="2" fillId="0" borderId="37" xfId="3" applyNumberFormat="1" applyFont="1" applyFill="1" applyBorder="1" applyAlignment="1">
      <alignment horizontal="center" vertical="center"/>
    </xf>
    <xf numFmtId="164" fontId="2" fillId="0" borderId="38" xfId="3" applyNumberFormat="1" applyFont="1" applyFill="1" applyBorder="1" applyAlignment="1">
      <alignment horizontal="center" vertical="center"/>
    </xf>
    <xf numFmtId="164" fontId="2" fillId="0" borderId="40" xfId="3" applyNumberFormat="1" applyFont="1" applyFill="1" applyBorder="1" applyAlignment="1">
      <alignment horizontal="center" vertical="center"/>
    </xf>
    <xf numFmtId="20" fontId="8" fillId="0" borderId="0" xfId="3" applyNumberFormat="1" applyFont="1"/>
    <xf numFmtId="0" fontId="8" fillId="0" borderId="0" xfId="0" applyFont="1" applyFill="1"/>
    <xf numFmtId="164" fontId="8" fillId="0" borderId="0" xfId="2" applyNumberFormat="1" applyFont="1" applyFill="1"/>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164" fontId="2" fillId="0" borderId="42" xfId="2" applyNumberFormat="1" applyFont="1" applyBorder="1" applyAlignment="1">
      <alignment vertical="center"/>
    </xf>
    <xf numFmtId="164" fontId="2" fillId="0" borderId="5" xfId="2" applyNumberFormat="1" applyFont="1" applyBorder="1" applyAlignment="1">
      <alignment vertical="center"/>
    </xf>
    <xf numFmtId="9" fontId="8" fillId="0" borderId="28" xfId="2" applyNumberFormat="1" applyFont="1" applyBorder="1" applyAlignment="1">
      <alignment horizontal="center" vertical="center"/>
    </xf>
    <xf numFmtId="9" fontId="8" fillId="0" borderId="28" xfId="2" applyFont="1" applyBorder="1" applyAlignment="1">
      <alignment horizontal="center" vertical="center"/>
    </xf>
    <xf numFmtId="9" fontId="8" fillId="0" borderId="28" xfId="2" applyFont="1" applyFill="1" applyBorder="1" applyAlignment="1">
      <alignment horizontal="center" vertical="center"/>
    </xf>
    <xf numFmtId="9" fontId="8" fillId="0" borderId="30" xfId="2" applyFont="1" applyFill="1" applyBorder="1" applyAlignment="1">
      <alignment horizontal="center" vertical="center"/>
    </xf>
    <xf numFmtId="164" fontId="2" fillId="0" borderId="43" xfId="2" applyNumberFormat="1" applyFont="1" applyBorder="1" applyAlignment="1">
      <alignment vertical="center"/>
    </xf>
    <xf numFmtId="164" fontId="2" fillId="0" borderId="7" xfId="2" applyNumberFormat="1" applyFont="1" applyBorder="1" applyAlignment="1">
      <alignment vertical="center"/>
    </xf>
    <xf numFmtId="9" fontId="8" fillId="0" borderId="130" xfId="2" applyNumberFormat="1" applyFont="1" applyBorder="1" applyAlignment="1">
      <alignment horizontal="center" vertical="center"/>
    </xf>
    <xf numFmtId="9" fontId="8" fillId="0" borderId="130" xfId="2" applyFont="1" applyBorder="1" applyAlignment="1">
      <alignment horizontal="center" vertical="center"/>
    </xf>
    <xf numFmtId="9" fontId="8" fillId="0" borderId="130" xfId="2" applyFont="1" applyFill="1" applyBorder="1" applyAlignment="1">
      <alignment horizontal="center" vertical="center"/>
    </xf>
    <xf numFmtId="9" fontId="8" fillId="0" borderId="157" xfId="2" applyFont="1" applyFill="1" applyBorder="1" applyAlignment="1">
      <alignment horizontal="center" vertical="center"/>
    </xf>
    <xf numFmtId="164" fontId="2" fillId="0" borderId="90" xfId="2" applyNumberFormat="1" applyFont="1" applyBorder="1" applyAlignment="1">
      <alignment vertical="center"/>
    </xf>
    <xf numFmtId="164" fontId="2" fillId="0" borderId="45" xfId="2" applyNumberFormat="1" applyFont="1" applyBorder="1" applyAlignment="1">
      <alignment vertical="center"/>
    </xf>
    <xf numFmtId="9" fontId="8" fillId="0" borderId="38" xfId="2" applyNumberFormat="1" applyFont="1" applyBorder="1" applyAlignment="1">
      <alignment horizontal="center" vertical="center"/>
    </xf>
    <xf numFmtId="9" fontId="8" fillId="0" borderId="160" xfId="2" applyFont="1" applyBorder="1" applyAlignment="1">
      <alignment horizontal="center" vertical="center"/>
    </xf>
    <xf numFmtId="9" fontId="8" fillId="0" borderId="160" xfId="2" applyFont="1" applyFill="1" applyBorder="1" applyAlignment="1">
      <alignment horizontal="center" vertical="center"/>
    </xf>
    <xf numFmtId="9" fontId="8" fillId="0" borderId="164" xfId="2" applyFont="1" applyFill="1" applyBorder="1" applyAlignment="1">
      <alignment horizontal="center" vertical="center"/>
    </xf>
    <xf numFmtId="164" fontId="8" fillId="0" borderId="0" xfId="0" applyNumberFormat="1" applyFont="1"/>
    <xf numFmtId="0" fontId="8" fillId="0" borderId="165" xfId="0" applyFont="1" applyBorder="1"/>
    <xf numFmtId="0" fontId="9" fillId="0" borderId="0" xfId="0" applyFont="1" applyAlignment="1">
      <alignment vertical="center"/>
    </xf>
    <xf numFmtId="0" fontId="2" fillId="0" borderId="18" xfId="0" applyFont="1" applyBorder="1" applyAlignment="1">
      <alignment horizontal="center" vertical="center" wrapText="1"/>
    </xf>
    <xf numFmtId="0" fontId="2" fillId="0" borderId="15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left" wrapText="1" indent="1"/>
    </xf>
    <xf numFmtId="10" fontId="8" fillId="0" borderId="140" xfId="2" applyNumberFormat="1" applyFont="1" applyFill="1" applyBorder="1" applyAlignment="1">
      <alignment horizontal="center" vertical="center"/>
    </xf>
    <xf numFmtId="10" fontId="8" fillId="0" borderId="28" xfId="2" applyNumberFormat="1" applyFont="1" applyFill="1" applyBorder="1" applyAlignment="1">
      <alignment horizontal="center" vertical="center"/>
    </xf>
    <xf numFmtId="10" fontId="8" fillId="0" borderId="30" xfId="2" applyNumberFormat="1" applyFont="1" applyFill="1" applyBorder="1" applyAlignment="1">
      <alignment horizontal="center" vertical="center"/>
    </xf>
    <xf numFmtId="10" fontId="8" fillId="0" borderId="5" xfId="2" applyNumberFormat="1" applyFont="1" applyFill="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left" wrapText="1" indent="1"/>
    </xf>
    <xf numFmtId="10" fontId="8" fillId="0" borderId="141" xfId="2" applyNumberFormat="1" applyFont="1" applyFill="1" applyBorder="1" applyAlignment="1">
      <alignment horizontal="center" vertical="center"/>
    </xf>
    <xf numFmtId="10" fontId="8" fillId="0" borderId="130" xfId="2" applyNumberFormat="1" applyFont="1" applyFill="1" applyBorder="1" applyAlignment="1">
      <alignment horizontal="center" vertical="center"/>
    </xf>
    <xf numFmtId="10" fontId="8" fillId="0" borderId="157" xfId="2" applyNumberFormat="1" applyFont="1" applyFill="1" applyBorder="1" applyAlignment="1">
      <alignment horizontal="center" vertical="center"/>
    </xf>
    <xf numFmtId="10" fontId="8" fillId="0" borderId="7" xfId="2" applyNumberFormat="1" applyFont="1" applyFill="1" applyBorder="1" applyAlignment="1">
      <alignment horizontal="center" vertical="center"/>
    </xf>
    <xf numFmtId="0" fontId="8" fillId="0" borderId="36" xfId="0" applyFont="1" applyBorder="1" applyAlignment="1">
      <alignment horizontal="center" vertical="center"/>
    </xf>
    <xf numFmtId="0" fontId="8" fillId="0" borderId="36" xfId="0" applyFont="1" applyBorder="1" applyAlignment="1">
      <alignment horizontal="left" wrapText="1" indent="1"/>
    </xf>
    <xf numFmtId="10" fontId="8" fillId="0" borderId="159" xfId="2" applyNumberFormat="1" applyFont="1" applyFill="1" applyBorder="1" applyAlignment="1">
      <alignment horizontal="center" vertical="center"/>
    </xf>
    <xf numFmtId="10" fontId="8" fillId="0" borderId="38" xfId="2" applyNumberFormat="1" applyFont="1" applyFill="1" applyBorder="1" applyAlignment="1">
      <alignment horizontal="center" vertical="center"/>
    </xf>
    <xf numFmtId="10" fontId="8" fillId="0" borderId="40" xfId="2" applyNumberFormat="1" applyFont="1" applyFill="1" applyBorder="1" applyAlignment="1">
      <alignment horizontal="center" vertical="center"/>
    </xf>
    <xf numFmtId="10" fontId="8" fillId="0" borderId="45" xfId="2" applyNumberFormat="1" applyFont="1" applyFill="1" applyBorder="1" applyAlignment="1">
      <alignment horizontal="center" vertical="center"/>
    </xf>
    <xf numFmtId="0" fontId="2" fillId="0" borderId="47" xfId="0" applyFont="1" applyBorder="1" applyAlignment="1">
      <alignment horizontal="center" vertical="center"/>
    </xf>
    <xf numFmtId="0" fontId="2" fillId="0" borderId="47" xfId="0" applyFont="1" applyBorder="1" applyAlignment="1">
      <alignment horizontal="left" wrapText="1" indent="1"/>
    </xf>
    <xf numFmtId="10" fontId="2" fillId="0" borderId="128" xfId="2" applyNumberFormat="1" applyFont="1" applyFill="1" applyBorder="1" applyAlignment="1">
      <alignment horizontal="center" vertical="center"/>
    </xf>
    <xf numFmtId="10" fontId="2" fillId="0" borderId="160" xfId="2" applyNumberFormat="1" applyFont="1" applyFill="1" applyBorder="1" applyAlignment="1">
      <alignment horizontal="center" vertical="center"/>
    </xf>
    <xf numFmtId="10" fontId="2" fillId="0" borderId="164" xfId="2" applyNumberFormat="1" applyFont="1" applyFill="1" applyBorder="1" applyAlignment="1">
      <alignment horizontal="center" vertical="center"/>
    </xf>
    <xf numFmtId="10" fontId="2" fillId="0" borderId="1" xfId="2" applyNumberFormat="1" applyFont="1" applyFill="1" applyBorder="1" applyAlignment="1">
      <alignment horizontal="center" vertical="center"/>
    </xf>
    <xf numFmtId="0" fontId="8" fillId="2" borderId="0" xfId="0" applyFont="1" applyFill="1"/>
    <xf numFmtId="0" fontId="2" fillId="0" borderId="0" xfId="0" applyFont="1" applyAlignment="1"/>
    <xf numFmtId="0" fontId="17" fillId="3" borderId="48" xfId="0" applyFont="1" applyFill="1" applyBorder="1" applyAlignment="1">
      <alignment horizontal="left" vertical="center" wrapText="1"/>
    </xf>
    <xf numFmtId="0" fontId="17" fillId="3" borderId="48" xfId="0" applyFont="1" applyFill="1" applyBorder="1" applyAlignment="1">
      <alignment horizontal="center" vertical="center" wrapText="1"/>
    </xf>
    <xf numFmtId="0" fontId="20" fillId="2" borderId="48" xfId="0" applyFont="1" applyFill="1" applyBorder="1" applyAlignment="1">
      <alignment horizontal="left" vertical="center" wrapText="1"/>
    </xf>
    <xf numFmtId="3" fontId="38" fillId="0" borderId="166" xfId="0" applyNumberFormat="1" applyFont="1" applyBorder="1" applyAlignment="1">
      <alignment horizontal="center" vertical="center"/>
    </xf>
    <xf numFmtId="0" fontId="8" fillId="0" borderId="0" xfId="0" applyFont="1" applyAlignment="1">
      <alignment vertical="center"/>
    </xf>
    <xf numFmtId="9" fontId="19" fillId="0" borderId="48" xfId="0" applyNumberFormat="1" applyFont="1" applyBorder="1" applyAlignment="1">
      <alignment horizontal="center" vertical="center"/>
    </xf>
    <xf numFmtId="9" fontId="19" fillId="0" borderId="102" xfId="0" applyNumberFormat="1" applyFont="1" applyBorder="1" applyAlignment="1">
      <alignment horizontal="center" vertical="center"/>
    </xf>
    <xf numFmtId="9" fontId="40" fillId="0" borderId="168" xfId="0" applyNumberFormat="1" applyFont="1" applyBorder="1" applyAlignment="1">
      <alignment horizontal="center" vertical="center"/>
    </xf>
    <xf numFmtId="9" fontId="40" fillId="0" borderId="178" xfId="0" applyNumberFormat="1" applyFont="1" applyBorder="1" applyAlignment="1">
      <alignment horizontal="center" vertical="center"/>
    </xf>
    <xf numFmtId="9" fontId="40" fillId="0" borderId="179" xfId="0" applyNumberFormat="1" applyFont="1" applyBorder="1" applyAlignment="1">
      <alignment horizontal="center" vertical="center"/>
    </xf>
    <xf numFmtId="9" fontId="20" fillId="0" borderId="48" xfId="0" applyNumberFormat="1" applyFont="1" applyBorder="1" applyAlignment="1">
      <alignment vertical="center" wrapText="1"/>
    </xf>
    <xf numFmtId="9" fontId="20" fillId="0" borderId="102" xfId="0" applyNumberFormat="1" applyFont="1" applyBorder="1" applyAlignment="1">
      <alignment vertical="center" wrapText="1"/>
    </xf>
    <xf numFmtId="9" fontId="39" fillId="0" borderId="175" xfId="0" applyNumberFormat="1" applyFont="1" applyBorder="1" applyAlignment="1">
      <alignment vertical="center" wrapText="1"/>
    </xf>
    <xf numFmtId="9" fontId="39" fillId="0" borderId="179" xfId="0" applyNumberFormat="1" applyFont="1" applyBorder="1" applyAlignment="1">
      <alignment vertical="center" wrapText="1"/>
    </xf>
    <xf numFmtId="9" fontId="39" fillId="0" borderId="174" xfId="0" applyNumberFormat="1" applyFont="1" applyBorder="1" applyAlignment="1">
      <alignment vertical="center" wrapText="1"/>
    </xf>
    <xf numFmtId="0" fontId="8" fillId="0" borderId="0" xfId="0" applyFont="1" applyAlignment="1">
      <alignment horizontal="center" vertical="center" wrapText="1"/>
    </xf>
    <xf numFmtId="0" fontId="9" fillId="0" borderId="0" xfId="0" applyFont="1" applyAlignment="1"/>
    <xf numFmtId="0" fontId="8" fillId="8" borderId="0" xfId="0" applyFont="1" applyFill="1" applyAlignment="1">
      <alignment horizontal="center" vertical="center" wrapText="1"/>
    </xf>
    <xf numFmtId="0" fontId="17" fillId="16" borderId="18" xfId="0" applyFont="1" applyFill="1" applyBorder="1" applyAlignment="1">
      <alignment horizontal="center" vertical="center" wrapText="1"/>
    </xf>
    <xf numFmtId="0" fontId="2" fillId="17" borderId="18" xfId="0" applyFont="1" applyFill="1" applyBorder="1" applyAlignment="1">
      <alignment vertical="center"/>
    </xf>
    <xf numFmtId="0" fontId="8" fillId="17" borderId="18" xfId="0" applyFont="1" applyFill="1" applyBorder="1" applyAlignment="1">
      <alignment horizontal="center" vertical="center" wrapText="1"/>
    </xf>
    <xf numFmtId="0" fontId="2" fillId="17" borderId="18" xfId="0" applyFont="1" applyFill="1" applyBorder="1" applyAlignment="1">
      <alignment vertical="center" wrapText="1"/>
    </xf>
    <xf numFmtId="0" fontId="2" fillId="15" borderId="18" xfId="0" applyFont="1" applyFill="1" applyBorder="1" applyAlignment="1">
      <alignment vertical="center"/>
    </xf>
    <xf numFmtId="0" fontId="8" fillId="15" borderId="18" xfId="0" applyFont="1" applyFill="1" applyBorder="1" applyAlignment="1">
      <alignment horizontal="center" vertical="center" wrapText="1"/>
    </xf>
    <xf numFmtId="0" fontId="8" fillId="18" borderId="18" xfId="0" applyFont="1" applyFill="1" applyBorder="1" applyAlignment="1">
      <alignment horizontal="center" vertical="center" wrapText="1"/>
    </xf>
    <xf numFmtId="0" fontId="2" fillId="18" borderId="18" xfId="0" applyFont="1" applyFill="1" applyBorder="1" applyAlignment="1">
      <alignment vertical="center"/>
    </xf>
    <xf numFmtId="0" fontId="8" fillId="8" borderId="0" xfId="0" applyFont="1" applyFill="1" applyAlignment="1">
      <alignment vertical="center"/>
    </xf>
    <xf numFmtId="0" fontId="18" fillId="17" borderId="18" xfId="0" applyFont="1" applyFill="1" applyBorder="1" applyAlignment="1">
      <alignment vertical="center"/>
    </xf>
    <xf numFmtId="0" fontId="8" fillId="8" borderId="0" xfId="0" applyFont="1" applyFill="1" applyAlignment="1">
      <alignment horizontal="left" vertical="center" wrapText="1"/>
    </xf>
    <xf numFmtId="0" fontId="41" fillId="15" borderId="18" xfId="0" applyFont="1" applyFill="1" applyBorder="1" applyAlignment="1">
      <alignment horizontal="left" vertical="center"/>
    </xf>
    <xf numFmtId="164" fontId="8" fillId="9" borderId="97" xfId="10" applyNumberFormat="1" applyFont="1" applyFill="1" applyBorder="1" applyAlignment="1">
      <alignment horizontal="center" vertical="center"/>
    </xf>
    <xf numFmtId="173" fontId="8" fillId="0" borderId="0" xfId="10" applyNumberFormat="1" applyFont="1" applyAlignment="1">
      <alignment vertical="center"/>
    </xf>
    <xf numFmtId="9" fontId="8" fillId="0" borderId="0" xfId="10" applyFont="1" applyAlignment="1">
      <alignment vertical="center"/>
    </xf>
    <xf numFmtId="171" fontId="8" fillId="0" borderId="0" xfId="10" applyNumberFormat="1" applyFont="1" applyAlignment="1">
      <alignment vertical="center"/>
    </xf>
    <xf numFmtId="165" fontId="8" fillId="0" borderId="0" xfId="9" applyFont="1" applyFill="1" applyAlignment="1">
      <alignment vertical="center"/>
    </xf>
    <xf numFmtId="165" fontId="8" fillId="0" borderId="0" xfId="9" applyFont="1" applyFill="1" applyAlignment="1">
      <alignment horizontal="center" vertical="center"/>
    </xf>
    <xf numFmtId="165" fontId="8" fillId="0" borderId="0" xfId="9" applyFont="1" applyFill="1" applyAlignment="1">
      <alignment vertical="center" wrapText="1"/>
    </xf>
    <xf numFmtId="0" fontId="8" fillId="0" borderId="180" xfId="3" applyFont="1" applyBorder="1" applyAlignment="1">
      <alignment vertical="center"/>
    </xf>
    <xf numFmtId="0" fontId="2" fillId="0" borderId="0" xfId="3" quotePrefix="1" applyFont="1" applyAlignment="1">
      <alignment horizontal="center" vertical="center"/>
    </xf>
    <xf numFmtId="0" fontId="8" fillId="0" borderId="181" xfId="3" applyFont="1" applyBorder="1" applyAlignment="1">
      <alignment vertical="center"/>
    </xf>
    <xf numFmtId="0" fontId="17" fillId="19" borderId="182" xfId="3" applyFont="1" applyFill="1" applyBorder="1" applyAlignment="1">
      <alignment horizontal="left" vertical="center"/>
    </xf>
    <xf numFmtId="0" fontId="17" fillId="19" borderId="183" xfId="3" applyFont="1" applyFill="1" applyBorder="1" applyAlignment="1">
      <alignment horizontal="center" vertical="center"/>
    </xf>
    <xf numFmtId="0" fontId="17" fillId="19" borderId="182" xfId="3" applyFont="1" applyFill="1" applyBorder="1" applyAlignment="1">
      <alignment horizontal="center" vertical="center"/>
    </xf>
    <xf numFmtId="0" fontId="17" fillId="19" borderId="184" xfId="3" applyFont="1" applyFill="1" applyBorder="1" applyAlignment="1">
      <alignment horizontal="center" vertical="center"/>
    </xf>
    <xf numFmtId="0" fontId="17" fillId="19" borderId="185" xfId="3" applyFont="1" applyFill="1" applyBorder="1" applyAlignment="1">
      <alignment horizontal="center" vertical="center"/>
    </xf>
    <xf numFmtId="0" fontId="17" fillId="19" borderId="186" xfId="3" quotePrefix="1" applyFont="1" applyFill="1" applyBorder="1" applyAlignment="1">
      <alignment horizontal="center" vertical="center"/>
    </xf>
    <xf numFmtId="0" fontId="17" fillId="19" borderId="186"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42" fillId="0" borderId="187" xfId="3" applyFont="1" applyBorder="1" applyAlignment="1">
      <alignment horizontal="left" vertical="center" wrapText="1"/>
    </xf>
    <xf numFmtId="0" fontId="42" fillId="0" borderId="188" xfId="3" applyFont="1" applyBorder="1" applyAlignment="1">
      <alignment horizontal="center" vertical="center"/>
    </xf>
    <xf numFmtId="0" fontId="42" fillId="0" borderId="0" xfId="3" applyFont="1" applyBorder="1" applyAlignment="1">
      <alignment horizontal="center" vertical="center"/>
    </xf>
    <xf numFmtId="0" fontId="42" fillId="0" borderId="189" xfId="3" applyFont="1" applyBorder="1" applyAlignment="1">
      <alignment horizontal="center" vertical="center"/>
    </xf>
    <xf numFmtId="0" fontId="42" fillId="0" borderId="187" xfId="3" applyFont="1" applyBorder="1" applyAlignment="1">
      <alignment horizontal="center" vertical="center"/>
    </xf>
    <xf numFmtId="171" fontId="42" fillId="0" borderId="187" xfId="3" applyNumberFormat="1" applyFont="1" applyBorder="1" applyAlignment="1">
      <alignment horizontal="center" vertical="center"/>
    </xf>
    <xf numFmtId="171" fontId="42" fillId="0" borderId="187" xfId="3" applyNumberFormat="1" applyFont="1" applyFill="1" applyBorder="1" applyAlignment="1">
      <alignment horizontal="center" vertical="center"/>
    </xf>
    <xf numFmtId="0" fontId="43" fillId="0" borderId="187" xfId="3" applyFont="1" applyBorder="1" applyAlignment="1">
      <alignment horizontal="left" vertical="center" wrapText="1"/>
    </xf>
    <xf numFmtId="0" fontId="43" fillId="0" borderId="188" xfId="3" applyFont="1" applyBorder="1" applyAlignment="1">
      <alignment horizontal="center" vertical="center"/>
    </xf>
    <xf numFmtId="0" fontId="43" fillId="0" borderId="0" xfId="3" applyFont="1" applyBorder="1" applyAlignment="1">
      <alignment horizontal="center" vertical="center"/>
    </xf>
    <xf numFmtId="0" fontId="43" fillId="0" borderId="189" xfId="3" applyFont="1" applyBorder="1" applyAlignment="1">
      <alignment horizontal="center" vertical="center"/>
    </xf>
    <xf numFmtId="0" fontId="43" fillId="0" borderId="187" xfId="3" applyFont="1" applyBorder="1" applyAlignment="1">
      <alignment horizontal="center" vertical="center"/>
    </xf>
    <xf numFmtId="171" fontId="43" fillId="0" borderId="187" xfId="3" applyNumberFormat="1" applyFont="1" applyBorder="1" applyAlignment="1">
      <alignment horizontal="center" vertical="center"/>
    </xf>
    <xf numFmtId="171" fontId="43" fillId="0" borderId="187" xfId="3" applyNumberFormat="1" applyFont="1" applyFill="1" applyBorder="1" applyAlignment="1">
      <alignment horizontal="center" vertical="center"/>
    </xf>
    <xf numFmtId="0" fontId="43" fillId="0" borderId="191" xfId="3" applyFont="1" applyBorder="1" applyAlignment="1">
      <alignment horizontal="left" vertical="center" wrapText="1"/>
    </xf>
    <xf numFmtId="0" fontId="43" fillId="0" borderId="192" xfId="3" applyFont="1" applyBorder="1" applyAlignment="1">
      <alignment horizontal="center" vertical="center"/>
    </xf>
    <xf numFmtId="0" fontId="43" fillId="0" borderId="180" xfId="3" applyFont="1" applyBorder="1" applyAlignment="1">
      <alignment horizontal="center" vertical="center"/>
    </xf>
    <xf numFmtId="0" fontId="43" fillId="0" borderId="193" xfId="3" applyFont="1" applyBorder="1" applyAlignment="1">
      <alignment horizontal="center" vertical="center"/>
    </xf>
    <xf numFmtId="0" fontId="43" fillId="0" borderId="191" xfId="3" applyFont="1" applyBorder="1" applyAlignment="1">
      <alignment horizontal="center" vertical="center"/>
    </xf>
    <xf numFmtId="2" fontId="43" fillId="0" borderId="191" xfId="3" applyNumberFormat="1" applyFont="1" applyBorder="1" applyAlignment="1">
      <alignment horizontal="center" vertical="center"/>
    </xf>
    <xf numFmtId="2" fontId="43" fillId="0" borderId="191" xfId="3" applyNumberFormat="1" applyFont="1" applyFill="1" applyBorder="1" applyAlignment="1">
      <alignment horizontal="center" vertical="center"/>
    </xf>
    <xf numFmtId="171" fontId="42" fillId="0" borderId="188" xfId="3" applyNumberFormat="1" applyFont="1" applyBorder="1" applyAlignment="1">
      <alignment horizontal="center" vertical="center"/>
    </xf>
    <xf numFmtId="171" fontId="42" fillId="0" borderId="0" xfId="3" applyNumberFormat="1" applyFont="1" applyBorder="1" applyAlignment="1">
      <alignment horizontal="center" vertical="center"/>
    </xf>
    <xf numFmtId="0" fontId="42" fillId="0" borderId="190" xfId="3" applyFont="1" applyBorder="1" applyAlignment="1">
      <alignment horizontal="left" vertical="center" wrapText="1"/>
    </xf>
    <xf numFmtId="0" fontId="42" fillId="0" borderId="194" xfId="3" applyFont="1" applyBorder="1" applyAlignment="1">
      <alignment horizontal="center" vertical="center"/>
    </xf>
    <xf numFmtId="0" fontId="42" fillId="0" borderId="195" xfId="3" applyFont="1" applyBorder="1" applyAlignment="1">
      <alignment horizontal="center" vertical="center"/>
    </xf>
    <xf numFmtId="0" fontId="42" fillId="0" borderId="196" xfId="3" applyFont="1" applyBorder="1" applyAlignment="1">
      <alignment horizontal="center" vertical="center"/>
    </xf>
    <xf numFmtId="0" fontId="42" fillId="0" borderId="190" xfId="3" applyFont="1" applyBorder="1" applyAlignment="1">
      <alignment horizontal="center" vertical="center"/>
    </xf>
    <xf numFmtId="171" fontId="42" fillId="0" borderId="190" xfId="3" applyNumberFormat="1" applyFont="1" applyBorder="1" applyAlignment="1">
      <alignment horizontal="center" vertical="center"/>
    </xf>
    <xf numFmtId="171" fontId="42" fillId="0" borderId="190" xfId="3" applyNumberFormat="1" applyFont="1" applyFill="1" applyBorder="1" applyAlignment="1">
      <alignment horizontal="center" vertical="center"/>
    </xf>
    <xf numFmtId="0" fontId="8" fillId="0" borderId="0" xfId="3" quotePrefix="1" applyFont="1" applyAlignment="1">
      <alignment horizontal="left" vertical="center"/>
    </xf>
    <xf numFmtId="0" fontId="8" fillId="0" borderId="0" xfId="3" applyFont="1" applyFill="1" applyAlignment="1">
      <alignment vertical="center" wrapText="1"/>
    </xf>
    <xf numFmtId="0" fontId="16" fillId="0" borderId="0" xfId="3" applyFont="1" applyAlignment="1">
      <alignment vertical="center"/>
    </xf>
    <xf numFmtId="0" fontId="17" fillId="19" borderId="197" xfId="3" applyFont="1" applyFill="1" applyBorder="1" applyAlignment="1">
      <alignment vertical="center"/>
    </xf>
    <xf numFmtId="0" fontId="42" fillId="0" borderId="187" xfId="3" applyFont="1" applyBorder="1" applyAlignment="1">
      <alignment horizontal="left" vertical="center"/>
    </xf>
    <xf numFmtId="1" fontId="42" fillId="0" borderId="187" xfId="3" applyNumberFormat="1" applyFont="1" applyBorder="1" applyAlignment="1">
      <alignment horizontal="center" vertical="center"/>
    </xf>
    <xf numFmtId="0" fontId="43" fillId="0" borderId="187" xfId="3" applyFont="1" applyBorder="1" applyAlignment="1">
      <alignment horizontal="left" vertical="center"/>
    </xf>
    <xf numFmtId="1" fontId="43" fillId="0" borderId="187" xfId="3" applyNumberFormat="1" applyFont="1" applyBorder="1" applyAlignment="1">
      <alignment horizontal="center" vertical="center"/>
    </xf>
    <xf numFmtId="0" fontId="43" fillId="0" borderId="191" xfId="3" applyFont="1" applyBorder="1" applyAlignment="1">
      <alignment horizontal="left" vertical="center"/>
    </xf>
    <xf numFmtId="171" fontId="43" fillId="0" borderId="191" xfId="3" applyNumberFormat="1" applyFont="1" applyBorder="1" applyAlignment="1">
      <alignment horizontal="center" vertical="center"/>
    </xf>
    <xf numFmtId="0" fontId="42" fillId="0" borderId="190" xfId="3" applyFont="1" applyBorder="1" applyAlignment="1">
      <alignment horizontal="left" vertical="center"/>
    </xf>
    <xf numFmtId="1" fontId="42" fillId="0" borderId="190" xfId="3" applyNumberFormat="1" applyFont="1" applyBorder="1" applyAlignment="1">
      <alignment horizontal="center" vertical="center"/>
    </xf>
    <xf numFmtId="9" fontId="8" fillId="0" borderId="0" xfId="10" applyNumberFormat="1" applyFont="1" applyAlignment="1">
      <alignment vertical="center"/>
    </xf>
    <xf numFmtId="0" fontId="10" fillId="0" borderId="0" xfId="3" applyFont="1" applyFill="1" applyBorder="1" applyAlignment="1">
      <alignment horizontal="left" vertical="center"/>
    </xf>
    <xf numFmtId="0" fontId="17" fillId="3" borderId="102" xfId="3" applyFont="1" applyFill="1" applyBorder="1" applyAlignment="1">
      <alignment horizontal="left" vertical="center" wrapText="1"/>
    </xf>
    <xf numFmtId="0" fontId="17" fillId="3" borderId="120" xfId="3" applyFont="1" applyFill="1" applyBorder="1" applyAlignment="1">
      <alignment horizontal="center" vertical="center"/>
    </xf>
    <xf numFmtId="0" fontId="44" fillId="0" borderId="48" xfId="3" applyFont="1" applyBorder="1" applyAlignment="1">
      <alignment horizontal="center" vertical="center" wrapText="1"/>
    </xf>
    <xf numFmtId="0" fontId="19" fillId="9" borderId="78" xfId="3" applyFont="1" applyFill="1" applyBorder="1" applyAlignment="1">
      <alignment horizontal="left" vertical="center" wrapText="1"/>
    </xf>
    <xf numFmtId="171" fontId="19" fillId="9" borderId="78" xfId="3" applyNumberFormat="1" applyFont="1" applyFill="1" applyBorder="1" applyAlignment="1">
      <alignment horizontal="center" vertical="center"/>
    </xf>
    <xf numFmtId="171" fontId="19" fillId="9" borderId="0" xfId="3" applyNumberFormat="1" applyFont="1" applyFill="1" applyBorder="1" applyAlignment="1">
      <alignment horizontal="center" vertical="center"/>
    </xf>
    <xf numFmtId="164" fontId="19" fillId="2" borderId="78" xfId="10" applyNumberFormat="1" applyFont="1" applyFill="1" applyBorder="1" applyAlignment="1">
      <alignment horizontal="center" vertical="center"/>
    </xf>
    <xf numFmtId="0" fontId="19" fillId="2" borderId="78" xfId="3" applyFont="1" applyFill="1" applyBorder="1" applyAlignment="1">
      <alignment horizontal="left" vertical="center" wrapText="1"/>
    </xf>
    <xf numFmtId="171" fontId="19" fillId="2" borderId="78" xfId="3" applyNumberFormat="1" applyFont="1" applyFill="1" applyBorder="1" applyAlignment="1">
      <alignment horizontal="center" vertical="center"/>
    </xf>
    <xf numFmtId="171" fontId="19" fillId="2" borderId="0" xfId="3" applyNumberFormat="1" applyFont="1" applyFill="1" applyBorder="1" applyAlignment="1">
      <alignment horizontal="center" vertical="center"/>
    </xf>
    <xf numFmtId="0" fontId="20" fillId="0" borderId="78" xfId="3" applyFont="1" applyBorder="1" applyAlignment="1">
      <alignment horizontal="left" vertical="center" wrapText="1"/>
    </xf>
    <xf numFmtId="171" fontId="20" fillId="0" borderId="78" xfId="3" applyNumberFormat="1" applyFont="1" applyBorder="1" applyAlignment="1">
      <alignment horizontal="center" vertical="center"/>
    </xf>
    <xf numFmtId="171" fontId="20" fillId="0" borderId="0" xfId="3" applyNumberFormat="1" applyFont="1" applyBorder="1" applyAlignment="1">
      <alignment horizontal="center" vertical="center"/>
    </xf>
    <xf numFmtId="164" fontId="20" fillId="0" borderId="78" xfId="10" applyNumberFormat="1" applyFont="1" applyBorder="1" applyAlignment="1">
      <alignment horizontal="center" vertical="center"/>
    </xf>
    <xf numFmtId="0" fontId="19" fillId="0" borderId="48" xfId="3" applyFont="1" applyFill="1" applyBorder="1" applyAlignment="1">
      <alignment horizontal="left" vertical="center" wrapText="1"/>
    </xf>
    <xf numFmtId="171" fontId="19" fillId="0" borderId="48" xfId="3" applyNumberFormat="1" applyFont="1" applyFill="1" applyBorder="1" applyAlignment="1">
      <alignment horizontal="center" vertical="center"/>
    </xf>
    <xf numFmtId="171" fontId="19" fillId="0" borderId="120" xfId="3" applyNumberFormat="1" applyFont="1" applyFill="1" applyBorder="1" applyAlignment="1">
      <alignment horizontal="center" vertical="center"/>
    </xf>
    <xf numFmtId="164" fontId="19" fillId="0" borderId="48" xfId="10" applyNumberFormat="1" applyFont="1" applyFill="1" applyBorder="1" applyAlignment="1">
      <alignment horizontal="center" vertical="center"/>
    </xf>
    <xf numFmtId="2" fontId="19" fillId="9" borderId="78" xfId="3" applyNumberFormat="1" applyFont="1" applyFill="1" applyBorder="1" applyAlignment="1">
      <alignment horizontal="center" vertical="center"/>
    </xf>
    <xf numFmtId="164" fontId="19" fillId="0" borderId="78" xfId="10" applyNumberFormat="1" applyFont="1" applyFill="1" applyBorder="1" applyAlignment="1">
      <alignment horizontal="center" vertical="center"/>
    </xf>
    <xf numFmtId="0" fontId="19" fillId="0" borderId="78" xfId="3" applyFont="1" applyFill="1" applyBorder="1" applyAlignment="1">
      <alignment horizontal="left" vertical="center" wrapText="1"/>
    </xf>
    <xf numFmtId="2" fontId="19" fillId="0" borderId="78" xfId="3" applyNumberFormat="1" applyFont="1" applyFill="1" applyBorder="1" applyAlignment="1">
      <alignment horizontal="center" vertical="center"/>
    </xf>
    <xf numFmtId="2" fontId="20" fillId="0" borderId="78" xfId="3" applyNumberFormat="1" applyFont="1" applyBorder="1" applyAlignment="1">
      <alignment horizontal="center" vertical="center"/>
    </xf>
    <xf numFmtId="0" fontId="20" fillId="0" borderId="57" xfId="3" applyFont="1" applyBorder="1" applyAlignment="1">
      <alignment horizontal="left" vertical="center" wrapText="1"/>
    </xf>
    <xf numFmtId="2" fontId="20" fillId="0" borderId="57" xfId="3" applyNumberFormat="1" applyFont="1" applyBorder="1" applyAlignment="1">
      <alignment horizontal="center" vertical="center"/>
    </xf>
    <xf numFmtId="0" fontId="17" fillId="3" borderId="57" xfId="3" applyFont="1" applyFill="1" applyBorder="1" applyAlignment="1">
      <alignment horizontal="center" vertical="center"/>
    </xf>
    <xf numFmtId="164" fontId="20" fillId="0" borderId="57" xfId="10" applyNumberFormat="1" applyFont="1" applyBorder="1" applyAlignment="1">
      <alignment horizontal="center" vertical="center"/>
    </xf>
    <xf numFmtId="0" fontId="8" fillId="0" borderId="0" xfId="3" quotePrefix="1" applyFont="1" applyAlignment="1">
      <alignment vertical="center"/>
    </xf>
    <xf numFmtId="0" fontId="19" fillId="9" borderId="198" xfId="3" applyFont="1" applyFill="1" applyBorder="1" applyAlignment="1">
      <alignment horizontal="left" vertical="center" wrapText="1"/>
    </xf>
    <xf numFmtId="1" fontId="19" fillId="9" borderId="198" xfId="3" applyNumberFormat="1" applyFont="1" applyFill="1" applyBorder="1" applyAlignment="1">
      <alignment horizontal="center" vertical="center" wrapText="1"/>
    </xf>
    <xf numFmtId="0" fontId="19" fillId="2" borderId="198" xfId="3" applyFont="1" applyFill="1" applyBorder="1" applyAlignment="1">
      <alignment horizontal="left" vertical="center" wrapText="1"/>
    </xf>
    <xf numFmtId="1" fontId="19" fillId="2" borderId="198" xfId="3" applyNumberFormat="1" applyFont="1" applyFill="1" applyBorder="1" applyAlignment="1">
      <alignment horizontal="center" vertical="center" wrapText="1"/>
    </xf>
    <xf numFmtId="0" fontId="20" fillId="0" borderId="198" xfId="3" applyFont="1" applyBorder="1" applyAlignment="1">
      <alignment horizontal="left" vertical="center" wrapText="1"/>
    </xf>
    <xf numFmtId="1" fontId="20" fillId="0" borderId="198" xfId="3" applyNumberFormat="1" applyFont="1" applyBorder="1" applyAlignment="1">
      <alignment horizontal="center" vertical="center" wrapText="1"/>
    </xf>
    <xf numFmtId="0" fontId="19" fillId="0" borderId="102" xfId="3" applyFont="1" applyFill="1" applyBorder="1" applyAlignment="1">
      <alignment horizontal="left" vertical="center" wrapText="1"/>
    </xf>
    <xf numFmtId="1" fontId="19" fillId="0" borderId="102" xfId="3" applyNumberFormat="1" applyFont="1" applyFill="1" applyBorder="1" applyAlignment="1">
      <alignment horizontal="center" vertical="center" wrapText="1"/>
    </xf>
    <xf numFmtId="164" fontId="19" fillId="2" borderId="48" xfId="10" applyNumberFormat="1" applyFont="1" applyFill="1" applyBorder="1" applyAlignment="1">
      <alignment horizontal="center" vertical="center"/>
    </xf>
    <xf numFmtId="0" fontId="16" fillId="0" borderId="0" xfId="3" applyFont="1" applyFill="1" applyAlignment="1">
      <alignment vertical="center"/>
    </xf>
    <xf numFmtId="9" fontId="19" fillId="9" borderId="78" xfId="10" applyFont="1" applyFill="1" applyBorder="1" applyAlignment="1">
      <alignment horizontal="center" vertical="center"/>
    </xf>
    <xf numFmtId="0" fontId="19" fillId="0" borderId="198" xfId="3" applyFont="1" applyFill="1" applyBorder="1" applyAlignment="1">
      <alignment horizontal="left" vertical="center" wrapText="1"/>
    </xf>
    <xf numFmtId="9" fontId="19" fillId="0" borderId="78" xfId="10" applyFont="1" applyFill="1" applyBorder="1" applyAlignment="1">
      <alignment horizontal="center" vertical="center"/>
    </xf>
    <xf numFmtId="9" fontId="20" fillId="0" borderId="78" xfId="10" applyFont="1" applyBorder="1" applyAlignment="1">
      <alignment horizontal="center" vertical="center"/>
    </xf>
    <xf numFmtId="9" fontId="20" fillId="0" borderId="78" xfId="10" applyNumberFormat="1" applyFont="1" applyBorder="1" applyAlignment="1">
      <alignment horizontal="center" vertical="center"/>
    </xf>
    <xf numFmtId="9" fontId="20" fillId="0" borderId="57" xfId="10" applyFont="1" applyBorder="1" applyAlignment="1">
      <alignment horizontal="center" vertical="center"/>
    </xf>
    <xf numFmtId="9" fontId="20" fillId="0" borderId="57" xfId="10" applyNumberFormat="1" applyFont="1" applyBorder="1" applyAlignment="1">
      <alignment horizontal="center" vertical="center"/>
    </xf>
    <xf numFmtId="164" fontId="19" fillId="2" borderId="57" xfId="10" applyNumberFormat="1" applyFont="1" applyFill="1" applyBorder="1" applyAlignment="1">
      <alignment horizontal="center" vertical="center"/>
    </xf>
    <xf numFmtId="0" fontId="2" fillId="3" borderId="199" xfId="3" applyFont="1" applyFill="1" applyBorder="1" applyAlignment="1">
      <alignment vertical="center"/>
    </xf>
    <xf numFmtId="0" fontId="17" fillId="3" borderId="200" xfId="3" applyFont="1" applyFill="1" applyBorder="1" applyAlignment="1">
      <alignment horizontal="center" vertical="center"/>
    </xf>
    <xf numFmtId="0" fontId="17" fillId="3" borderId="201" xfId="3" applyFont="1" applyFill="1" applyBorder="1" applyAlignment="1">
      <alignment horizontal="center" vertical="center"/>
    </xf>
    <xf numFmtId="0" fontId="17" fillId="3" borderId="80" xfId="3" applyFont="1" applyFill="1" applyBorder="1" applyAlignment="1">
      <alignment horizontal="center" vertical="center"/>
    </xf>
    <xf numFmtId="0" fontId="19" fillId="0" borderId="48" xfId="3" applyFont="1" applyBorder="1" applyAlignment="1">
      <alignment vertical="center" wrapText="1"/>
    </xf>
    <xf numFmtId="0" fontId="20" fillId="0" borderId="48" xfId="3" applyFont="1" applyBorder="1" applyAlignment="1">
      <alignment horizontal="center" vertical="center"/>
    </xf>
    <xf numFmtId="0" fontId="20" fillId="0" borderId="202" xfId="3" applyFont="1" applyBorder="1" applyAlignment="1">
      <alignment horizontal="center" vertical="center"/>
    </xf>
    <xf numFmtId="2" fontId="20" fillId="0" borderId="50" xfId="3" applyNumberFormat="1" applyFont="1" applyBorder="1" applyAlignment="1">
      <alignment horizontal="center" vertical="center"/>
    </xf>
    <xf numFmtId="2" fontId="20" fillId="0" borderId="48" xfId="3" applyNumberFormat="1" applyFont="1" applyBorder="1" applyAlignment="1">
      <alignment horizontal="center" vertical="center"/>
    </xf>
    <xf numFmtId="2" fontId="20" fillId="2" borderId="48" xfId="3" applyNumberFormat="1" applyFont="1" applyFill="1" applyBorder="1" applyAlignment="1">
      <alignment horizontal="center" vertical="center"/>
    </xf>
    <xf numFmtId="2" fontId="20" fillId="0" borderId="48" xfId="3" applyNumberFormat="1" applyFont="1" applyFill="1" applyBorder="1" applyAlignment="1">
      <alignment horizontal="center" vertical="center"/>
    </xf>
    <xf numFmtId="0" fontId="17" fillId="0" borderId="198" xfId="3" applyFont="1" applyFill="1" applyBorder="1" applyAlignment="1">
      <alignment horizontal="center" vertical="center"/>
    </xf>
    <xf numFmtId="171" fontId="20" fillId="0" borderId="50" xfId="3" applyNumberFormat="1" applyFont="1" applyBorder="1" applyAlignment="1">
      <alignment horizontal="center" vertical="center"/>
    </xf>
    <xf numFmtId="171" fontId="20" fillId="0" borderId="48" xfId="3" applyNumberFormat="1" applyFont="1" applyBorder="1" applyAlignment="1">
      <alignment horizontal="center" vertical="center"/>
    </xf>
    <xf numFmtId="171" fontId="20" fillId="2" borderId="48" xfId="3" applyNumberFormat="1" applyFont="1" applyFill="1" applyBorder="1" applyAlignment="1">
      <alignment horizontal="center" vertical="center"/>
    </xf>
    <xf numFmtId="0" fontId="20" fillId="0" borderId="0" xfId="3" applyFont="1" applyBorder="1" applyAlignment="1">
      <alignment horizontal="center" vertical="center"/>
    </xf>
    <xf numFmtId="2" fontId="20" fillId="0" borderId="0" xfId="3" applyNumberFormat="1" applyFont="1" applyBorder="1" applyAlignment="1">
      <alignment horizontal="center" vertical="center"/>
    </xf>
    <xf numFmtId="2" fontId="20" fillId="2" borderId="0" xfId="3" applyNumberFormat="1" applyFont="1" applyFill="1" applyBorder="1" applyAlignment="1">
      <alignment horizontal="center" vertical="center"/>
    </xf>
    <xf numFmtId="0" fontId="9" fillId="0" borderId="0" xfId="3" applyFont="1" applyFill="1"/>
    <xf numFmtId="0" fontId="16" fillId="0" borderId="0" xfId="3" applyFont="1"/>
    <xf numFmtId="0" fontId="25" fillId="0" borderId="0" xfId="3" applyFont="1" applyFill="1"/>
    <xf numFmtId="0" fontId="2" fillId="0" borderId="0" xfId="3" applyFont="1" applyFill="1"/>
    <xf numFmtId="3" fontId="20" fillId="0" borderId="50" xfId="3" applyNumberFormat="1" applyFont="1" applyBorder="1" applyAlignment="1">
      <alignment horizontal="right" vertical="center"/>
    </xf>
    <xf numFmtId="3" fontId="20" fillId="0" borderId="48" xfId="3" applyNumberFormat="1" applyFont="1" applyBorder="1" applyAlignment="1">
      <alignment horizontal="right" vertical="center"/>
    </xf>
    <xf numFmtId="3" fontId="20" fillId="2" borderId="48" xfId="3" applyNumberFormat="1" applyFont="1" applyFill="1" applyBorder="1" applyAlignment="1">
      <alignment horizontal="right" vertical="center"/>
    </xf>
    <xf numFmtId="3" fontId="20" fillId="0" borderId="48" xfId="3" applyNumberFormat="1" applyFont="1" applyFill="1" applyBorder="1" applyAlignment="1">
      <alignment horizontal="right" vertical="center"/>
    </xf>
    <xf numFmtId="0" fontId="19" fillId="0" borderId="0" xfId="3" applyFont="1" applyBorder="1" applyAlignment="1">
      <alignment vertical="center" wrapText="1"/>
    </xf>
    <xf numFmtId="3" fontId="20" fillId="0" borderId="0" xfId="3" applyNumberFormat="1" applyFont="1" applyBorder="1" applyAlignment="1">
      <alignment horizontal="right" vertical="center"/>
    </xf>
    <xf numFmtId="3" fontId="20" fillId="2" borderId="0" xfId="3" applyNumberFormat="1" applyFont="1" applyFill="1" applyBorder="1" applyAlignment="1">
      <alignment horizontal="right" vertical="center"/>
    </xf>
    <xf numFmtId="3" fontId="20" fillId="0" borderId="0" xfId="3" applyNumberFormat="1" applyFont="1" applyFill="1" applyBorder="1" applyAlignment="1">
      <alignment horizontal="right" vertical="center"/>
    </xf>
    <xf numFmtId="9" fontId="8" fillId="0" borderId="0" xfId="10" applyFont="1" applyFill="1" applyAlignment="1">
      <alignment vertical="center"/>
    </xf>
    <xf numFmtId="174" fontId="8" fillId="0" borderId="0" xfId="3" applyNumberFormat="1" applyFont="1" applyFill="1" applyAlignment="1">
      <alignment vertical="center"/>
    </xf>
    <xf numFmtId="171" fontId="8" fillId="0" borderId="0" xfId="10" applyNumberFormat="1" applyFont="1" applyFill="1" applyAlignment="1">
      <alignment vertical="center"/>
    </xf>
    <xf numFmtId="0" fontId="17" fillId="10" borderId="203" xfId="3" applyFont="1" applyFill="1" applyBorder="1" applyAlignment="1">
      <alignment vertical="center" wrapText="1"/>
    </xf>
    <xf numFmtId="0" fontId="17" fillId="10" borderId="203" xfId="3" applyFont="1" applyFill="1" applyBorder="1" applyAlignment="1">
      <alignment horizontal="center" vertical="center"/>
    </xf>
    <xf numFmtId="0" fontId="2" fillId="0" borderId="0" xfId="3" applyFont="1" applyFill="1" applyAlignment="1">
      <alignment horizontal="center" vertical="center" wrapText="1"/>
    </xf>
    <xf numFmtId="0" fontId="20" fillId="0" borderId="203" xfId="3" applyFont="1" applyBorder="1" applyAlignment="1">
      <alignment vertical="center" wrapText="1"/>
    </xf>
    <xf numFmtId="0" fontId="20" fillId="0" borderId="203" xfId="3" applyFont="1" applyBorder="1" applyAlignment="1">
      <alignment horizontal="center" vertical="center"/>
    </xf>
    <xf numFmtId="171" fontId="20" fillId="0" borderId="203" xfId="3" applyNumberFormat="1" applyFont="1" applyFill="1" applyBorder="1" applyAlignment="1">
      <alignment horizontal="center" vertical="center"/>
    </xf>
    <xf numFmtId="171" fontId="20" fillId="2" borderId="203" xfId="3" applyNumberFormat="1" applyFont="1" applyFill="1" applyBorder="1" applyAlignment="1">
      <alignment horizontal="center" vertical="center"/>
    </xf>
    <xf numFmtId="171" fontId="8" fillId="0" borderId="0" xfId="3" applyNumberFormat="1" applyFont="1" applyFill="1" applyAlignment="1">
      <alignment horizontal="left" vertical="center"/>
    </xf>
    <xf numFmtId="0" fontId="45" fillId="0" borderId="0" xfId="3" applyFont="1" applyFill="1" applyAlignment="1">
      <alignment vertical="center"/>
    </xf>
    <xf numFmtId="0" fontId="9" fillId="0" borderId="0" xfId="3" applyFont="1" applyFill="1" applyAlignment="1"/>
    <xf numFmtId="0" fontId="18" fillId="3" borderId="204" xfId="3" applyFont="1" applyFill="1" applyBorder="1" applyAlignment="1">
      <alignment vertical="center"/>
    </xf>
    <xf numFmtId="0" fontId="17" fillId="3" borderId="205" xfId="3" applyFont="1" applyFill="1" applyBorder="1" applyAlignment="1">
      <alignment horizontal="center" vertical="center"/>
    </xf>
    <xf numFmtId="0" fontId="17" fillId="3" borderId="58" xfId="3" applyFont="1" applyFill="1" applyBorder="1" applyAlignment="1">
      <alignment horizontal="center" vertical="center"/>
    </xf>
    <xf numFmtId="0" fontId="17" fillId="3" borderId="53" xfId="3" applyFont="1" applyFill="1" applyBorder="1" applyAlignment="1">
      <alignment horizontal="center" vertical="center"/>
    </xf>
    <xf numFmtId="3" fontId="20" fillId="2" borderId="4" xfId="3" applyNumberFormat="1" applyFont="1" applyFill="1" applyBorder="1" applyAlignment="1">
      <alignment horizontal="center" vertical="center"/>
    </xf>
    <xf numFmtId="3" fontId="20" fillId="0" borderId="4" xfId="3" applyNumberFormat="1" applyFont="1" applyFill="1" applyBorder="1" applyAlignment="1">
      <alignment horizontal="center" vertical="center"/>
    </xf>
    <xf numFmtId="171" fontId="20" fillId="2" borderId="6" xfId="3" applyNumberFormat="1" applyFont="1" applyFill="1" applyBorder="1" applyAlignment="1">
      <alignment horizontal="center" vertical="center"/>
    </xf>
    <xf numFmtId="171" fontId="20" fillId="2" borderId="206" xfId="3" applyNumberFormat="1" applyFont="1" applyFill="1" applyBorder="1" applyAlignment="1">
      <alignment horizontal="center" vertical="center"/>
    </xf>
    <xf numFmtId="171" fontId="20" fillId="2" borderId="36" xfId="3" applyNumberFormat="1" applyFont="1" applyFill="1" applyBorder="1" applyAlignment="1">
      <alignment horizontal="center" vertical="center"/>
    </xf>
    <xf numFmtId="0" fontId="20" fillId="2" borderId="0" xfId="3" quotePrefix="1" applyFont="1" applyFill="1" applyBorder="1" applyAlignment="1">
      <alignment vertical="center"/>
    </xf>
    <xf numFmtId="0" fontId="20" fillId="2" borderId="0" xfId="3" applyFont="1" applyFill="1" applyBorder="1" applyAlignment="1">
      <alignment horizontal="left" vertical="center" indent="1"/>
    </xf>
    <xf numFmtId="171" fontId="20" fillId="2" borderId="207" xfId="3" applyNumberFormat="1" applyFont="1" applyFill="1" applyBorder="1" applyAlignment="1">
      <alignment horizontal="center" vertical="center"/>
    </xf>
    <xf numFmtId="0" fontId="8" fillId="0" borderId="0" xfId="0" applyFont="1" applyAlignment="1">
      <alignment horizontal="center"/>
    </xf>
    <xf numFmtId="0" fontId="46" fillId="11" borderId="208" xfId="0" applyFont="1" applyFill="1" applyBorder="1" applyAlignment="1">
      <alignment vertical="center" wrapText="1"/>
    </xf>
    <xf numFmtId="0" fontId="46" fillId="11" borderId="209" xfId="0" applyFont="1" applyFill="1" applyBorder="1" applyAlignment="1">
      <alignment vertical="center" wrapText="1"/>
    </xf>
    <xf numFmtId="0" fontId="46" fillId="11" borderId="210" xfId="0" applyFont="1" applyFill="1" applyBorder="1" applyAlignment="1">
      <alignment horizontal="center" vertical="center" wrapText="1"/>
    </xf>
    <xf numFmtId="0" fontId="46" fillId="11" borderId="213" xfId="0" applyFont="1" applyFill="1" applyBorder="1" applyAlignment="1">
      <alignment horizontal="center" vertical="center" wrapText="1"/>
    </xf>
    <xf numFmtId="0" fontId="46" fillId="11" borderId="214" xfId="0" applyFont="1" applyFill="1" applyBorder="1" applyAlignment="1">
      <alignment horizontal="center" vertical="center" wrapText="1"/>
    </xf>
    <xf numFmtId="0" fontId="46" fillId="11" borderId="215" xfId="0" applyFont="1" applyFill="1" applyBorder="1" applyAlignment="1">
      <alignment horizontal="center" vertical="center" wrapText="1"/>
    </xf>
    <xf numFmtId="0" fontId="46" fillId="11" borderId="216" xfId="0" applyFont="1" applyFill="1" applyBorder="1" applyAlignment="1">
      <alignment horizontal="center" vertical="center" wrapText="1"/>
    </xf>
    <xf numFmtId="0" fontId="46" fillId="11" borderId="217" xfId="0" applyFont="1" applyFill="1" applyBorder="1" applyAlignment="1">
      <alignment horizontal="center" vertical="center" wrapText="1"/>
    </xf>
    <xf numFmtId="0" fontId="21" fillId="20" borderId="211" xfId="0" applyFont="1" applyFill="1" applyBorder="1" applyAlignment="1">
      <alignment horizontal="center" vertical="center" wrapText="1"/>
    </xf>
    <xf numFmtId="0" fontId="47" fillId="20" borderId="212" xfId="0" applyFont="1" applyFill="1" applyBorder="1" applyAlignment="1">
      <alignment vertical="center" wrapText="1"/>
    </xf>
    <xf numFmtId="164" fontId="47" fillId="20" borderId="218" xfId="0" applyNumberFormat="1" applyFont="1" applyFill="1" applyBorder="1" applyAlignment="1">
      <alignment horizontal="center" vertical="center" wrapText="1"/>
    </xf>
    <xf numFmtId="9" fontId="47" fillId="20" borderId="219" xfId="0" applyNumberFormat="1" applyFont="1" applyFill="1" applyBorder="1" applyAlignment="1">
      <alignment horizontal="center" vertical="center" wrapText="1"/>
    </xf>
    <xf numFmtId="164" fontId="47" fillId="20" borderId="220" xfId="0" applyNumberFormat="1" applyFont="1" applyFill="1" applyBorder="1" applyAlignment="1">
      <alignment horizontal="center" vertical="center" wrapText="1"/>
    </xf>
    <xf numFmtId="164" fontId="47" fillId="20" borderId="221" xfId="0" applyNumberFormat="1" applyFont="1" applyFill="1" applyBorder="1" applyAlignment="1">
      <alignment horizontal="center" vertical="center" wrapText="1"/>
    </xf>
    <xf numFmtId="164" fontId="47" fillId="20" borderId="222" xfId="0" applyNumberFormat="1" applyFont="1" applyFill="1" applyBorder="1" applyAlignment="1">
      <alignment horizontal="center" vertical="center" wrapText="1"/>
    </xf>
    <xf numFmtId="0" fontId="21" fillId="20" borderId="223" xfId="0" applyFont="1" applyFill="1" applyBorder="1" applyAlignment="1">
      <alignment horizontal="center" vertical="center" wrapText="1"/>
    </xf>
    <xf numFmtId="0" fontId="47" fillId="20" borderId="224" xfId="0" applyFont="1" applyFill="1" applyBorder="1" applyAlignment="1">
      <alignment vertical="center" wrapText="1"/>
    </xf>
    <xf numFmtId="164" fontId="47" fillId="20" borderId="225" xfId="0" applyNumberFormat="1" applyFont="1" applyFill="1" applyBorder="1" applyAlignment="1">
      <alignment horizontal="center" vertical="center" wrapText="1"/>
    </xf>
    <xf numFmtId="164" fontId="47" fillId="20" borderId="226" xfId="0" applyNumberFormat="1" applyFont="1" applyFill="1" applyBorder="1" applyAlignment="1">
      <alignment horizontal="center" vertical="center" wrapText="1"/>
    </xf>
    <xf numFmtId="164" fontId="47" fillId="20" borderId="227" xfId="0" applyNumberFormat="1" applyFont="1" applyFill="1" applyBorder="1" applyAlignment="1">
      <alignment horizontal="center" vertical="center" wrapText="1"/>
    </xf>
    <xf numFmtId="9" fontId="47" fillId="20" borderId="228" xfId="0" applyNumberFormat="1" applyFont="1" applyFill="1" applyBorder="1" applyAlignment="1">
      <alignment horizontal="center" vertical="center" wrapText="1"/>
    </xf>
    <xf numFmtId="164" fontId="47" fillId="20" borderId="229" xfId="0" applyNumberFormat="1" applyFont="1" applyFill="1" applyBorder="1" applyAlignment="1">
      <alignment horizontal="center" vertical="center" wrapText="1"/>
    </xf>
    <xf numFmtId="164" fontId="47" fillId="20" borderId="230" xfId="0" applyNumberFormat="1" applyFont="1" applyFill="1" applyBorder="1" applyAlignment="1">
      <alignment horizontal="center" vertical="center" wrapText="1"/>
    </xf>
    <xf numFmtId="164" fontId="47" fillId="0" borderId="229" xfId="0" applyNumberFormat="1" applyFont="1" applyFill="1" applyBorder="1" applyAlignment="1">
      <alignment horizontal="center" vertical="center" wrapText="1"/>
    </xf>
    <xf numFmtId="0" fontId="21" fillId="20" borderId="231" xfId="0" applyFont="1" applyFill="1" applyBorder="1" applyAlignment="1">
      <alignment horizontal="center" vertical="center" wrapText="1"/>
    </xf>
    <xf numFmtId="0" fontId="47" fillId="20" borderId="232" xfId="0" applyFont="1" applyFill="1" applyBorder="1" applyAlignment="1">
      <alignment vertical="center" wrapText="1"/>
    </xf>
    <xf numFmtId="164" fontId="47" fillId="20" borderId="233" xfId="0" applyNumberFormat="1" applyFont="1" applyFill="1" applyBorder="1" applyAlignment="1">
      <alignment horizontal="center" vertical="center" wrapText="1"/>
    </xf>
    <xf numFmtId="9" fontId="47" fillId="20" borderId="234" xfId="0" applyNumberFormat="1" applyFont="1" applyFill="1" applyBorder="1" applyAlignment="1">
      <alignment horizontal="center" vertical="center" wrapText="1"/>
    </xf>
    <xf numFmtId="164" fontId="47" fillId="20" borderId="235" xfId="0" applyNumberFormat="1" applyFont="1" applyFill="1" applyBorder="1" applyAlignment="1">
      <alignment horizontal="center" vertical="center" wrapText="1"/>
    </xf>
    <xf numFmtId="0" fontId="21" fillId="20" borderId="0" xfId="0" applyFont="1" applyFill="1" applyBorder="1" applyAlignment="1">
      <alignment horizontal="center" vertical="center" wrapText="1"/>
    </xf>
    <xf numFmtId="0" fontId="47" fillId="20" borderId="0" xfId="0" applyFont="1" applyFill="1" applyBorder="1" applyAlignment="1">
      <alignment vertical="center" wrapText="1"/>
    </xf>
    <xf numFmtId="164" fontId="47" fillId="20" borderId="0" xfId="0" applyNumberFormat="1" applyFont="1" applyFill="1" applyBorder="1" applyAlignment="1">
      <alignment horizontal="center" vertical="center" wrapText="1"/>
    </xf>
    <xf numFmtId="10" fontId="8" fillId="0" borderId="0" xfId="0" applyNumberFormat="1" applyFont="1"/>
    <xf numFmtId="10" fontId="8" fillId="0" borderId="0" xfId="0" applyNumberFormat="1" applyFont="1" applyAlignment="1">
      <alignment horizontal="center"/>
    </xf>
    <xf numFmtId="0" fontId="35" fillId="21" borderId="0" xfId="0" applyFont="1" applyFill="1" applyBorder="1" applyAlignment="1">
      <alignment vertical="center" wrapText="1"/>
    </xf>
    <xf numFmtId="0" fontId="35" fillId="21" borderId="0" xfId="0" applyFont="1" applyFill="1" applyAlignment="1">
      <alignment horizontal="center"/>
    </xf>
    <xf numFmtId="0" fontId="8" fillId="21" borderId="0" xfId="0" applyFont="1" applyFill="1" applyAlignment="1">
      <alignment horizontal="center"/>
    </xf>
    <xf numFmtId="0" fontId="35" fillId="21" borderId="0" xfId="0" applyFont="1" applyFill="1" applyAlignment="1">
      <alignment horizontal="left"/>
    </xf>
    <xf numFmtId="1" fontId="35" fillId="21" borderId="0" xfId="0" applyNumberFormat="1" applyFont="1" applyFill="1" applyAlignment="1">
      <alignment horizontal="right"/>
    </xf>
    <xf numFmtId="1" fontId="35" fillId="21" borderId="0" xfId="0" applyNumberFormat="1" applyFont="1" applyFill="1" applyAlignment="1">
      <alignment horizontal="center"/>
    </xf>
    <xf numFmtId="10" fontId="35" fillId="21" borderId="0" xfId="0" applyNumberFormat="1" applyFont="1" applyFill="1" applyAlignment="1">
      <alignment horizontal="center"/>
    </xf>
    <xf numFmtId="10" fontId="35" fillId="21" borderId="0" xfId="0" applyNumberFormat="1" applyFont="1" applyFill="1"/>
    <xf numFmtId="10" fontId="8" fillId="21" borderId="0" xfId="0" applyNumberFormat="1" applyFont="1" applyFill="1" applyAlignment="1">
      <alignment horizontal="center"/>
    </xf>
    <xf numFmtId="0" fontId="10" fillId="0" borderId="0" xfId="19" applyFont="1" applyAlignment="1">
      <alignment horizontal="left" vertical="center"/>
    </xf>
    <xf numFmtId="0" fontId="10" fillId="0" borderId="0" xfId="19" applyFont="1" applyAlignment="1">
      <alignment vertical="center"/>
    </xf>
    <xf numFmtId="0" fontId="11" fillId="0" borderId="0" xfId="19" applyFont="1" applyFill="1" applyAlignment="1">
      <alignment horizontal="left" vertical="center"/>
    </xf>
    <xf numFmtId="0" fontId="10" fillId="0" borderId="0" xfId="19" applyFont="1" applyFill="1" applyAlignment="1">
      <alignment vertical="center"/>
    </xf>
    <xf numFmtId="0" fontId="10" fillId="0" borderId="0" xfId="19" applyFont="1" applyFill="1" applyAlignment="1">
      <alignment horizontal="left" vertical="center"/>
    </xf>
    <xf numFmtId="0" fontId="17" fillId="0" borderId="238" xfId="19" applyFont="1" applyFill="1" applyBorder="1" applyAlignment="1">
      <alignment vertical="center"/>
    </xf>
    <xf numFmtId="0" fontId="17" fillId="3" borderId="102" xfId="19" applyFont="1" applyFill="1" applyBorder="1" applyAlignment="1">
      <alignment vertical="center"/>
    </xf>
    <xf numFmtId="0" fontId="17" fillId="3" borderId="241" xfId="19" applyFont="1" applyFill="1" applyBorder="1" applyAlignment="1">
      <alignment horizontal="center" vertical="center" wrapText="1"/>
    </xf>
    <xf numFmtId="0" fontId="17" fillId="3" borderId="242" xfId="19" applyFont="1" applyFill="1" applyBorder="1" applyAlignment="1">
      <alignment horizontal="center" vertical="center" wrapText="1"/>
    </xf>
    <xf numFmtId="0" fontId="48" fillId="0" borderId="48" xfId="19" applyFont="1" applyBorder="1" applyAlignment="1">
      <alignment horizontal="left" vertical="center" wrapText="1"/>
    </xf>
    <xf numFmtId="3" fontId="49" fillId="0" borderId="48" xfId="0" applyNumberFormat="1" applyFont="1" applyFill="1" applyBorder="1" applyAlignment="1">
      <alignment horizontal="center" vertical="center"/>
    </xf>
    <xf numFmtId="0" fontId="48" fillId="0" borderId="48" xfId="19" applyFont="1" applyBorder="1" applyAlignment="1">
      <alignment vertical="center" wrapText="1"/>
    </xf>
    <xf numFmtId="0" fontId="11" fillId="0" borderId="0" xfId="19" applyFont="1" applyAlignment="1">
      <alignment horizontal="left" vertical="center"/>
    </xf>
    <xf numFmtId="0" fontId="10" fillId="0" borderId="143" xfId="19" applyFont="1" applyBorder="1" applyAlignment="1">
      <alignment vertical="center"/>
    </xf>
    <xf numFmtId="0" fontId="17" fillId="3" borderId="199" xfId="19" applyFont="1" applyFill="1" applyBorder="1" applyAlignment="1">
      <alignment horizontal="left" vertical="center"/>
    </xf>
    <xf numFmtId="0" fontId="17" fillId="3" borderId="145" xfId="19" applyFont="1" applyFill="1" applyBorder="1" applyAlignment="1">
      <alignment horizontal="center" vertical="center"/>
    </xf>
    <xf numFmtId="0" fontId="17" fillId="3" borderId="146" xfId="19" applyFont="1" applyFill="1" applyBorder="1" applyAlignment="1">
      <alignment horizontal="center" vertical="center"/>
    </xf>
    <xf numFmtId="0" fontId="10" fillId="0" borderId="0" xfId="19" applyFont="1" applyAlignment="1">
      <alignment horizontal="center" vertical="center"/>
    </xf>
    <xf numFmtId="0" fontId="20" fillId="0" borderId="48" xfId="19" applyFont="1" applyBorder="1" applyAlignment="1">
      <alignment horizontal="left" vertical="center"/>
    </xf>
    <xf numFmtId="164" fontId="20" fillId="0" borderId="48" xfId="2" applyNumberFormat="1" applyFont="1" applyFill="1" applyBorder="1" applyAlignment="1">
      <alignment horizontal="center" vertical="center"/>
    </xf>
    <xf numFmtId="173" fontId="10" fillId="0" borderId="0" xfId="2" applyNumberFormat="1" applyFont="1" applyAlignment="1">
      <alignment horizontal="center" vertical="center"/>
    </xf>
    <xf numFmtId="10" fontId="10" fillId="0" borderId="0" xfId="2" applyNumberFormat="1" applyFont="1" applyAlignment="1">
      <alignment horizontal="center" vertical="center"/>
    </xf>
    <xf numFmtId="0" fontId="20" fillId="0" borderId="48" xfId="19" applyFont="1" applyBorder="1" applyAlignment="1">
      <alignment horizontal="left" vertical="center" wrapText="1"/>
    </xf>
    <xf numFmtId="164" fontId="20" fillId="22" borderId="48" xfId="19" applyNumberFormat="1" applyFont="1" applyFill="1" applyBorder="1" applyAlignment="1">
      <alignment horizontal="center" vertical="center"/>
    </xf>
    <xf numFmtId="164" fontId="20" fillId="0" borderId="48" xfId="19" applyNumberFormat="1" applyFont="1" applyBorder="1" applyAlignment="1">
      <alignment horizontal="center" vertical="center"/>
    </xf>
    <xf numFmtId="0" fontId="20" fillId="0" borderId="48" xfId="19" applyFont="1" applyFill="1" applyBorder="1" applyAlignment="1">
      <alignment horizontal="left" vertical="center"/>
    </xf>
    <xf numFmtId="175" fontId="20" fillId="0" borderId="48" xfId="1" applyNumberFormat="1" applyFont="1" applyFill="1" applyBorder="1" applyAlignment="1">
      <alignment vertical="center"/>
    </xf>
    <xf numFmtId="165" fontId="10" fillId="0" borderId="0" xfId="19" applyNumberFormat="1" applyFont="1" applyAlignment="1">
      <alignment vertical="center"/>
    </xf>
    <xf numFmtId="0" fontId="18" fillId="0" borderId="143" xfId="3" applyFont="1" applyFill="1" applyBorder="1" applyAlignment="1">
      <alignment vertical="center"/>
    </xf>
    <xf numFmtId="0" fontId="17" fillId="3" borderId="243" xfId="3" applyFont="1" applyFill="1" applyBorder="1" applyAlignment="1">
      <alignment horizontal="center" vertical="center"/>
    </xf>
    <xf numFmtId="0" fontId="20" fillId="0" borderId="48" xfId="3" applyFont="1" applyBorder="1" applyAlignment="1">
      <alignment horizontal="left" vertical="center" wrapText="1" indent="1"/>
    </xf>
    <xf numFmtId="3" fontId="20" fillId="0" borderId="48" xfId="3" applyNumberFormat="1" applyFont="1" applyBorder="1" applyAlignment="1">
      <alignment horizontal="center" vertical="center"/>
    </xf>
    <xf numFmtId="3" fontId="20" fillId="2" borderId="48" xfId="3" applyNumberFormat="1" applyFont="1" applyFill="1" applyBorder="1" applyAlignment="1">
      <alignment horizontal="center" vertical="center"/>
    </xf>
    <xf numFmtId="0" fontId="19" fillId="0" borderId="48" xfId="3" applyFont="1" applyBorder="1" applyAlignment="1">
      <alignment horizontal="left" vertical="center" wrapText="1" indent="1"/>
    </xf>
    <xf numFmtId="3" fontId="19" fillId="0" borderId="48" xfId="3" applyNumberFormat="1" applyFont="1" applyBorder="1" applyAlignment="1">
      <alignment horizontal="center" vertical="center"/>
    </xf>
    <xf numFmtId="3" fontId="12" fillId="0" borderId="0" xfId="3" applyNumberFormat="1" applyFont="1"/>
    <xf numFmtId="0" fontId="17" fillId="0" borderId="77" xfId="3" applyFont="1" applyFill="1" applyBorder="1" applyAlignment="1">
      <alignment vertical="center" wrapText="1"/>
    </xf>
    <xf numFmtId="0" fontId="17" fillId="3" borderId="48" xfId="3" applyFont="1" applyFill="1" applyBorder="1" applyAlignment="1">
      <alignment horizontal="left" vertical="center" wrapText="1"/>
    </xf>
    <xf numFmtId="0" fontId="20" fillId="0" borderId="48" xfId="3" applyFont="1" applyBorder="1" applyAlignment="1">
      <alignment horizontal="left" vertical="center" wrapText="1"/>
    </xf>
    <xf numFmtId="0" fontId="50" fillId="0" borderId="0" xfId="3" applyFont="1" applyFill="1"/>
    <xf numFmtId="0" fontId="25" fillId="0" borderId="0" xfId="3" applyFont="1" applyFill="1" applyAlignment="1">
      <alignment vertical="center"/>
    </xf>
    <xf numFmtId="0" fontId="18" fillId="0" borderId="77" xfId="3" applyFont="1" applyFill="1" applyBorder="1" applyAlignment="1">
      <alignment vertical="center"/>
    </xf>
    <xf numFmtId="0" fontId="19" fillId="0" borderId="48" xfId="3" applyFont="1" applyBorder="1" applyAlignment="1">
      <alignment horizontal="left" vertical="center" wrapText="1"/>
    </xf>
    <xf numFmtId="3" fontId="20" fillId="0" borderId="48" xfId="3" applyNumberFormat="1" applyFont="1" applyBorder="1" applyAlignment="1">
      <alignment horizontal="left" vertical="center" indent="1"/>
    </xf>
    <xf numFmtId="3" fontId="20" fillId="0" borderId="0" xfId="3" applyNumberFormat="1" applyFont="1" applyBorder="1" applyAlignment="1">
      <alignment horizontal="left" vertical="center" indent="1"/>
    </xf>
    <xf numFmtId="3" fontId="20" fillId="0" borderId="0" xfId="3" applyNumberFormat="1" applyFont="1" applyBorder="1" applyAlignment="1">
      <alignment horizontal="center" vertical="center"/>
    </xf>
    <xf numFmtId="0" fontId="17" fillId="0" borderId="77" xfId="3" applyFont="1" applyFill="1" applyBorder="1" applyAlignment="1">
      <alignment horizontal="center" vertical="center"/>
    </xf>
    <xf numFmtId="0" fontId="17" fillId="3" borderId="48" xfId="3" applyFont="1" applyFill="1" applyBorder="1" applyAlignment="1">
      <alignment vertical="center"/>
    </xf>
    <xf numFmtId="0" fontId="19" fillId="0" borderId="48" xfId="3" applyFont="1" applyBorder="1" applyAlignment="1">
      <alignment horizontal="justify" vertical="center" wrapText="1"/>
    </xf>
    <xf numFmtId="0" fontId="20" fillId="0" borderId="48" xfId="3" applyFont="1" applyBorder="1" applyAlignment="1">
      <alignment vertical="center" wrapText="1"/>
    </xf>
    <xf numFmtId="0" fontId="51" fillId="0" borderId="0" xfId="3" applyFont="1" applyBorder="1" applyAlignment="1">
      <alignment vertical="center" wrapText="1"/>
    </xf>
    <xf numFmtId="0" fontId="8" fillId="0" borderId="0" xfId="0" applyFont="1" applyBorder="1"/>
    <xf numFmtId="0" fontId="2" fillId="10" borderId="48" xfId="0" applyFont="1" applyFill="1" applyBorder="1" applyAlignment="1">
      <alignment horizontal="center" vertical="center" wrapText="1"/>
    </xf>
    <xf numFmtId="0" fontId="2" fillId="0" borderId="48" xfId="0" applyFont="1" applyBorder="1" applyAlignment="1">
      <alignment horizontal="justify" vertical="center"/>
    </xf>
    <xf numFmtId="0" fontId="8" fillId="0" borderId="48" xfId="0" applyFont="1" applyBorder="1" applyAlignment="1">
      <alignment horizontal="center" vertical="center"/>
    </xf>
    <xf numFmtId="0" fontId="8" fillId="0" borderId="48" xfId="0" applyFont="1" applyBorder="1" applyAlignment="1">
      <alignment horizontal="center" vertical="center" wrapText="1"/>
    </xf>
    <xf numFmtId="0" fontId="8" fillId="0" borderId="48" xfId="0" applyFont="1" applyBorder="1" applyAlignment="1">
      <alignment horizontal="justify" vertical="center"/>
    </xf>
    <xf numFmtId="164" fontId="8" fillId="0" borderId="48" xfId="0" applyNumberFormat="1" applyFont="1" applyBorder="1" applyAlignment="1">
      <alignment horizontal="center" vertical="center"/>
    </xf>
    <xf numFmtId="164" fontId="8" fillId="0" borderId="48" xfId="0" applyNumberFormat="1" applyFont="1" applyBorder="1" applyAlignment="1">
      <alignment horizontal="center" vertical="center" wrapText="1"/>
    </xf>
    <xf numFmtId="164" fontId="2" fillId="0" borderId="48" xfId="0" applyNumberFormat="1" applyFont="1" applyBorder="1" applyAlignment="1">
      <alignment horizontal="center" vertical="center"/>
    </xf>
    <xf numFmtId="164" fontId="2" fillId="0" borderId="48" xfId="0" applyNumberFormat="1" applyFont="1" applyBorder="1" applyAlignment="1">
      <alignment horizontal="center" vertical="center" wrapText="1"/>
    </xf>
    <xf numFmtId="0" fontId="8" fillId="0" borderId="48" xfId="0" applyFont="1" applyBorder="1" applyAlignment="1">
      <alignment vertical="center"/>
    </xf>
    <xf numFmtId="0" fontId="52" fillId="0" borderId="0" xfId="0" applyFont="1" applyBorder="1" applyAlignment="1">
      <alignment horizontal="justify" vertical="center"/>
    </xf>
    <xf numFmtId="10" fontId="52" fillId="0" borderId="0" xfId="0" applyNumberFormat="1" applyFont="1" applyBorder="1" applyAlignment="1">
      <alignment horizontal="center" vertical="center"/>
    </xf>
    <xf numFmtId="10" fontId="52" fillId="0" borderId="0" xfId="0" applyNumberFormat="1" applyFont="1" applyBorder="1" applyAlignment="1">
      <alignment horizontal="center" vertical="center" wrapText="1"/>
    </xf>
    <xf numFmtId="0" fontId="17" fillId="0" borderId="0" xfId="0" applyFont="1" applyFill="1" applyBorder="1" applyAlignment="1">
      <alignment horizontal="center" vertical="center" wrapText="1"/>
    </xf>
    <xf numFmtId="0" fontId="8" fillId="0" borderId="0" xfId="0" applyFont="1" applyBorder="1" applyAlignment="1">
      <alignment vertical="center"/>
    </xf>
    <xf numFmtId="10" fontId="2" fillId="0" borderId="48" xfId="0" applyNumberFormat="1" applyFont="1" applyBorder="1" applyAlignment="1">
      <alignment horizontal="center" vertical="center"/>
    </xf>
    <xf numFmtId="10" fontId="2" fillId="0" borderId="48" xfId="0" applyNumberFormat="1" applyFont="1" applyBorder="1" applyAlignment="1">
      <alignment horizontal="center" vertical="center" wrapText="1"/>
    </xf>
    <xf numFmtId="0" fontId="8" fillId="0" borderId="48" xfId="0" applyFont="1" applyBorder="1" applyAlignment="1">
      <alignment horizontal="justify" vertical="center" wrapText="1"/>
    </xf>
    <xf numFmtId="171" fontId="8" fillId="0" borderId="48" xfId="0" applyNumberFormat="1" applyFont="1" applyBorder="1" applyAlignment="1">
      <alignment horizontal="center" vertical="center"/>
    </xf>
    <xf numFmtId="0" fontId="53" fillId="0" borderId="0" xfId="0" applyFont="1" applyBorder="1" applyAlignment="1">
      <alignment horizontal="justify" vertical="center"/>
    </xf>
    <xf numFmtId="171" fontId="54" fillId="0" borderId="0" xfId="0" applyNumberFormat="1" applyFont="1" applyBorder="1" applyAlignment="1">
      <alignment horizontal="center"/>
    </xf>
    <xf numFmtId="0" fontId="2" fillId="0" borderId="0" xfId="0" applyFont="1" applyBorder="1" applyAlignment="1">
      <alignment horizontal="justify" vertical="center"/>
    </xf>
    <xf numFmtId="171" fontId="8" fillId="0" borderId="0" xfId="0" applyNumberFormat="1" applyFont="1" applyBorder="1" applyAlignment="1">
      <alignment horizontal="center" vertical="center"/>
    </xf>
    <xf numFmtId="0" fontId="55" fillId="0" borderId="0" xfId="0" applyFont="1" applyFill="1"/>
    <xf numFmtId="0" fontId="8" fillId="0" borderId="0" xfId="0" applyFont="1" applyAlignment="1">
      <alignment horizontal="center" wrapText="1"/>
    </xf>
    <xf numFmtId="10" fontId="8" fillId="0" borderId="0" xfId="2" applyNumberFormat="1" applyFont="1" applyAlignment="1">
      <alignment horizontal="center"/>
    </xf>
    <xf numFmtId="164" fontId="52" fillId="0" borderId="0" xfId="0" applyNumberFormat="1" applyFont="1" applyBorder="1" applyAlignment="1">
      <alignment horizontal="center" vertical="center"/>
    </xf>
    <xf numFmtId="164" fontId="52" fillId="0" borderId="0" xfId="0" applyNumberFormat="1" applyFont="1" applyBorder="1" applyAlignment="1">
      <alignment horizontal="center" vertical="center" wrapText="1"/>
    </xf>
    <xf numFmtId="0" fontId="2" fillId="0" borderId="203" xfId="0" applyFont="1" applyFill="1" applyBorder="1" applyAlignment="1">
      <alignment horizontal="justify" vertical="center"/>
    </xf>
    <xf numFmtId="0" fontId="17" fillId="10" borderId="203" xfId="0" applyFont="1" applyFill="1" applyBorder="1" applyAlignment="1">
      <alignment horizontal="center" vertical="center" wrapText="1"/>
    </xf>
    <xf numFmtId="0" fontId="8" fillId="0" borderId="203" xfId="0" applyFont="1" applyBorder="1" applyAlignment="1">
      <alignment horizontal="justify" vertical="center" wrapText="1"/>
    </xf>
    <xf numFmtId="2" fontId="8" fillId="0" borderId="203" xfId="1" applyNumberFormat="1" applyFont="1" applyBorder="1" applyAlignment="1">
      <alignment horizontal="center" vertical="center"/>
    </xf>
    <xf numFmtId="0" fontId="2" fillId="0" borderId="203" xfId="0" applyFont="1" applyBorder="1" applyAlignment="1">
      <alignment horizontal="justify" vertical="center"/>
    </xf>
    <xf numFmtId="2" fontId="2" fillId="0" borderId="203" xfId="1" applyNumberFormat="1" applyFont="1" applyBorder="1" applyAlignment="1">
      <alignment horizontal="center" vertical="center"/>
    </xf>
    <xf numFmtId="0" fontId="8" fillId="0" borderId="0" xfId="0" applyFont="1" applyFill="1" applyAlignment="1">
      <alignment wrapText="1"/>
    </xf>
    <xf numFmtId="0" fontId="11" fillId="0" borderId="0" xfId="0" applyFont="1" applyFill="1" applyBorder="1" applyAlignment="1">
      <alignment vertical="center" wrapText="1"/>
    </xf>
    <xf numFmtId="0" fontId="50" fillId="0" borderId="0" xfId="0" applyFont="1" applyFill="1"/>
    <xf numFmtId="0" fontId="8" fillId="3" borderId="48" xfId="3" applyFont="1" applyFill="1" applyBorder="1" applyAlignment="1">
      <alignment vertical="center"/>
    </xf>
    <xf numFmtId="0" fontId="20" fillId="0" borderId="53" xfId="3" applyFont="1" applyBorder="1" applyAlignment="1">
      <alignment vertical="center"/>
    </xf>
    <xf numFmtId="176" fontId="20" fillId="0" borderId="53" xfId="3" applyNumberFormat="1" applyFont="1" applyBorder="1" applyAlignment="1">
      <alignment horizontal="center" vertical="center"/>
    </xf>
    <xf numFmtId="176" fontId="20" fillId="0" borderId="53" xfId="3" applyNumberFormat="1" applyFont="1" applyFill="1" applyBorder="1" applyAlignment="1">
      <alignment horizontal="center" vertical="center"/>
    </xf>
    <xf numFmtId="0" fontId="20" fillId="0" borderId="57" xfId="3" applyFont="1" applyBorder="1" applyAlignment="1">
      <alignment vertical="center"/>
    </xf>
    <xf numFmtId="176" fontId="20" fillId="0" borderId="57" xfId="3" applyNumberFormat="1" applyFont="1" applyBorder="1" applyAlignment="1">
      <alignment horizontal="center" vertical="center"/>
    </xf>
    <xf numFmtId="176" fontId="20" fillId="0" borderId="57" xfId="3" applyNumberFormat="1" applyFont="1" applyFill="1" applyBorder="1" applyAlignment="1">
      <alignment horizontal="center" vertical="center"/>
    </xf>
    <xf numFmtId="0" fontId="19" fillId="0" borderId="48" xfId="3" applyFont="1" applyBorder="1" applyAlignment="1">
      <alignment vertical="center"/>
    </xf>
    <xf numFmtId="176" fontId="19" fillId="0" borderId="48" xfId="3" applyNumberFormat="1" applyFont="1" applyBorder="1" applyAlignment="1">
      <alignment horizontal="center" vertical="center"/>
    </xf>
    <xf numFmtId="9" fontId="19" fillId="0" borderId="48" xfId="10" applyFont="1" applyBorder="1" applyAlignment="1">
      <alignment horizontal="center" vertical="center"/>
    </xf>
    <xf numFmtId="9" fontId="19" fillId="0" borderId="48" xfId="3" applyNumberFormat="1" applyFont="1" applyBorder="1" applyAlignment="1">
      <alignment horizontal="center" vertical="center"/>
    </xf>
    <xf numFmtId="0" fontId="17" fillId="3" borderId="48" xfId="3" applyFont="1" applyFill="1" applyBorder="1" applyAlignment="1">
      <alignment vertical="center" wrapText="1"/>
    </xf>
    <xf numFmtId="0" fontId="19" fillId="0" borderId="0" xfId="3" applyFont="1" applyFill="1"/>
    <xf numFmtId="0" fontId="9" fillId="0" borderId="0" xfId="0" applyFont="1" applyFill="1"/>
    <xf numFmtId="0" fontId="8" fillId="0" borderId="244" xfId="0" applyFont="1" applyBorder="1"/>
    <xf numFmtId="0" fontId="17" fillId="3" borderId="48" xfId="0" applyFont="1" applyFill="1" applyBorder="1" applyAlignment="1">
      <alignment horizontal="left" vertical="center"/>
    </xf>
    <xf numFmtId="0" fontId="17" fillId="3" borderId="80" xfId="0" applyFont="1" applyFill="1" applyBorder="1" applyAlignment="1">
      <alignment horizontal="center" vertical="center" wrapText="1"/>
    </xf>
    <xf numFmtId="0" fontId="17" fillId="3" borderId="120" xfId="0" applyFont="1" applyFill="1" applyBorder="1" applyAlignment="1">
      <alignment horizontal="center" vertical="center" wrapText="1"/>
    </xf>
    <xf numFmtId="0" fontId="20" fillId="0" borderId="78" xfId="0" applyFont="1" applyBorder="1" applyAlignment="1">
      <alignment horizontal="left" indent="1"/>
    </xf>
    <xf numFmtId="164" fontId="20" fillId="0" borderId="78" xfId="2" applyNumberFormat="1" applyFont="1" applyBorder="1" applyAlignment="1">
      <alignment horizontal="center"/>
    </xf>
    <xf numFmtId="164" fontId="20" fillId="0" borderId="78" xfId="0" applyNumberFormat="1" applyFont="1" applyBorder="1" applyAlignment="1">
      <alignment horizontal="center"/>
    </xf>
    <xf numFmtId="177" fontId="20" fillId="0" borderId="245" xfId="0" applyNumberFormat="1" applyFont="1" applyBorder="1" applyAlignment="1">
      <alignment horizontal="center"/>
    </xf>
    <xf numFmtId="0" fontId="19" fillId="0" borderId="48" xfId="0" applyFont="1" applyBorder="1" applyAlignment="1">
      <alignment vertical="center"/>
    </xf>
    <xf numFmtId="164" fontId="19" fillId="0" borderId="48" xfId="2" applyNumberFormat="1" applyFont="1" applyBorder="1" applyAlignment="1">
      <alignment horizontal="center"/>
    </xf>
    <xf numFmtId="164" fontId="19" fillId="0" borderId="48" xfId="0" applyNumberFormat="1" applyFont="1" applyBorder="1" applyAlignment="1">
      <alignment horizontal="center" vertical="center"/>
    </xf>
    <xf numFmtId="177" fontId="44" fillId="0" borderId="41" xfId="0" applyNumberFormat="1" applyFont="1" applyBorder="1" applyAlignment="1">
      <alignment horizontal="center"/>
    </xf>
    <xf numFmtId="164" fontId="44" fillId="0" borderId="46" xfId="0" applyNumberFormat="1" applyFont="1" applyBorder="1" applyAlignment="1">
      <alignment horizontal="center" vertical="center"/>
    </xf>
    <xf numFmtId="0" fontId="17" fillId="3" borderId="58"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249" xfId="0" applyFont="1" applyFill="1" applyBorder="1" applyAlignment="1">
      <alignment horizontal="center" vertical="center" wrapText="1"/>
    </xf>
    <xf numFmtId="0" fontId="20" fillId="0" borderId="198" xfId="0" applyFont="1" applyBorder="1" applyAlignment="1">
      <alignment horizontal="left" indent="1"/>
    </xf>
    <xf numFmtId="177" fontId="38" fillId="0" borderId="250" xfId="0" applyNumberFormat="1" applyFont="1" applyBorder="1" applyAlignment="1">
      <alignment horizontal="center"/>
    </xf>
    <xf numFmtId="164" fontId="38" fillId="0" borderId="250" xfId="0" applyNumberFormat="1" applyFont="1" applyBorder="1" applyAlignment="1">
      <alignment horizontal="center"/>
    </xf>
    <xf numFmtId="177" fontId="38" fillId="0" borderId="251" xfId="0" applyNumberFormat="1" applyFont="1" applyBorder="1" applyAlignment="1">
      <alignment horizontal="center"/>
    </xf>
    <xf numFmtId="164" fontId="38" fillId="0" borderId="251" xfId="0" applyNumberFormat="1" applyFont="1" applyBorder="1" applyAlignment="1">
      <alignment horizontal="center"/>
    </xf>
    <xf numFmtId="0" fontId="19" fillId="0" borderId="102" xfId="0" applyFont="1" applyBorder="1" applyAlignment="1">
      <alignment vertical="center"/>
    </xf>
    <xf numFmtId="177" fontId="44" fillId="0" borderId="252" xfId="0" applyNumberFormat="1" applyFont="1" applyBorder="1" applyAlignment="1">
      <alignment horizontal="center" vertical="center"/>
    </xf>
    <xf numFmtId="177" fontId="44" fillId="0" borderId="253" xfId="0" applyNumberFormat="1" applyFont="1" applyBorder="1" applyAlignment="1">
      <alignment horizontal="center" vertical="center"/>
    </xf>
    <xf numFmtId="164" fontId="44" fillId="0" borderId="254" xfId="0" applyNumberFormat="1" applyFont="1" applyBorder="1" applyAlignment="1">
      <alignment horizontal="center" vertical="center"/>
    </xf>
    <xf numFmtId="0" fontId="10" fillId="0" borderId="0" xfId="0" applyFont="1" applyAlignment="1"/>
    <xf numFmtId="177" fontId="8" fillId="0" borderId="0" xfId="0" applyNumberFormat="1" applyFont="1"/>
    <xf numFmtId="177" fontId="44" fillId="0" borderId="255" xfId="0" applyNumberFormat="1" applyFont="1" applyBorder="1" applyAlignment="1">
      <alignment horizontal="center" vertical="center"/>
    </xf>
    <xf numFmtId="177" fontId="38" fillId="0" borderId="256" xfId="0" applyNumberFormat="1" applyFont="1" applyBorder="1" applyAlignment="1">
      <alignment horizontal="center"/>
    </xf>
    <xf numFmtId="0" fontId="8" fillId="0" borderId="0" xfId="0" applyFont="1" applyAlignment="1"/>
    <xf numFmtId="0" fontId="17" fillId="23" borderId="0" xfId="0" applyFont="1" applyFill="1" applyAlignment="1"/>
    <xf numFmtId="0" fontId="40" fillId="0" borderId="0" xfId="0" applyFont="1" applyAlignment="1"/>
    <xf numFmtId="0" fontId="56" fillId="0" borderId="0" xfId="0" applyFont="1" applyAlignment="1"/>
    <xf numFmtId="0" fontId="29" fillId="0" borderId="0" xfId="13" applyFont="1" applyAlignment="1"/>
    <xf numFmtId="0" fontId="2" fillId="0" borderId="18" xfId="0" applyFont="1" applyFill="1" applyBorder="1" applyAlignment="1">
      <alignment horizontal="justify" vertical="center"/>
    </xf>
    <xf numFmtId="0" fontId="17" fillId="10" borderId="18" xfId="0" applyFont="1" applyFill="1" applyBorder="1" applyAlignment="1">
      <alignment horizontal="center" vertical="center" wrapText="1"/>
    </xf>
    <xf numFmtId="0" fontId="8" fillId="0" borderId="18" xfId="0" applyFont="1" applyBorder="1" applyAlignment="1">
      <alignment horizontal="justify" vertical="center"/>
    </xf>
    <xf numFmtId="164" fontId="8" fillId="0" borderId="18" xfId="0" applyNumberFormat="1" applyFont="1" applyBorder="1" applyAlignment="1">
      <alignment horizontal="center" vertical="center"/>
    </xf>
    <xf numFmtId="164" fontId="8" fillId="0" borderId="18" xfId="0" applyNumberFormat="1" applyFont="1" applyBorder="1" applyAlignment="1">
      <alignment horizontal="center" vertical="center" wrapText="1"/>
    </xf>
    <xf numFmtId="0" fontId="2" fillId="0" borderId="18" xfId="0" applyFont="1" applyBorder="1" applyAlignment="1">
      <alignment horizontal="justify" vertical="center"/>
    </xf>
    <xf numFmtId="164" fontId="2" fillId="0" borderId="18" xfId="0" applyNumberFormat="1" applyFont="1" applyBorder="1" applyAlignment="1">
      <alignment horizontal="center" vertical="center"/>
    </xf>
    <xf numFmtId="164" fontId="2" fillId="0" borderId="18" xfId="0" applyNumberFormat="1" applyFont="1" applyBorder="1" applyAlignment="1">
      <alignment horizontal="center" vertical="center" wrapText="1"/>
    </xf>
    <xf numFmtId="0" fontId="10" fillId="0" borderId="0" xfId="3" applyFont="1" applyFill="1" applyAlignment="1">
      <alignment horizontal="left" vertical="center" wrapText="1"/>
    </xf>
    <xf numFmtId="0" fontId="21" fillId="0" borderId="0" xfId="3" applyFont="1" applyAlignment="1">
      <alignment horizontal="left" vertical="center" wrapText="1"/>
    </xf>
    <xf numFmtId="0" fontId="22" fillId="2" borderId="0" xfId="3" applyFont="1" applyFill="1" applyBorder="1" applyAlignment="1">
      <alignment horizontal="left" vertical="center" wrapText="1"/>
    </xf>
    <xf numFmtId="164" fontId="2" fillId="6" borderId="83" xfId="11" applyNumberFormat="1" applyFont="1" applyFill="1" applyBorder="1" applyAlignment="1">
      <alignment vertical="center" wrapText="1"/>
    </xf>
    <xf numFmtId="164" fontId="2" fillId="0" borderId="83" xfId="11" applyNumberFormat="1" applyFont="1" applyFill="1" applyBorder="1" applyAlignment="1">
      <alignment vertical="center" wrapText="1"/>
    </xf>
    <xf numFmtId="164" fontId="2" fillId="0" borderId="84" xfId="11" applyNumberFormat="1" applyFont="1" applyFill="1" applyBorder="1" applyAlignment="1">
      <alignment vertical="center" wrapText="1"/>
    </xf>
    <xf numFmtId="0" fontId="22" fillId="0" borderId="0" xfId="3" applyFont="1" applyAlignment="1">
      <alignment horizontal="left" vertical="center" wrapText="1"/>
    </xf>
    <xf numFmtId="0" fontId="2" fillId="0" borderId="81" xfId="11" applyFont="1" applyBorder="1" applyAlignment="1">
      <alignment vertical="center" wrapText="1"/>
    </xf>
    <xf numFmtId="0" fontId="2" fillId="0" borderId="83" xfId="11" applyFont="1" applyBorder="1" applyAlignment="1">
      <alignment vertical="center" wrapText="1"/>
    </xf>
    <xf numFmtId="0" fontId="8" fillId="0" borderId="0" xfId="3" applyFont="1" applyFill="1" applyAlignment="1">
      <alignment horizontal="left" vertical="center" wrapText="1"/>
    </xf>
    <xf numFmtId="0" fontId="17" fillId="3" borderId="18" xfId="14" applyFont="1" applyFill="1" applyBorder="1" applyAlignment="1">
      <alignment horizontal="center" vertical="center" wrapText="1"/>
    </xf>
    <xf numFmtId="0" fontId="13" fillId="0" borderId="0" xfId="3" applyFont="1" applyBorder="1" applyAlignment="1">
      <alignment horizontal="left" vertical="center" wrapText="1"/>
    </xf>
    <xf numFmtId="0" fontId="25" fillId="0" borderId="0" xfId="3" applyFont="1" applyAlignment="1">
      <alignment horizontal="left" vertical="center" wrapText="1"/>
    </xf>
    <xf numFmtId="0" fontId="8" fillId="0" borderId="0" xfId="0" applyFont="1" applyAlignment="1">
      <alignment horizontal="left" vertical="center" wrapText="1"/>
    </xf>
    <xf numFmtId="0" fontId="10" fillId="0" borderId="0" xfId="3" quotePrefix="1" applyFont="1" applyBorder="1" applyAlignment="1">
      <alignment horizontal="left" vertical="center" wrapText="1"/>
    </xf>
    <xf numFmtId="0" fontId="10" fillId="0" borderId="0" xfId="3" applyFont="1" applyBorder="1" applyAlignment="1">
      <alignment horizontal="left" vertical="center" wrapText="1"/>
    </xf>
    <xf numFmtId="0" fontId="19" fillId="0" borderId="150" xfId="3" applyFont="1" applyBorder="1" applyAlignment="1">
      <alignment horizontal="center" vertical="center"/>
    </xf>
    <xf numFmtId="0" fontId="19" fillId="0" borderId="151" xfId="3" applyFont="1" applyBorder="1" applyAlignment="1">
      <alignment horizontal="center" vertical="center"/>
    </xf>
    <xf numFmtId="0" fontId="19" fillId="0" borderId="152" xfId="3" applyFont="1" applyBorder="1" applyAlignment="1">
      <alignment horizontal="center" vertical="center"/>
    </xf>
    <xf numFmtId="0" fontId="9" fillId="0" borderId="0" xfId="3" applyFont="1" applyAlignment="1">
      <alignment horizontal="left" wrapText="1"/>
    </xf>
    <xf numFmtId="0" fontId="9" fillId="0" borderId="0" xfId="3" applyFont="1" applyAlignment="1">
      <alignment horizontal="left"/>
    </xf>
    <xf numFmtId="0" fontId="19" fillId="0" borderId="102" xfId="3" applyFont="1" applyBorder="1" applyAlignment="1">
      <alignment horizontal="center" vertical="center"/>
    </xf>
    <xf numFmtId="0" fontId="19" fillId="0" borderId="120" xfId="3" applyFont="1" applyBorder="1" applyAlignment="1">
      <alignment horizontal="center" vertical="center"/>
    </xf>
    <xf numFmtId="0" fontId="19" fillId="0" borderId="80" xfId="3" applyFont="1" applyBorder="1" applyAlignment="1">
      <alignment horizontal="center" vertical="center"/>
    </xf>
    <xf numFmtId="0" fontId="19" fillId="0" borderId="153" xfId="3" applyFont="1" applyBorder="1" applyAlignment="1">
      <alignment horizontal="center" vertical="center"/>
    </xf>
    <xf numFmtId="0" fontId="19" fillId="0" borderId="154" xfId="3" applyFont="1" applyBorder="1" applyAlignment="1">
      <alignment horizontal="center" vertical="center"/>
    </xf>
    <xf numFmtId="0" fontId="19" fillId="0" borderId="155" xfId="3" applyFont="1" applyBorder="1" applyAlignment="1">
      <alignment horizontal="center" vertical="center"/>
    </xf>
    <xf numFmtId="0" fontId="17" fillId="11" borderId="48" xfId="0" applyFont="1" applyFill="1" applyBorder="1" applyAlignment="1">
      <alignment horizontal="center" vertical="center" wrapText="1"/>
    </xf>
    <xf numFmtId="164" fontId="8" fillId="0" borderId="0" xfId="10" applyNumberFormat="1" applyFont="1" applyAlignment="1">
      <alignment horizontal="center" vertical="center"/>
    </xf>
    <xf numFmtId="0" fontId="8" fillId="0" borderId="0" xfId="3" applyFont="1" applyAlignment="1">
      <alignment horizontal="center"/>
    </xf>
    <xf numFmtId="0" fontId="17" fillId="3" borderId="58" xfId="0" applyFont="1" applyFill="1" applyBorder="1" applyAlignment="1">
      <alignment horizontal="center" vertical="center" wrapText="1"/>
    </xf>
    <xf numFmtId="0" fontId="17" fillId="3" borderId="167" xfId="0" applyFont="1" applyFill="1" applyBorder="1" applyAlignment="1">
      <alignment horizontal="center" vertical="center" wrapText="1"/>
    </xf>
    <xf numFmtId="0" fontId="17" fillId="15" borderId="168" xfId="0" applyFont="1" applyFill="1" applyBorder="1" applyAlignment="1">
      <alignment horizontal="center" vertical="center" wrapText="1"/>
    </xf>
    <xf numFmtId="0" fontId="17" fillId="15" borderId="169" xfId="0" applyFont="1" applyFill="1" applyBorder="1" applyAlignment="1">
      <alignment horizontal="center" vertical="center" wrapText="1"/>
    </xf>
    <xf numFmtId="0" fontId="17" fillId="15" borderId="170" xfId="0" applyFont="1" applyFill="1" applyBorder="1" applyAlignment="1">
      <alignment horizontal="center" vertical="center" wrapText="1"/>
    </xf>
    <xf numFmtId="0" fontId="17" fillId="3" borderId="143" xfId="0" applyFont="1" applyFill="1" applyBorder="1" applyAlignment="1">
      <alignment horizontal="center" vertical="center" wrapText="1"/>
    </xf>
    <xf numFmtId="0" fontId="17" fillId="3" borderId="171" xfId="0" applyFont="1" applyFill="1" applyBorder="1" applyAlignment="1">
      <alignment horizontal="center" vertical="center" wrapText="1"/>
    </xf>
    <xf numFmtId="0" fontId="17" fillId="15" borderId="172" xfId="0" applyFont="1" applyFill="1" applyBorder="1" applyAlignment="1">
      <alignment horizontal="center" vertical="center" wrapText="1"/>
    </xf>
    <xf numFmtId="0" fontId="17" fillId="15" borderId="173" xfId="0" applyFont="1" applyFill="1" applyBorder="1" applyAlignment="1">
      <alignment horizontal="center" vertical="center" wrapText="1"/>
    </xf>
    <xf numFmtId="0" fontId="17" fillId="15" borderId="174" xfId="0" applyFont="1" applyFill="1" applyBorder="1" applyAlignment="1">
      <alignment horizontal="center" vertical="center" wrapText="1"/>
    </xf>
    <xf numFmtId="9" fontId="20" fillId="0" borderId="102" xfId="0" applyNumberFormat="1" applyFont="1" applyBorder="1" applyAlignment="1">
      <alignment horizontal="center" vertical="center" wrapText="1"/>
    </xf>
    <xf numFmtId="9" fontId="20" fillId="0" borderId="80" xfId="0" applyNumberFormat="1" applyFont="1" applyBorder="1" applyAlignment="1">
      <alignment horizontal="center" vertical="center" wrapText="1"/>
    </xf>
    <xf numFmtId="9" fontId="39" fillId="0" borderId="175" xfId="0" applyNumberFormat="1" applyFont="1" applyBorder="1" applyAlignment="1">
      <alignment horizontal="center" vertical="center" wrapText="1"/>
    </xf>
    <xf numFmtId="9" fontId="39" fillId="0" borderId="176" xfId="0" applyNumberFormat="1" applyFont="1" applyBorder="1" applyAlignment="1">
      <alignment horizontal="center" vertical="center" wrapText="1"/>
    </xf>
    <xf numFmtId="9" fontId="39" fillId="0" borderId="177" xfId="0" applyNumberFormat="1" applyFont="1" applyBorder="1" applyAlignment="1">
      <alignment horizontal="center" vertical="center" wrapText="1"/>
    </xf>
    <xf numFmtId="0" fontId="2" fillId="15" borderId="18" xfId="0" applyFont="1" applyFill="1" applyBorder="1" applyAlignment="1">
      <alignment horizontal="left" vertical="center"/>
    </xf>
    <xf numFmtId="0" fontId="8" fillId="15" borderId="46" xfId="0" applyFont="1" applyFill="1" applyBorder="1" applyAlignment="1">
      <alignment horizontal="center" vertical="center" wrapText="1"/>
    </xf>
    <xf numFmtId="0" fontId="8" fillId="15" borderId="41" xfId="0" applyFont="1" applyFill="1" applyBorder="1" applyAlignment="1">
      <alignment horizontal="center" vertical="center" wrapText="1"/>
    </xf>
    <xf numFmtId="0" fontId="17" fillId="16" borderId="18" xfId="0" applyFont="1" applyFill="1" applyBorder="1" applyAlignment="1">
      <alignment horizontal="center" vertical="center" wrapText="1"/>
    </xf>
    <xf numFmtId="0" fontId="8" fillId="17" borderId="46" xfId="0" applyFont="1" applyFill="1" applyBorder="1" applyAlignment="1">
      <alignment horizontal="center" vertical="center" wrapText="1"/>
    </xf>
    <xf numFmtId="0" fontId="8" fillId="17" borderId="41" xfId="0" applyFont="1" applyFill="1" applyBorder="1" applyAlignment="1">
      <alignment horizontal="center" vertical="center" wrapText="1"/>
    </xf>
    <xf numFmtId="0" fontId="2" fillId="18" borderId="2" xfId="0" applyFont="1" applyFill="1" applyBorder="1" applyAlignment="1">
      <alignment horizontal="left" vertical="center" wrapText="1"/>
    </xf>
    <xf numFmtId="0" fontId="2" fillId="18" borderId="31" xfId="0" applyFont="1" applyFill="1" applyBorder="1" applyAlignment="1">
      <alignment horizontal="left" vertical="center" wrapText="1"/>
    </xf>
    <xf numFmtId="0" fontId="2" fillId="18" borderId="47" xfId="0" applyFont="1" applyFill="1" applyBorder="1" applyAlignment="1">
      <alignment horizontal="left" vertical="center" wrapText="1"/>
    </xf>
    <xf numFmtId="0" fontId="8" fillId="18" borderId="46" xfId="0" applyFont="1" applyFill="1" applyBorder="1" applyAlignment="1">
      <alignment horizontal="center" vertical="center" wrapText="1"/>
    </xf>
    <xf numFmtId="0" fontId="8" fillId="18" borderId="41" xfId="0" applyFont="1" applyFill="1" applyBorder="1" applyAlignment="1">
      <alignment horizontal="center" vertical="center" wrapText="1"/>
    </xf>
    <xf numFmtId="0" fontId="2" fillId="18" borderId="18" xfId="0" applyFont="1" applyFill="1" applyBorder="1" applyAlignment="1">
      <alignment horizontal="left" vertical="center"/>
    </xf>
    <xf numFmtId="0" fontId="8" fillId="8" borderId="0" xfId="0" applyFont="1" applyFill="1" applyAlignment="1">
      <alignment horizontal="left" vertical="center" wrapText="1"/>
    </xf>
    <xf numFmtId="0" fontId="17" fillId="19" borderId="190" xfId="3" applyFont="1" applyFill="1" applyBorder="1" applyAlignment="1">
      <alignment horizontal="center" vertical="center" wrapText="1"/>
    </xf>
    <xf numFmtId="0" fontId="17" fillId="19" borderId="187" xfId="3" applyFont="1" applyFill="1" applyBorder="1" applyAlignment="1">
      <alignment horizontal="center" vertical="center" wrapText="1"/>
    </xf>
    <xf numFmtId="0" fontId="17" fillId="19" borderId="191" xfId="3" applyFont="1" applyFill="1" applyBorder="1" applyAlignment="1">
      <alignment horizontal="center" vertical="center" wrapText="1"/>
    </xf>
    <xf numFmtId="0" fontId="10" fillId="9" borderId="0" xfId="3" applyFont="1" applyFill="1" applyAlignment="1">
      <alignment horizontal="left" vertical="center" wrapText="1"/>
    </xf>
    <xf numFmtId="0" fontId="17" fillId="3" borderId="78" xfId="3" applyFont="1" applyFill="1" applyBorder="1" applyAlignment="1">
      <alignment horizontal="center" vertical="center"/>
    </xf>
    <xf numFmtId="0" fontId="8" fillId="0" borderId="0" xfId="3" quotePrefix="1" applyFont="1" applyFill="1" applyAlignment="1">
      <alignment horizontal="left" vertical="center" wrapText="1"/>
    </xf>
    <xf numFmtId="0" fontId="17" fillId="3" borderId="53" xfId="3" applyFont="1" applyFill="1" applyBorder="1" applyAlignment="1">
      <alignment horizontal="center" vertical="center"/>
    </xf>
    <xf numFmtId="0" fontId="17" fillId="3" borderId="57" xfId="3" applyFont="1" applyFill="1" applyBorder="1" applyAlignment="1">
      <alignment horizontal="center" vertical="center"/>
    </xf>
    <xf numFmtId="0" fontId="17" fillId="10" borderId="203" xfId="3" applyFont="1" applyFill="1" applyBorder="1" applyAlignment="1">
      <alignment horizontal="center" vertical="center" wrapText="1"/>
    </xf>
    <xf numFmtId="0" fontId="17" fillId="3" borderId="2" xfId="3" applyFont="1" applyFill="1" applyBorder="1" applyAlignment="1">
      <alignment horizontal="center" vertical="center"/>
    </xf>
    <xf numFmtId="0" fontId="17" fillId="3" borderId="31" xfId="3" applyFont="1" applyFill="1" applyBorder="1" applyAlignment="1">
      <alignment horizontal="center" vertical="center"/>
    </xf>
    <xf numFmtId="0" fontId="17" fillId="3" borderId="47" xfId="3" applyFont="1" applyFill="1" applyBorder="1" applyAlignment="1">
      <alignment horizontal="center" vertical="center"/>
    </xf>
    <xf numFmtId="0" fontId="46" fillId="11" borderId="211" xfId="0" applyFont="1" applyFill="1" applyBorder="1" applyAlignment="1">
      <alignment horizontal="center" vertical="center" wrapText="1"/>
    </xf>
    <xf numFmtId="0" fontId="46" fillId="11" borderId="212" xfId="0" applyFont="1" applyFill="1" applyBorder="1" applyAlignment="1">
      <alignment horizontal="center" vertical="center" wrapText="1"/>
    </xf>
    <xf numFmtId="0" fontId="17" fillId="3" borderId="236" xfId="19" applyFont="1" applyFill="1" applyBorder="1" applyAlignment="1">
      <alignment horizontal="center" vertical="center"/>
    </xf>
    <xf numFmtId="0" fontId="17" fillId="3" borderId="237" xfId="19" applyFont="1" applyFill="1" applyBorder="1" applyAlignment="1">
      <alignment horizontal="center" vertical="center"/>
    </xf>
    <xf numFmtId="0" fontId="17" fillId="3" borderId="239" xfId="19" applyFont="1" applyFill="1" applyBorder="1" applyAlignment="1">
      <alignment horizontal="center" vertical="center"/>
    </xf>
    <xf numFmtId="0" fontId="17" fillId="3" borderId="240" xfId="19" applyFont="1" applyFill="1"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left" vertical="center"/>
    </xf>
    <xf numFmtId="3" fontId="49" fillId="0" borderId="48"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48" fillId="0" borderId="53" xfId="19" applyFont="1" applyBorder="1" applyAlignment="1">
      <alignment horizontal="left" vertical="center" wrapText="1"/>
    </xf>
    <xf numFmtId="0" fontId="48" fillId="0" borderId="78" xfId="19" applyFont="1" applyBorder="1" applyAlignment="1">
      <alignment horizontal="left" vertical="center" wrapText="1"/>
    </xf>
    <xf numFmtId="3" fontId="49" fillId="0" borderId="53" xfId="0" applyNumberFormat="1" applyFont="1" applyFill="1" applyBorder="1" applyAlignment="1">
      <alignment horizontal="center" vertical="center"/>
    </xf>
    <xf numFmtId="3" fontId="49" fillId="0" borderId="78" xfId="0" applyNumberFormat="1" applyFont="1" applyFill="1" applyBorder="1" applyAlignment="1">
      <alignment horizontal="center" vertical="center"/>
    </xf>
    <xf numFmtId="3" fontId="49" fillId="0" borderId="57" xfId="0" applyNumberFormat="1" applyFont="1" applyFill="1" applyBorder="1" applyAlignment="1">
      <alignment horizontal="center" vertical="center"/>
    </xf>
    <xf numFmtId="0" fontId="48" fillId="0" borderId="48" xfId="19" applyFont="1" applyBorder="1" applyAlignment="1">
      <alignment horizontal="left" vertical="center" wrapText="1"/>
    </xf>
    <xf numFmtId="0" fontId="10" fillId="0" borderId="0" xfId="0" applyFont="1" applyAlignment="1">
      <alignment horizontal="left" vertical="center" wrapText="1"/>
    </xf>
    <xf numFmtId="0" fontId="17" fillId="3" borderId="48" xfId="3" applyFont="1" applyFill="1" applyBorder="1" applyAlignment="1">
      <alignment horizontal="center" vertical="center" wrapText="1"/>
    </xf>
    <xf numFmtId="0" fontId="19" fillId="0" borderId="48" xfId="3" applyFont="1" applyBorder="1" applyAlignment="1">
      <alignment vertical="center" wrapText="1"/>
    </xf>
    <xf numFmtId="0" fontId="17" fillId="3" borderId="53" xfId="3" applyFont="1" applyFill="1" applyBorder="1" applyAlignment="1">
      <alignment horizontal="center" vertical="center" wrapText="1"/>
    </xf>
    <xf numFmtId="0" fontId="17" fillId="3" borderId="78" xfId="3" applyFont="1" applyFill="1" applyBorder="1" applyAlignment="1">
      <alignment horizontal="center" vertical="center" wrapText="1"/>
    </xf>
    <xf numFmtId="0" fontId="17" fillId="3" borderId="57" xfId="3" applyFont="1" applyFill="1" applyBorder="1" applyAlignment="1">
      <alignment horizontal="center" vertical="center" wrapText="1"/>
    </xf>
    <xf numFmtId="0" fontId="2" fillId="10" borderId="48" xfId="0" applyFont="1" applyFill="1" applyBorder="1" applyAlignment="1">
      <alignment horizontal="center" vertical="center" wrapText="1"/>
    </xf>
    <xf numFmtId="0" fontId="17" fillId="10" borderId="18" xfId="0" applyFont="1" applyFill="1" applyBorder="1" applyAlignment="1">
      <alignment horizontal="center" vertical="center" wrapText="1"/>
    </xf>
    <xf numFmtId="0" fontId="17" fillId="10" borderId="203" xfId="0" applyFont="1" applyFill="1" applyBorder="1" applyAlignment="1">
      <alignment horizontal="center" vertical="center" wrapText="1"/>
    </xf>
    <xf numFmtId="0" fontId="2" fillId="0" borderId="0" xfId="0" applyFont="1" applyAlignment="1">
      <alignment horizontal="center"/>
    </xf>
    <xf numFmtId="164" fontId="17" fillId="3" borderId="246" xfId="0" applyNumberFormat="1" applyFont="1" applyFill="1" applyBorder="1" applyAlignment="1">
      <alignment horizontal="center" vertical="center" wrapText="1"/>
    </xf>
    <xf numFmtId="0" fontId="18" fillId="3" borderId="247" xfId="0" applyFont="1" applyFill="1" applyBorder="1" applyAlignment="1">
      <alignment horizontal="center"/>
    </xf>
    <xf numFmtId="0" fontId="18" fillId="3" borderId="248" xfId="0" applyFont="1" applyFill="1" applyBorder="1" applyAlignment="1">
      <alignment horizontal="center"/>
    </xf>
  </cellXfs>
  <cellStyles count="20">
    <cellStyle name="Lien hypertexte" xfId="13" builtinId="8"/>
    <cellStyle name="Milliers" xfId="1" builtinId="3"/>
    <cellStyle name="Milliers 2" xfId="6"/>
    <cellStyle name="Milliers 2 2" xfId="9"/>
    <cellStyle name="Milliers 3" xfId="18"/>
    <cellStyle name="Normal" xfId="0" builtinId="0"/>
    <cellStyle name="Normal 11" xfId="17"/>
    <cellStyle name="Normal 2" xfId="3"/>
    <cellStyle name="Normal 2 2" xfId="4"/>
    <cellStyle name="Normal 2 3" xfId="12"/>
    <cellStyle name="Normal 3" xfId="8"/>
    <cellStyle name="Normal 3 2" xfId="14"/>
    <cellStyle name="Normal 4" xfId="11"/>
    <cellStyle name="Normal 9" xfId="19"/>
    <cellStyle name="Normal_At.I.2.2 2" xfId="15"/>
    <cellStyle name="Normal_Feuil1" xfId="16"/>
    <cellStyle name="Pourcentage" xfId="2" builtinId="5"/>
    <cellStyle name="Pourcentage 2" xfId="7"/>
    <cellStyle name="Pourcentage 2 2" xfId="5"/>
    <cellStyle name="Pourcentage 2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9.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10.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2.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13.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1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6.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17.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6.xml"/><Relationship Id="rId1" Type="http://schemas.microsoft.com/office/2011/relationships/chartStyle" Target="style6.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32.xml"/></Relationships>
</file>

<file path=xl/charts/_rels/chart38.xml.rels><?xml version="1.0" encoding="UTF-8" standalone="yes"?>
<Relationships xmlns="http://schemas.openxmlformats.org/package/2006/relationships"><Relationship Id="rId2" Type="http://schemas.openxmlformats.org/officeDocument/2006/relationships/chartUserShapes" Target="../drawings/drawing36.xml"/><Relationship Id="rId1" Type="http://schemas.openxmlformats.org/officeDocument/2006/relationships/themeOverride" Target="../theme/themeOverride26.xml"/></Relationships>
</file>

<file path=xl/charts/_rels/chart39.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27.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43.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themeOverride" Target="../theme/themeOverride31.xml"/></Relationships>
</file>

<file path=xl/charts/_rels/chart44.xml.rels><?xml version="1.0" encoding="UTF-8" standalone="yes"?>
<Relationships xmlns="http://schemas.openxmlformats.org/package/2006/relationships"><Relationship Id="rId2" Type="http://schemas.openxmlformats.org/officeDocument/2006/relationships/chartUserShapes" Target="../drawings/drawing40.xml"/><Relationship Id="rId1" Type="http://schemas.openxmlformats.org/officeDocument/2006/relationships/themeOverride" Target="../theme/themeOverride32.xml"/></Relationships>
</file>

<file path=xl/charts/_rels/chart45.xml.rels><?xml version="1.0" encoding="UTF-8" standalone="yes"?>
<Relationships xmlns="http://schemas.openxmlformats.org/package/2006/relationships"><Relationship Id="rId2" Type="http://schemas.openxmlformats.org/officeDocument/2006/relationships/chartUserShapes" Target="../drawings/drawing41.xml"/><Relationship Id="rId1" Type="http://schemas.openxmlformats.org/officeDocument/2006/relationships/themeOverride" Target="../theme/themeOverride33.xml"/></Relationships>
</file>

<file path=xl/charts/_rels/chart46.xml.rels><?xml version="1.0" encoding="UTF-8" standalone="yes"?>
<Relationships xmlns="http://schemas.openxmlformats.org/package/2006/relationships"><Relationship Id="rId2" Type="http://schemas.openxmlformats.org/officeDocument/2006/relationships/chartUserShapes" Target="../drawings/drawing42.xml"/><Relationship Id="rId1" Type="http://schemas.openxmlformats.org/officeDocument/2006/relationships/themeOverride" Target="../theme/themeOverride34.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49.xml.rels><?xml version="1.0" encoding="UTF-8" standalone="yes"?>
<Relationships xmlns="http://schemas.openxmlformats.org/package/2006/relationships"><Relationship Id="rId2" Type="http://schemas.openxmlformats.org/officeDocument/2006/relationships/chartUserShapes" Target="../drawings/drawing44.xml"/><Relationship Id="rId1" Type="http://schemas.openxmlformats.org/officeDocument/2006/relationships/themeOverride" Target="../theme/themeOverride37.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51.xml.rels><?xml version="1.0" encoding="UTF-8" standalone="yes"?>
<Relationships xmlns="http://schemas.openxmlformats.org/package/2006/relationships"><Relationship Id="rId2" Type="http://schemas.openxmlformats.org/officeDocument/2006/relationships/chartUserShapes" Target="../drawings/drawing46.xml"/><Relationship Id="rId1" Type="http://schemas.openxmlformats.org/officeDocument/2006/relationships/themeOverride" Target="../theme/themeOverride39.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48.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11.xml"/><Relationship Id="rId1" Type="http://schemas.microsoft.com/office/2011/relationships/chartStyle" Target="style11.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12.xml"/><Relationship Id="rId1" Type="http://schemas.microsoft.com/office/2011/relationships/chartStyle" Target="style12.xml"/></Relationships>
</file>

<file path=xl/charts/_rels/chart55.xml.rels><?xml version="1.0" encoding="UTF-8" standalone="yes"?>
<Relationships xmlns="http://schemas.openxmlformats.org/package/2006/relationships"><Relationship Id="rId3" Type="http://schemas.openxmlformats.org/officeDocument/2006/relationships/themeOverride" Target="../theme/themeOverride43.xml"/><Relationship Id="rId2" Type="http://schemas.microsoft.com/office/2011/relationships/chartColorStyle" Target="colors13.xml"/><Relationship Id="rId1" Type="http://schemas.microsoft.com/office/2011/relationships/chartStyle" Target="style13.xml"/></Relationships>
</file>

<file path=xl/charts/_rels/chart56.xml.rels><?xml version="1.0" encoding="UTF-8" standalone="yes"?>
<Relationships xmlns="http://schemas.openxmlformats.org/package/2006/relationships"><Relationship Id="rId2" Type="http://schemas.openxmlformats.org/officeDocument/2006/relationships/chartUserShapes" Target="../drawings/drawing51.xml"/><Relationship Id="rId1" Type="http://schemas.openxmlformats.org/officeDocument/2006/relationships/themeOverride" Target="../theme/themeOverride44.xml"/></Relationships>
</file>

<file path=xl/charts/_rels/chart57.xml.rels><?xml version="1.0" encoding="UTF-8" standalone="yes"?>
<Relationships xmlns="http://schemas.openxmlformats.org/package/2006/relationships"><Relationship Id="rId3" Type="http://schemas.openxmlformats.org/officeDocument/2006/relationships/themeOverride" Target="../theme/themeOverride45.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53.xml"/></Relationships>
</file>

<file path=xl/charts/_rels/chart58.xml.rels><?xml version="1.0" encoding="UTF-8" standalone="yes"?>
<Relationships xmlns="http://schemas.openxmlformats.org/package/2006/relationships"><Relationship Id="rId3" Type="http://schemas.openxmlformats.org/officeDocument/2006/relationships/themeOverride" Target="../theme/themeOverride46.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56.xml"/></Relationships>
</file>

<file path=xl/charts/_rels/chart59.xml.rels><?xml version="1.0" encoding="UTF-8" standalone="yes"?>
<Relationships xmlns="http://schemas.openxmlformats.org/package/2006/relationships"><Relationship Id="rId2" Type="http://schemas.openxmlformats.org/officeDocument/2006/relationships/chartUserShapes" Target="../drawings/drawing59.xml"/><Relationship Id="rId1" Type="http://schemas.openxmlformats.org/officeDocument/2006/relationships/themeOverride" Target="../theme/themeOverride47.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48.xml"/></Relationships>
</file>

<file path=xl/charts/_rels/chart61.xml.rels><?xml version="1.0" encoding="UTF-8" standalone="yes"?>
<Relationships xmlns="http://schemas.openxmlformats.org/package/2006/relationships"><Relationship Id="rId2" Type="http://schemas.openxmlformats.org/officeDocument/2006/relationships/chartUserShapes" Target="../drawings/drawing62.xml"/><Relationship Id="rId1" Type="http://schemas.openxmlformats.org/officeDocument/2006/relationships/themeOverride" Target="../theme/themeOverride49.xml"/></Relationships>
</file>

<file path=xl/charts/_rels/chart6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742271000150097E-2"/>
          <c:y val="0.1007995087067116"/>
          <c:w val="0.60549943140105655"/>
          <c:h val="0.89034434274705987"/>
        </c:manualLayout>
      </c:layout>
      <c:pieChart>
        <c:varyColors val="1"/>
        <c:ser>
          <c:idx val="0"/>
          <c:order val="0"/>
          <c:tx>
            <c:strRef>
              <c:f>'At.1.1_g1'!$D$6</c:f>
              <c:strCache>
                <c:ptCount val="1"/>
                <c:pt idx="0">
                  <c:v>Part de chacun des régimes</c:v>
                </c:pt>
              </c:strCache>
            </c:strRef>
          </c:tx>
          <c:explosion val="14"/>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C43-4481-8BEF-6ADAFD42AF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C43-4481-8BEF-6ADAFD42AF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C43-4481-8BEF-6ADAFD42AF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C43-4481-8BEF-6ADAFD42AF1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43-4481-8BEF-6ADAFD42AF1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C43-4481-8BEF-6ADAFD42AF1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C43-4481-8BEF-6ADAFD42AF1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C43-4481-8BEF-6ADAFD42AF1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C43-4481-8BEF-6ADAFD42AF1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C43-4481-8BEF-6ADAFD42AF1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C43-4481-8BEF-6ADAFD42AF1F}"/>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C43-4481-8BEF-6ADAFD42AF1F}"/>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C43-4481-8BEF-6ADAFD42AF1F}"/>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C43-4481-8BEF-6ADAFD42AF1F}"/>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C43-4481-8BEF-6ADAFD42AF1F}"/>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C43-4481-8BEF-6ADAFD42AF1F}"/>
              </c:ext>
            </c:extLst>
          </c:dPt>
          <c:dLbls>
            <c:dLbl>
              <c:idx val="0"/>
              <c:layout>
                <c:manualLayout>
                  <c:x val="0.15020224848493571"/>
                  <c:y val="-0.16623820556029539"/>
                </c:manualLayout>
              </c:layout>
              <c:tx>
                <c:rich>
                  <a:bodyPr/>
                  <a:lstStyle/>
                  <a:p>
                    <a:fld id="{33A5B37B-6F95-4F83-9F41-BD9F49468829}" type="CATEGORYNAME">
                      <a:rPr lang="en-US">
                        <a:solidFill>
                          <a:schemeClr val="bg1"/>
                        </a:solidFill>
                      </a:rPr>
                      <a:pPr/>
                      <a:t>[NOM DE CATÉGORIE]</a:t>
                    </a:fld>
                    <a:r>
                      <a:rPr lang="en-US" baseline="0">
                        <a:solidFill>
                          <a:schemeClr val="bg1"/>
                        </a:solidFill>
                      </a:rPr>
                      <a:t>
</a:t>
                    </a:r>
                    <a:fld id="{4B37EC5B-26C9-46FC-AD03-E65372CB2CEE}" type="PERCENTAGE">
                      <a:rPr lang="en-US" i="0" baseline="0">
                        <a:solidFill>
                          <a:schemeClr val="bg1"/>
                        </a:solidFill>
                      </a:rPr>
                      <a:pPr/>
                      <a:t>[POURCENTAGE]</a:t>
                    </a:fld>
                    <a:endParaRPr lang="en-US" baseline="0">
                      <a:solidFill>
                        <a:schemeClr val="bg1"/>
                      </a:solidFill>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C43-4481-8BEF-6ADAFD42AF1F}"/>
                </c:ext>
              </c:extLst>
            </c:dLbl>
            <c:dLbl>
              <c:idx val="1"/>
              <c:layout>
                <c:manualLayout>
                  <c:x val="-7.4622076023391812E-2"/>
                  <c:y val="-5.0416319444444448E-2"/>
                </c:manualLayout>
              </c:layout>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accent2"/>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C43-4481-8BEF-6ADAFD42AF1F}"/>
                </c:ext>
              </c:extLst>
            </c:dLbl>
            <c:dLbl>
              <c:idx val="2"/>
              <c:layout>
                <c:manualLayout>
                  <c:x val="-3.4320998336746365E-2"/>
                  <c:y val="-2.7273720183523809E-2"/>
                </c:manualLayout>
              </c:layout>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accent3"/>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C43-4481-8BEF-6ADAFD42AF1F}"/>
                </c:ext>
              </c:extLst>
            </c:dLbl>
            <c:dLbl>
              <c:idx val="3"/>
              <c:layout>
                <c:manualLayout>
                  <c:x val="7.3201039710413616E-3"/>
                  <c:y val="-0.18745308514981293"/>
                </c:manualLayout>
              </c:layout>
              <c:tx>
                <c:rich>
                  <a:bodyPr rot="0" spcFirstLastPara="1" vertOverflow="ellipsis" vert="horz" wrap="square" anchor="ctr" anchorCtr="1"/>
                  <a:lstStyle/>
                  <a:p>
                    <a:pPr>
                      <a:defRPr sz="800" b="1" i="0" u="none" strike="noStrike" kern="1200" baseline="0">
                        <a:solidFill>
                          <a:schemeClr val="bg1"/>
                        </a:solidFill>
                        <a:latin typeface="Arial" panose="020B0604020202020204" pitchFamily="34" charset="0"/>
                        <a:ea typeface="+mn-ea"/>
                        <a:cs typeface="+mn-cs"/>
                      </a:defRPr>
                    </a:pPr>
                    <a:r>
                      <a:rPr lang="en-US" b="1" baseline="0">
                        <a:solidFill>
                          <a:schemeClr val="accent5">
                            <a:lumMod val="75000"/>
                          </a:schemeClr>
                        </a:solidFill>
                      </a:rPr>
                      <a:t>MSA salariés</a:t>
                    </a:r>
                  </a:p>
                  <a:p>
                    <a:pPr>
                      <a:defRPr sz="800" b="1">
                        <a:solidFill>
                          <a:schemeClr val="bg1"/>
                        </a:solidFill>
                      </a:defRPr>
                    </a:pPr>
                    <a:r>
                      <a:rPr lang="en-US" b="1" baseline="0">
                        <a:solidFill>
                          <a:schemeClr val="accent5">
                            <a:lumMod val="75000"/>
                          </a:schemeClr>
                        </a:solidFill>
                      </a:rPr>
                      <a:t>5%</a:t>
                    </a:r>
                    <a:r>
                      <a:rPr lang="en-US" b="1">
                        <a:solidFill>
                          <a:schemeClr val="bg1"/>
                        </a:solidFill>
                      </a:rPr>
                      <a:t>
0,1%</a:t>
                    </a:r>
                  </a:p>
                </c:rich>
              </c:tx>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bg1"/>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1283982027483028"/>
                      <c:h val="9.9372785948298209E-2"/>
                    </c:manualLayout>
                  </c15:layout>
                </c:ext>
                <c:ext xmlns:c16="http://schemas.microsoft.com/office/drawing/2014/chart" uri="{C3380CC4-5D6E-409C-BE32-E72D297353CC}">
                  <c16:uniqueId val="{00000007-4C43-4481-8BEF-6ADAFD42AF1F}"/>
                </c:ext>
              </c:extLst>
            </c:dLbl>
            <c:dLbl>
              <c:idx val="4"/>
              <c:layout>
                <c:manualLayout>
                  <c:x val="5.2596693971762296E-2"/>
                  <c:y val="-0.16647912920185129"/>
                </c:manualLayout>
              </c:layout>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accent5"/>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C43-4481-8BEF-6ADAFD42AF1F}"/>
                </c:ext>
              </c:extLst>
            </c:dLbl>
            <c:dLbl>
              <c:idx val="5"/>
              <c:layout>
                <c:manualLayout>
                  <c:x val="0.17151400864654259"/>
                  <c:y val="-0.16018368182663564"/>
                </c:manualLayout>
              </c:layout>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C43-4481-8BEF-6ADAFD42AF1F}"/>
                </c:ext>
              </c:extLst>
            </c:dLbl>
            <c:dLbl>
              <c:idx val="6"/>
              <c:layout>
                <c:manualLayout>
                  <c:x val="0.10900651129760508"/>
                  <c:y val="-0.10571469937213915"/>
                </c:manualLayout>
              </c:layout>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accent3">
                          <a:lumMod val="50000"/>
                        </a:schemeClr>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C43-4481-8BEF-6ADAFD42AF1F}"/>
                </c:ext>
              </c:extLst>
            </c:dLbl>
            <c:dLbl>
              <c:idx val="7"/>
              <c:layout>
                <c:manualLayout>
                  <c:x val="0.18840014619883028"/>
                  <c:y val="-7.3373611111111112E-2"/>
                </c:manualLayout>
              </c:layout>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accent3"/>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C43-4481-8BEF-6ADAFD42AF1F}"/>
                </c:ext>
              </c:extLst>
            </c:dLbl>
            <c:dLbl>
              <c:idx val="8"/>
              <c:layout>
                <c:manualLayout>
                  <c:x val="0.13142072963000284"/>
                  <c:y val="-6.0044009808932472E-2"/>
                </c:manualLayout>
              </c:layout>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accent1">
                          <a:lumMod val="75000"/>
                        </a:schemeClr>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4C43-4481-8BEF-6ADAFD42AF1F}"/>
                </c:ext>
              </c:extLst>
            </c:dLbl>
            <c:dLbl>
              <c:idx val="9"/>
              <c:layout>
                <c:manualLayout>
                  <c:x val="0.17962218159658744"/>
                  <c:y val="-1.2048087362603403E-2"/>
                </c:manualLayout>
              </c:layout>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accent4">
                          <a:lumMod val="50000"/>
                        </a:schemeClr>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4C43-4481-8BEF-6ADAFD42AF1F}"/>
                </c:ext>
              </c:extLst>
            </c:dLbl>
            <c:dLbl>
              <c:idx val="10"/>
              <c:layout>
                <c:manualLayout>
                  <c:x val="0.1516540231374186"/>
                  <c:y val="7.564584549830794E-2"/>
                </c:manualLayout>
              </c:layout>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accent4">
                          <a:lumMod val="75000"/>
                        </a:schemeClr>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4C43-4481-8BEF-6ADAFD42AF1F}"/>
                </c:ext>
              </c:extLst>
            </c:dLbl>
            <c:dLbl>
              <c:idx val="11"/>
              <c:layout>
                <c:manualLayout>
                  <c:x val="0.1897160843925588"/>
                  <c:y val="0.14740689543451149"/>
                </c:manualLayout>
              </c:layout>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4C43-4481-8BEF-6ADAFD42AF1F}"/>
                </c:ext>
              </c:extLst>
            </c:dLbl>
            <c:dLbl>
              <c:idx val="12"/>
              <c:layout>
                <c:manualLayout>
                  <c:x val="0.11147168761126075"/>
                  <c:y val="0.24812794622867207"/>
                </c:manualLayout>
              </c:layout>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4C43-4481-8BEF-6ADAFD42AF1F}"/>
                </c:ext>
              </c:extLst>
            </c:dLbl>
            <c:dLbl>
              <c:idx val="13"/>
              <c:layout>
                <c:manualLayout>
                  <c:x val="-5.9131219200890657E-2"/>
                  <c:y val="0.24703687324334003"/>
                </c:manualLayout>
              </c:layout>
              <c:numFmt formatCode="General" sourceLinked="0"/>
              <c:spPr>
                <a:noFill/>
                <a:ln>
                  <a:noFill/>
                </a:ln>
                <a:effectLst/>
              </c:spPr>
              <c:txPr>
                <a:bodyPr rot="0" spcFirstLastPara="1" vertOverflow="ellipsis" vert="horz" wrap="square" anchor="ctr" anchorCtr="1"/>
                <a:lstStyle/>
                <a:p>
                  <a:pPr>
                    <a:defRPr sz="800" b="1" i="0" u="none" strike="noStrike" kern="1200" baseline="0">
                      <a:solidFill>
                        <a:schemeClr val="accent2"/>
                      </a:solidFill>
                      <a:latin typeface="Arial" panose="020B0604020202020204" pitchFamily="34" charset="0"/>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4C43-4481-8BEF-6ADAFD42AF1F}"/>
                </c:ext>
              </c:extLst>
            </c:dLbl>
            <c:dLbl>
              <c:idx val="14"/>
              <c:layout>
                <c:manualLayout>
                  <c:x val="6.2146077894109425E-3"/>
                  <c:y val="0.2119732419007022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4C43-4481-8BEF-6ADAFD42AF1F}"/>
                </c:ext>
              </c:extLst>
            </c:dLbl>
            <c:dLbl>
              <c:idx val="15"/>
              <c:layout>
                <c:manualLayout>
                  <c:x val="-0.14815797933850591"/>
                  <c:y val="0.2133437153659821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4C43-4481-8BEF-6ADAFD42AF1F}"/>
                </c:ext>
              </c:extLst>
            </c:dLbl>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'At.1.1_g1'!$B$7:$B$20</c:f>
              <c:strCache>
                <c:ptCount val="14"/>
                <c:pt idx="0">
                  <c:v>CNAM-AT</c:v>
                </c:pt>
                <c:pt idx="1">
                  <c:v>FCAATA</c:v>
                </c:pt>
                <c:pt idx="2">
                  <c:v>FIVA</c:v>
                </c:pt>
                <c:pt idx="3">
                  <c:v>MSA - salariés</c:v>
                </c:pt>
                <c:pt idx="4">
                  <c:v>MSA - exploitants</c:v>
                </c:pt>
                <c:pt idx="5">
                  <c:v>ATIACL</c:v>
                </c:pt>
                <c:pt idx="6">
                  <c:v>Fonctionnaires État</c:v>
                </c:pt>
                <c:pt idx="7">
                  <c:v>CANSSM</c:v>
                </c:pt>
                <c:pt idx="8">
                  <c:v>SNCF</c:v>
                </c:pt>
                <c:pt idx="9">
                  <c:v>EDF-IEG</c:v>
                </c:pt>
                <c:pt idx="10">
                  <c:v>ENIM</c:v>
                </c:pt>
                <c:pt idx="11">
                  <c:v>RATP</c:v>
                </c:pt>
                <c:pt idx="12">
                  <c:v>Banque de France</c:v>
                </c:pt>
                <c:pt idx="13">
                  <c:v>Autres régimes spéciaux</c:v>
                </c:pt>
              </c:strCache>
            </c:strRef>
          </c:cat>
          <c:val>
            <c:numRef>
              <c:f>'At.1.1_g1'!$D$7:$D$20</c:f>
              <c:numCache>
                <c:formatCode>0.0%</c:formatCode>
                <c:ptCount val="14"/>
                <c:pt idx="0">
                  <c:v>0.79078656402519931</c:v>
                </c:pt>
                <c:pt idx="1">
                  <c:v>3.5849022619843671E-2</c:v>
                </c:pt>
                <c:pt idx="2">
                  <c:v>2.145697827445258E-2</c:v>
                </c:pt>
                <c:pt idx="3">
                  <c:v>4.7901274969911783E-2</c:v>
                </c:pt>
                <c:pt idx="4">
                  <c:v>1.5366723396889282E-2</c:v>
                </c:pt>
                <c:pt idx="5">
                  <c:v>1.5901768181540925E-2</c:v>
                </c:pt>
                <c:pt idx="6">
                  <c:v>1.9178750544422377E-2</c:v>
                </c:pt>
                <c:pt idx="7">
                  <c:v>1.8722626355018174E-2</c:v>
                </c:pt>
                <c:pt idx="8">
                  <c:v>5.4896648689776945E-3</c:v>
                </c:pt>
                <c:pt idx="9">
                  <c:v>5.4239040675857662E-3</c:v>
                </c:pt>
                <c:pt idx="10">
                  <c:v>5.023771860747251E-3</c:v>
                </c:pt>
                <c:pt idx="11">
                  <c:v>1.6050823281553099E-3</c:v>
                </c:pt>
                <c:pt idx="12">
                  <c:v>2.8087726175554531E-4</c:v>
                </c:pt>
                <c:pt idx="13">
                  <c:v>1.7012991245500129E-2</c:v>
                </c:pt>
              </c:numCache>
            </c:numRef>
          </c:val>
          <c:extLst>
            <c:ext xmlns:c16="http://schemas.microsoft.com/office/drawing/2014/chart" uri="{C3380CC4-5D6E-409C-BE32-E72D297353CC}">
              <c16:uniqueId val="{00000020-4C43-4481-8BEF-6ADAFD42AF1F}"/>
            </c:ext>
          </c:extLst>
        </c:ser>
        <c:dLbls>
          <c:showLegendKey val="0"/>
          <c:showVal val="0"/>
          <c:showCatName val="1"/>
          <c:showSerName val="0"/>
          <c:showPercent val="1"/>
          <c:showBubbleSize val="0"/>
          <c:showLeaderLines val="1"/>
        </c:dLbls>
        <c:firstSliceAng val="104"/>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4635059819772611E-2"/>
          <c:y val="8.7757037368800125E-2"/>
          <c:w val="0.7472491163562347"/>
          <c:h val="0.799196560181343"/>
        </c:manualLayout>
      </c:layout>
      <c:lineChart>
        <c:grouping val="standard"/>
        <c:varyColors val="0"/>
        <c:ser>
          <c:idx val="1"/>
          <c:order val="0"/>
          <c:tx>
            <c:v>Allemagne</c:v>
          </c:tx>
          <c:spPr>
            <a:ln w="28575" cap="rnd">
              <a:solidFill>
                <a:srgbClr val="BC2001">
                  <a:lumMod val="40000"/>
                  <a:lumOff val="60000"/>
                </a:srgbClr>
              </a:solidFill>
              <a:prstDash val="solid"/>
              <a:round/>
            </a:ln>
            <a:effectLst/>
          </c:spPr>
          <c:marker>
            <c:symbol val="none"/>
          </c:marker>
          <c:dLbls>
            <c:dLbl>
              <c:idx val="0"/>
              <c:layout>
                <c:manualLayout>
                  <c:x val="-5.952167244335952E-2"/>
                  <c:y val="-2.44755665083849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9E-4730-9B3B-FEBB4E13A147}"/>
                </c:ext>
              </c:extLst>
            </c:dLbl>
            <c:dLbl>
              <c:idx val="1"/>
              <c:delete val="1"/>
              <c:extLst>
                <c:ext xmlns:c15="http://schemas.microsoft.com/office/drawing/2012/chart" uri="{CE6537A1-D6FC-4f65-9D91-7224C49458BB}"/>
                <c:ext xmlns:c16="http://schemas.microsoft.com/office/drawing/2014/chart" uri="{C3380CC4-5D6E-409C-BE32-E72D297353CC}">
                  <c16:uniqueId val="{00000001-B89E-4730-9B3B-FEBB4E13A147}"/>
                </c:ext>
              </c:extLst>
            </c:dLbl>
            <c:dLbl>
              <c:idx val="2"/>
              <c:delete val="1"/>
              <c:extLst>
                <c:ext xmlns:c15="http://schemas.microsoft.com/office/drawing/2012/chart" uri="{CE6537A1-D6FC-4f65-9D91-7224C49458BB}"/>
                <c:ext xmlns:c16="http://schemas.microsoft.com/office/drawing/2014/chart" uri="{C3380CC4-5D6E-409C-BE32-E72D297353CC}">
                  <c16:uniqueId val="{00000002-B89E-4730-9B3B-FEBB4E13A147}"/>
                </c:ext>
              </c:extLst>
            </c:dLbl>
            <c:dLbl>
              <c:idx val="3"/>
              <c:delete val="1"/>
              <c:extLst>
                <c:ext xmlns:c15="http://schemas.microsoft.com/office/drawing/2012/chart" uri="{CE6537A1-D6FC-4f65-9D91-7224C49458BB}"/>
                <c:ext xmlns:c16="http://schemas.microsoft.com/office/drawing/2014/chart" uri="{C3380CC4-5D6E-409C-BE32-E72D297353CC}">
                  <c16:uniqueId val="{00000003-B89E-4730-9B3B-FEBB4E13A147}"/>
                </c:ext>
              </c:extLst>
            </c:dLbl>
            <c:dLbl>
              <c:idx val="4"/>
              <c:delete val="1"/>
              <c:extLst>
                <c:ext xmlns:c15="http://schemas.microsoft.com/office/drawing/2012/chart" uri="{CE6537A1-D6FC-4f65-9D91-7224C49458BB}"/>
                <c:ext xmlns:c16="http://schemas.microsoft.com/office/drawing/2014/chart" uri="{C3380CC4-5D6E-409C-BE32-E72D297353CC}">
                  <c16:uniqueId val="{00000004-B89E-4730-9B3B-FEBB4E13A147}"/>
                </c:ext>
              </c:extLst>
            </c:dLbl>
            <c:dLbl>
              <c:idx val="5"/>
              <c:delete val="1"/>
              <c:extLst>
                <c:ext xmlns:c15="http://schemas.microsoft.com/office/drawing/2012/chart" uri="{CE6537A1-D6FC-4f65-9D91-7224C49458BB}"/>
                <c:ext xmlns:c16="http://schemas.microsoft.com/office/drawing/2014/chart" uri="{C3380CC4-5D6E-409C-BE32-E72D297353CC}">
                  <c16:uniqueId val="{00000005-B89E-4730-9B3B-FEBB4E13A147}"/>
                </c:ext>
              </c:extLst>
            </c:dLbl>
            <c:dLbl>
              <c:idx val="6"/>
              <c:delete val="1"/>
              <c:extLst>
                <c:ext xmlns:c15="http://schemas.microsoft.com/office/drawing/2012/chart" uri="{CE6537A1-D6FC-4f65-9D91-7224C49458BB}"/>
                <c:ext xmlns:c16="http://schemas.microsoft.com/office/drawing/2014/chart" uri="{C3380CC4-5D6E-409C-BE32-E72D297353CC}">
                  <c16:uniqueId val="{00000006-B89E-4730-9B3B-FEBB4E13A147}"/>
                </c:ext>
              </c:extLst>
            </c:dLbl>
            <c:dLbl>
              <c:idx val="7"/>
              <c:layout>
                <c:manualLayout>
                  <c:x val="-8.6603510885875385E-3"/>
                  <c:y val="-5.08905852417302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9E-4730-9B3B-FEBB4E13A147}"/>
                </c:ext>
              </c:extLst>
            </c:dLbl>
            <c:dLbl>
              <c:idx val="8"/>
              <c:delete val="1"/>
              <c:extLst>
                <c:ext xmlns:c15="http://schemas.microsoft.com/office/drawing/2012/chart" uri="{CE6537A1-D6FC-4f65-9D91-7224C49458BB}"/>
                <c:ext xmlns:c16="http://schemas.microsoft.com/office/drawing/2014/chart" uri="{C3380CC4-5D6E-409C-BE32-E72D297353CC}">
                  <c16:uniqueId val="{00000008-B89E-4730-9B3B-FEBB4E13A147}"/>
                </c:ext>
              </c:extLst>
            </c:dLbl>
            <c:dLbl>
              <c:idx val="9"/>
              <c:layout>
                <c:manualLayout>
                  <c:x val="-6.3451438499068716E-3"/>
                  <c:y val="-1.69944847202150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9E-4730-9B3B-FEBB4E13A147}"/>
                </c:ext>
              </c:extLst>
            </c:dLbl>
            <c:numFmt formatCode="#,##0" sourceLinked="0"/>
            <c:spPr>
              <a:noFill/>
              <a:ln>
                <a:noFill/>
              </a:ln>
              <a:effectLst/>
            </c:spPr>
            <c:txPr>
              <a:bodyPr rot="0" vert="horz"/>
              <a:lstStyle/>
              <a:p>
                <a:pPr>
                  <a:defRPr b="1">
                    <a:solidFill>
                      <a:schemeClr val="tx2">
                        <a:lumMod val="60000"/>
                        <a:lumOff val="40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'At.1.2.2'!$C$40:$J$40</c:f>
              <c:numCache>
                <c:formatCode>General</c:formatCode>
                <c:ptCount val="8"/>
                <c:pt idx="0">
                  <c:v>2012</c:v>
                </c:pt>
                <c:pt idx="1">
                  <c:v>2013</c:v>
                </c:pt>
                <c:pt idx="2">
                  <c:v>2014</c:v>
                </c:pt>
                <c:pt idx="3">
                  <c:v>2015</c:v>
                </c:pt>
                <c:pt idx="4">
                  <c:v>2016</c:v>
                </c:pt>
                <c:pt idx="5">
                  <c:v>2017</c:v>
                </c:pt>
                <c:pt idx="6">
                  <c:v>2018</c:v>
                </c:pt>
                <c:pt idx="7">
                  <c:v>2019</c:v>
                </c:pt>
              </c:numCache>
            </c:numRef>
          </c:cat>
          <c:val>
            <c:numRef>
              <c:f>'At.1.2.2'!$C$74:$J$74</c:f>
              <c:numCache>
                <c:formatCode>#,##0</c:formatCode>
                <c:ptCount val="8"/>
                <c:pt idx="0">
                  <c:v>5473</c:v>
                </c:pt>
                <c:pt idx="1">
                  <c:v>5250</c:v>
                </c:pt>
                <c:pt idx="2">
                  <c:v>5197</c:v>
                </c:pt>
                <c:pt idx="3">
                  <c:v>4996</c:v>
                </c:pt>
                <c:pt idx="4">
                  <c:v>4933</c:v>
                </c:pt>
                <c:pt idx="5">
                  <c:v>4663</c:v>
                </c:pt>
                <c:pt idx="6" formatCode="General">
                  <c:v>5151</c:v>
                </c:pt>
                <c:pt idx="7" formatCode="General">
                  <c:v>4910</c:v>
                </c:pt>
              </c:numCache>
            </c:numRef>
          </c:val>
          <c:smooth val="0"/>
          <c:extLst>
            <c:ext xmlns:c16="http://schemas.microsoft.com/office/drawing/2014/chart" uri="{C3380CC4-5D6E-409C-BE32-E72D297353CC}">
              <c16:uniqueId val="{0000000A-B89E-4730-9B3B-FEBB4E13A147}"/>
            </c:ext>
          </c:extLst>
        </c:ser>
        <c:ser>
          <c:idx val="2"/>
          <c:order val="1"/>
          <c:tx>
            <c:v>France</c:v>
          </c:tx>
          <c:spPr>
            <a:ln w="28575" cap="rnd">
              <a:solidFill>
                <a:srgbClr val="96BF31"/>
              </a:solidFill>
              <a:prstDash val="solid"/>
              <a:round/>
            </a:ln>
            <a:effectLst/>
          </c:spPr>
          <c:marker>
            <c:symbol val="none"/>
          </c:marker>
          <c:dLbls>
            <c:dLbl>
              <c:idx val="0"/>
              <c:layout>
                <c:manualLayout>
                  <c:x val="-6.1465137057727541E-2"/>
                  <c:y val="3.22770531546152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9E-4730-9B3B-FEBB4E13A147}"/>
                </c:ext>
              </c:extLst>
            </c:dLbl>
            <c:dLbl>
              <c:idx val="6"/>
              <c:layout>
                <c:manualLayout>
                  <c:x val="8.2119252718171637E-2"/>
                  <c:y val="8.0345557465106424E-2"/>
                </c:manualLayout>
              </c:layout>
              <c:tx>
                <c:rich>
                  <a:bodyPr/>
                  <a:lstStyle/>
                  <a:p>
                    <a:fld id="{45EEBFFE-9A93-47D7-8D92-8CE3606521F1}" type="CELLREF">
                      <a:rPr lang="en-US"/>
                      <a:pPr/>
                      <a:t>[REFCELL]</a:t>
                    </a:fld>
                    <a:endParaRPr lang="fr-FR"/>
                  </a:p>
                </c:rich>
              </c:tx>
              <c:showLegendKey val="0"/>
              <c:showVal val="1"/>
              <c:showCatName val="0"/>
              <c:showSerName val="0"/>
              <c:showPercent val="0"/>
              <c:showBubbleSize val="0"/>
              <c:extLst>
                <c:ext xmlns:c15="http://schemas.microsoft.com/office/drawing/2012/chart" uri="{CE6537A1-D6FC-4f65-9D91-7224C49458BB}">
                  <c15:dlblFieldTable>
                    <c15:dlblFTEntry>
                      <c15:txfldGUID>{45EEBFFE-9A93-47D7-8D92-8CE3606521F1}</c15:txfldGUID>
                      <c15:f>'At.1.2.2'!$J$75</c15:f>
                      <c15:dlblFieldTableCache>
                        <c:ptCount val="1"/>
                        <c:pt idx="0">
                          <c:v>4504</c:v>
                        </c:pt>
                      </c15:dlblFieldTableCache>
                    </c15:dlblFTEntry>
                  </c15:dlblFieldTable>
                  <c15:showDataLabelsRange val="0"/>
                </c:ext>
                <c:ext xmlns:c16="http://schemas.microsoft.com/office/drawing/2014/chart" uri="{C3380CC4-5D6E-409C-BE32-E72D297353CC}">
                  <c16:uniqueId val="{0000000C-B89E-4730-9B3B-FEBB4E13A147}"/>
                </c:ext>
              </c:extLst>
            </c:dLbl>
            <c:dLbl>
              <c:idx val="9"/>
              <c:layout>
                <c:manualLayout>
                  <c:x val="-1.2690287699813743E-2"/>
                  <c:y val="-4.2486211800537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9E-4730-9B3B-FEBB4E13A147}"/>
                </c:ext>
              </c:extLst>
            </c:dLbl>
            <c:numFmt formatCode="#,##0" sourceLinked="0"/>
            <c:spPr>
              <a:noFill/>
              <a:ln>
                <a:noFill/>
              </a:ln>
              <a:effectLst/>
            </c:spPr>
            <c:txPr>
              <a:bodyPr rot="0" vert="horz"/>
              <a:lstStyle/>
              <a:p>
                <a:pPr>
                  <a:defRPr b="1">
                    <a:solidFill>
                      <a:schemeClr val="accent4">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'At.1.2.2'!$C$40:$J$40</c:f>
              <c:numCache>
                <c:formatCode>General</c:formatCode>
                <c:ptCount val="8"/>
                <c:pt idx="0">
                  <c:v>2012</c:v>
                </c:pt>
                <c:pt idx="1">
                  <c:v>2013</c:v>
                </c:pt>
                <c:pt idx="2">
                  <c:v>2014</c:v>
                </c:pt>
                <c:pt idx="3">
                  <c:v>2015</c:v>
                </c:pt>
                <c:pt idx="4">
                  <c:v>2016</c:v>
                </c:pt>
                <c:pt idx="5">
                  <c:v>2017</c:v>
                </c:pt>
                <c:pt idx="6">
                  <c:v>2018</c:v>
                </c:pt>
                <c:pt idx="7">
                  <c:v>2019</c:v>
                </c:pt>
              </c:numCache>
            </c:numRef>
          </c:cat>
          <c:val>
            <c:numRef>
              <c:f>'At.1.2.2'!$C$75:$J$75</c:f>
              <c:numCache>
                <c:formatCode>#,##0</c:formatCode>
                <c:ptCount val="8"/>
                <c:pt idx="0">
                  <c:v>5049</c:v>
                </c:pt>
                <c:pt idx="1">
                  <c:v>4848</c:v>
                </c:pt>
                <c:pt idx="2">
                  <c:v>4811</c:v>
                </c:pt>
                <c:pt idx="3">
                  <c:v>4665</c:v>
                </c:pt>
                <c:pt idx="4">
                  <c:v>4567</c:v>
                </c:pt>
                <c:pt idx="5">
                  <c:v>4500</c:v>
                </c:pt>
                <c:pt idx="6" formatCode="General">
                  <c:v>4653</c:v>
                </c:pt>
                <c:pt idx="7" formatCode="General">
                  <c:v>4504</c:v>
                </c:pt>
              </c:numCache>
            </c:numRef>
          </c:val>
          <c:smooth val="0"/>
          <c:extLst>
            <c:ext xmlns:c16="http://schemas.microsoft.com/office/drawing/2014/chart" uri="{C3380CC4-5D6E-409C-BE32-E72D297353CC}">
              <c16:uniqueId val="{0000000E-B89E-4730-9B3B-FEBB4E13A147}"/>
            </c:ext>
          </c:extLst>
        </c:ser>
        <c:ser>
          <c:idx val="0"/>
          <c:order val="2"/>
          <c:tx>
            <c:strRef>
              <c:f>'At.1.2.2'!$B$42</c:f>
              <c:strCache>
                <c:ptCount val="1"/>
                <c:pt idx="0">
                  <c:v>France</c:v>
                </c:pt>
              </c:strCache>
            </c:strRef>
          </c:tx>
          <c:spPr>
            <a:ln w="28575" cap="rnd">
              <a:solidFill>
                <a:srgbClr val="96BF31"/>
              </a:solidFill>
              <a:round/>
            </a:ln>
            <a:effectLst/>
          </c:spPr>
          <c:marker>
            <c:symbol val="none"/>
          </c:marker>
          <c:dLbls>
            <c:dLbl>
              <c:idx val="0"/>
              <c:layout>
                <c:manualLayout>
                  <c:x val="-6.4952633164405546E-3"/>
                  <c:y val="-1.166229106078167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89E-4730-9B3B-FEBB4E13A147}"/>
                </c:ext>
              </c:extLst>
            </c:dLbl>
            <c:dLbl>
              <c:idx val="6"/>
              <c:layout>
                <c:manualLayout>
                  <c:x val="-3.6834448518014845E-2"/>
                  <c:y val="2.95169260252701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89E-4730-9B3B-FEBB4E13A147}"/>
                </c:ext>
              </c:extLst>
            </c:dLbl>
            <c:dLbl>
              <c:idx val="7"/>
              <c:layout>
                <c:manualLayout>
                  <c:x val="-1.2990526632881227E-2"/>
                  <c:y val="-9.32983284862533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89E-4730-9B3B-FEBB4E13A147}"/>
                </c:ext>
              </c:extLst>
            </c:dLbl>
            <c:dLbl>
              <c:idx val="9"/>
              <c:layout>
                <c:manualLayout>
                  <c:x val="-1.0575239749844785E-2"/>
                  <c:y val="-9.26982602288333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89E-4730-9B3B-FEBB4E13A147}"/>
                </c:ext>
              </c:extLst>
            </c:dLbl>
            <c:numFmt formatCode="#,##0" sourceLinked="0"/>
            <c:spPr>
              <a:noFill/>
              <a:ln>
                <a:noFill/>
              </a:ln>
              <a:effectLst/>
            </c:spPr>
            <c:txPr>
              <a:bodyPr rot="0" vert="horz"/>
              <a:lstStyle/>
              <a:p>
                <a:pPr>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'At.1.2.2'!$C$40:$J$40</c:f>
              <c:numCache>
                <c:formatCode>General</c:formatCode>
                <c:ptCount val="8"/>
                <c:pt idx="0">
                  <c:v>2012</c:v>
                </c:pt>
                <c:pt idx="1">
                  <c:v>2013</c:v>
                </c:pt>
                <c:pt idx="2">
                  <c:v>2014</c:v>
                </c:pt>
                <c:pt idx="3">
                  <c:v>2015</c:v>
                </c:pt>
                <c:pt idx="4">
                  <c:v>2016</c:v>
                </c:pt>
                <c:pt idx="5">
                  <c:v>2017</c:v>
                </c:pt>
                <c:pt idx="6">
                  <c:v>2018</c:v>
                </c:pt>
                <c:pt idx="7">
                  <c:v>2019</c:v>
                </c:pt>
              </c:numCache>
            </c:numRef>
          </c:cat>
          <c:val>
            <c:numRef>
              <c:f>'At.1.2.2'!#REF!</c:f>
              <c:numCache>
                <c:formatCode>General</c:formatCode>
                <c:ptCount val="1"/>
                <c:pt idx="0">
                  <c:v>1</c:v>
                </c:pt>
              </c:numCache>
            </c:numRef>
          </c:val>
          <c:smooth val="0"/>
          <c:extLst>
            <c:ext xmlns:c16="http://schemas.microsoft.com/office/drawing/2014/chart" uri="{C3380CC4-5D6E-409C-BE32-E72D297353CC}">
              <c16:uniqueId val="{00000013-B89E-4730-9B3B-FEBB4E13A147}"/>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2068890016"/>
        <c:crosses val="autoZero"/>
        <c:auto val="1"/>
        <c:lblAlgn val="ctr"/>
        <c:lblOffset val="100"/>
        <c:noMultiLvlLbl val="0"/>
      </c:catAx>
      <c:valAx>
        <c:axId val="2068890016"/>
        <c:scaling>
          <c:orientation val="minMax"/>
          <c:max val="5800"/>
          <c:min val="4500"/>
        </c:scaling>
        <c:delete val="0"/>
        <c:axPos val="l"/>
        <c:majorGridlines>
          <c:spPr>
            <a:ln w="9525" cap="flat" cmpd="sng" algn="ctr">
              <a:solidFill>
                <a:schemeClr val="bg1">
                  <a:lumMod val="85000"/>
                </a:schemeClr>
              </a:solidFill>
              <a:prstDash val="dash"/>
              <a:round/>
            </a:ln>
            <a:effectLst/>
          </c:spPr>
        </c:majorGridlines>
        <c:title>
          <c:tx>
            <c:rich>
              <a:bodyPr rot="0"/>
              <a:lstStyle/>
              <a:p>
                <a:pPr>
                  <a:defRPr/>
                </a:pPr>
                <a:r>
                  <a:rPr lang="en-US"/>
                  <a:t>Pour 100 000 ETP</a:t>
                </a:r>
                <a:endParaRPr lang="fr-FR"/>
              </a:p>
            </c:rich>
          </c:tx>
          <c:layout>
            <c:manualLayout>
              <c:xMode val="edge"/>
              <c:yMode val="edge"/>
              <c:x val="6.5145290871500366E-2"/>
              <c:y val="1.8946551247333222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1980261136"/>
        <c:crosses val="autoZero"/>
        <c:crossBetween val="between"/>
      </c:valAx>
      <c:spPr>
        <a:noFill/>
        <a:ln>
          <a:noFill/>
        </a:ln>
        <a:effectLst/>
      </c:spPr>
    </c:plotArea>
    <c:legend>
      <c:legendPos val="r"/>
      <c:legendEntry>
        <c:idx val="2"/>
        <c:delete val="1"/>
      </c:legendEntry>
      <c:layout>
        <c:manualLayout>
          <c:xMode val="edge"/>
          <c:yMode val="edge"/>
          <c:x val="0.82777089036576379"/>
          <c:y val="0.40345526971798884"/>
          <c:w val="0.16172993263698393"/>
          <c:h val="0.47868952829641764"/>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268215086244988E-2"/>
          <c:y val="9.2119143867383624E-2"/>
          <c:w val="0.69967824962487335"/>
          <c:h val="0.799196560181343"/>
        </c:manualLayout>
      </c:layout>
      <c:lineChart>
        <c:grouping val="standard"/>
        <c:varyColors val="0"/>
        <c:ser>
          <c:idx val="0"/>
          <c:order val="0"/>
          <c:tx>
            <c:strRef>
              <c:f>'At.1.2.2'!$B$33</c:f>
              <c:strCache>
                <c:ptCount val="1"/>
                <c:pt idx="0">
                  <c:v>Belgique</c:v>
                </c:pt>
              </c:strCache>
            </c:strRef>
          </c:tx>
          <c:spPr>
            <a:ln w="28575" cap="rnd">
              <a:solidFill>
                <a:srgbClr val="004494"/>
              </a:solidFill>
              <a:round/>
            </a:ln>
            <a:effectLst/>
          </c:spPr>
          <c:marker>
            <c:symbol val="none"/>
          </c:marker>
          <c:dLbls>
            <c:dLbl>
              <c:idx val="0"/>
              <c:layout>
                <c:manualLayout>
                  <c:x val="-6.0912180347229485E-2"/>
                  <c:y val="-1.3041201296589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CC-4976-8DB5-8C5ADE273C57}"/>
                </c:ext>
              </c:extLst>
            </c:dLbl>
            <c:dLbl>
              <c:idx val="7"/>
              <c:layout>
                <c:manualLayout>
                  <c:x val="-1.2990526632881227E-2"/>
                  <c:y val="-9.32983284862533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CC-4976-8DB5-8C5ADE273C57}"/>
                </c:ext>
              </c:extLst>
            </c:dLbl>
            <c:dLbl>
              <c:idx val="9"/>
              <c:layout>
                <c:manualLayout>
                  <c:x val="-1.0575239749844785E-2"/>
                  <c:y val="-9.26982602288333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CC-4976-8DB5-8C5ADE273C57}"/>
                </c:ext>
              </c:extLst>
            </c:dLbl>
            <c:numFmt formatCode="#,##0" sourceLinked="0"/>
            <c:spPr>
              <a:noFill/>
              <a:ln>
                <a:noFill/>
              </a:ln>
              <a:effectLst/>
            </c:spPr>
            <c:txPr>
              <a:bodyPr rot="0" vert="horz"/>
              <a:lstStyle/>
              <a:p>
                <a:pPr>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'At.1.2.2'!$C$32:$J$32</c:f>
              <c:numCache>
                <c:formatCode>General</c:formatCode>
                <c:ptCount val="8"/>
                <c:pt idx="0">
                  <c:v>2012</c:v>
                </c:pt>
                <c:pt idx="1">
                  <c:v>2013</c:v>
                </c:pt>
                <c:pt idx="2">
                  <c:v>2014</c:v>
                </c:pt>
                <c:pt idx="3">
                  <c:v>2015</c:v>
                </c:pt>
                <c:pt idx="4">
                  <c:v>2016</c:v>
                </c:pt>
                <c:pt idx="5">
                  <c:v>2017</c:v>
                </c:pt>
                <c:pt idx="6">
                  <c:v>2018</c:v>
                </c:pt>
                <c:pt idx="7">
                  <c:v>2019</c:v>
                </c:pt>
              </c:numCache>
            </c:numRef>
          </c:cat>
          <c:val>
            <c:numRef>
              <c:f>'At.1.2.2'!$C$127:$J$127</c:f>
              <c:numCache>
                <c:formatCode>#,##0</c:formatCode>
                <c:ptCount val="8"/>
                <c:pt idx="0">
                  <c:v>608.74530560253004</c:v>
                </c:pt>
                <c:pt idx="1">
                  <c:v>642.24629941167814</c:v>
                </c:pt>
                <c:pt idx="2">
                  <c:v>534.14464071889836</c:v>
                </c:pt>
                <c:pt idx="3">
                  <c:v>548.521923623107</c:v>
                </c:pt>
                <c:pt idx="4">
                  <c:v>569</c:v>
                </c:pt>
                <c:pt idx="5">
                  <c:v>608</c:v>
                </c:pt>
                <c:pt idx="6" formatCode="General">
                  <c:v>586</c:v>
                </c:pt>
                <c:pt idx="7" formatCode="General">
                  <c:v>605</c:v>
                </c:pt>
              </c:numCache>
            </c:numRef>
          </c:val>
          <c:smooth val="0"/>
          <c:extLst>
            <c:ext xmlns:c16="http://schemas.microsoft.com/office/drawing/2014/chart" uri="{C3380CC4-5D6E-409C-BE32-E72D297353CC}">
              <c16:uniqueId val="{00000003-E5CC-4976-8DB5-8C5ADE273C57}"/>
            </c:ext>
          </c:extLst>
        </c:ser>
        <c:ser>
          <c:idx val="1"/>
          <c:order val="1"/>
          <c:tx>
            <c:v>Espagne</c:v>
          </c:tx>
          <c:spPr>
            <a:ln w="28575" cap="rnd">
              <a:solidFill>
                <a:srgbClr val="5A8CD2"/>
              </a:solidFill>
              <a:prstDash val="solid"/>
              <a:round/>
            </a:ln>
            <a:effectLst/>
          </c:spPr>
          <c:marker>
            <c:symbol val="none"/>
          </c:marker>
          <c:dLbls>
            <c:dLbl>
              <c:idx val="0"/>
              <c:layout>
                <c:manualLayout>
                  <c:x val="-5.952158423336449E-2"/>
                  <c:y val="5.9537704817029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CC-4976-8DB5-8C5ADE273C57}"/>
                </c:ext>
              </c:extLst>
            </c:dLbl>
            <c:dLbl>
              <c:idx val="1"/>
              <c:delete val="1"/>
              <c:extLst>
                <c:ext xmlns:c15="http://schemas.microsoft.com/office/drawing/2012/chart" uri="{CE6537A1-D6FC-4f65-9D91-7224C49458BB}"/>
                <c:ext xmlns:c16="http://schemas.microsoft.com/office/drawing/2014/chart" uri="{C3380CC4-5D6E-409C-BE32-E72D297353CC}">
                  <c16:uniqueId val="{00000005-E5CC-4976-8DB5-8C5ADE273C57}"/>
                </c:ext>
              </c:extLst>
            </c:dLbl>
            <c:dLbl>
              <c:idx val="2"/>
              <c:delete val="1"/>
              <c:extLst>
                <c:ext xmlns:c15="http://schemas.microsoft.com/office/drawing/2012/chart" uri="{CE6537A1-D6FC-4f65-9D91-7224C49458BB}"/>
                <c:ext xmlns:c16="http://schemas.microsoft.com/office/drawing/2014/chart" uri="{C3380CC4-5D6E-409C-BE32-E72D297353CC}">
                  <c16:uniqueId val="{00000006-E5CC-4976-8DB5-8C5ADE273C57}"/>
                </c:ext>
              </c:extLst>
            </c:dLbl>
            <c:dLbl>
              <c:idx val="3"/>
              <c:delete val="1"/>
              <c:extLst>
                <c:ext xmlns:c15="http://schemas.microsoft.com/office/drawing/2012/chart" uri="{CE6537A1-D6FC-4f65-9D91-7224C49458BB}"/>
                <c:ext xmlns:c16="http://schemas.microsoft.com/office/drawing/2014/chart" uri="{C3380CC4-5D6E-409C-BE32-E72D297353CC}">
                  <c16:uniqueId val="{00000007-E5CC-4976-8DB5-8C5ADE273C57}"/>
                </c:ext>
              </c:extLst>
            </c:dLbl>
            <c:dLbl>
              <c:idx val="4"/>
              <c:delete val="1"/>
              <c:extLst>
                <c:ext xmlns:c15="http://schemas.microsoft.com/office/drawing/2012/chart" uri="{CE6537A1-D6FC-4f65-9D91-7224C49458BB}"/>
                <c:ext xmlns:c16="http://schemas.microsoft.com/office/drawing/2014/chart" uri="{C3380CC4-5D6E-409C-BE32-E72D297353CC}">
                  <c16:uniqueId val="{00000008-E5CC-4976-8DB5-8C5ADE273C57}"/>
                </c:ext>
              </c:extLst>
            </c:dLbl>
            <c:dLbl>
              <c:idx val="5"/>
              <c:delete val="1"/>
              <c:extLst>
                <c:ext xmlns:c15="http://schemas.microsoft.com/office/drawing/2012/chart" uri="{CE6537A1-D6FC-4f65-9D91-7224C49458BB}"/>
                <c:ext xmlns:c16="http://schemas.microsoft.com/office/drawing/2014/chart" uri="{C3380CC4-5D6E-409C-BE32-E72D297353CC}">
                  <c16:uniqueId val="{00000009-E5CC-4976-8DB5-8C5ADE273C57}"/>
                </c:ext>
              </c:extLst>
            </c:dLbl>
            <c:dLbl>
              <c:idx val="6"/>
              <c:delete val="1"/>
              <c:extLst>
                <c:ext xmlns:c15="http://schemas.microsoft.com/office/drawing/2012/chart" uri="{CE6537A1-D6FC-4f65-9D91-7224C49458BB}"/>
                <c:ext xmlns:c16="http://schemas.microsoft.com/office/drawing/2014/chart" uri="{C3380CC4-5D6E-409C-BE32-E72D297353CC}">
                  <c16:uniqueId val="{0000000A-E5CC-4976-8DB5-8C5ADE273C57}"/>
                </c:ext>
              </c:extLst>
            </c:dLbl>
            <c:dLbl>
              <c:idx val="7"/>
              <c:layout>
                <c:manualLayout>
                  <c:x val="-1.0927668113679312E-2"/>
                  <c:y val="-7.31505283226824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5CC-4976-8DB5-8C5ADE273C57}"/>
                </c:ext>
              </c:extLst>
            </c:dLbl>
            <c:dLbl>
              <c:idx val="8"/>
              <c:delete val="1"/>
              <c:extLst>
                <c:ext xmlns:c15="http://schemas.microsoft.com/office/drawing/2012/chart" uri="{CE6537A1-D6FC-4f65-9D91-7224C49458BB}"/>
                <c:ext xmlns:c16="http://schemas.microsoft.com/office/drawing/2014/chart" uri="{C3380CC4-5D6E-409C-BE32-E72D297353CC}">
                  <c16:uniqueId val="{0000000C-E5CC-4976-8DB5-8C5ADE273C57}"/>
                </c:ext>
              </c:extLst>
            </c:dLbl>
            <c:dLbl>
              <c:idx val="9"/>
              <c:layout>
                <c:manualLayout>
                  <c:x val="-6.3451438499068716E-3"/>
                  <c:y val="-1.69944847202150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5CC-4976-8DB5-8C5ADE273C57}"/>
                </c:ext>
              </c:extLst>
            </c:dLbl>
            <c:numFmt formatCode="#,##0" sourceLinked="0"/>
            <c:spPr>
              <a:noFill/>
              <a:ln>
                <a:noFill/>
              </a:ln>
              <a:effectLst/>
            </c:spPr>
            <c:txPr>
              <a:bodyPr rot="0" vert="horz"/>
              <a:lstStyle/>
              <a:p>
                <a:pPr>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'At.1.2.2'!$C$32:$J$32</c:f>
              <c:numCache>
                <c:formatCode>General</c:formatCode>
                <c:ptCount val="8"/>
                <c:pt idx="0">
                  <c:v>2012</c:v>
                </c:pt>
                <c:pt idx="1">
                  <c:v>2013</c:v>
                </c:pt>
                <c:pt idx="2">
                  <c:v>2014</c:v>
                </c:pt>
                <c:pt idx="3">
                  <c:v>2015</c:v>
                </c:pt>
                <c:pt idx="4">
                  <c:v>2016</c:v>
                </c:pt>
                <c:pt idx="5">
                  <c:v>2017</c:v>
                </c:pt>
                <c:pt idx="6">
                  <c:v>2018</c:v>
                </c:pt>
                <c:pt idx="7">
                  <c:v>2019</c:v>
                </c:pt>
              </c:numCache>
            </c:numRef>
          </c:cat>
          <c:val>
            <c:numRef>
              <c:f>'At.1.2.2'!$C$128:$J$128</c:f>
              <c:numCache>
                <c:formatCode>#,##0</c:formatCode>
                <c:ptCount val="8"/>
                <c:pt idx="0">
                  <c:v>475.56591397889002</c:v>
                </c:pt>
                <c:pt idx="1">
                  <c:v>498.15045838456098</c:v>
                </c:pt>
                <c:pt idx="2">
                  <c:v>510.492056491715</c:v>
                </c:pt>
                <c:pt idx="3">
                  <c:v>528.55684351201796</c:v>
                </c:pt>
                <c:pt idx="4">
                  <c:v>553.77862552594695</c:v>
                </c:pt>
                <c:pt idx="5">
                  <c:v>561.33673838046298</c:v>
                </c:pt>
                <c:pt idx="6">
                  <c:v>558.75799229567497</c:v>
                </c:pt>
                <c:pt idx="7">
                  <c:v>552.10325566179199</c:v>
                </c:pt>
              </c:numCache>
            </c:numRef>
          </c:val>
          <c:smooth val="0"/>
          <c:extLst>
            <c:ext xmlns:c16="http://schemas.microsoft.com/office/drawing/2014/chart" uri="{C3380CC4-5D6E-409C-BE32-E72D297353CC}">
              <c16:uniqueId val="{0000000E-E5CC-4976-8DB5-8C5ADE273C57}"/>
            </c:ext>
          </c:extLst>
        </c:ser>
        <c:ser>
          <c:idx val="2"/>
          <c:order val="2"/>
          <c:tx>
            <c:v>France</c:v>
          </c:tx>
          <c:spPr>
            <a:ln w="28575" cap="rnd">
              <a:solidFill>
                <a:srgbClr val="96BF31"/>
              </a:solidFill>
              <a:prstDash val="solid"/>
              <a:round/>
            </a:ln>
            <a:effectLst/>
          </c:spPr>
          <c:marker>
            <c:symbol val="none"/>
          </c:marker>
          <c:dLbls>
            <c:dLbl>
              <c:idx val="0"/>
              <c:layout>
                <c:manualLayout>
                  <c:x val="-5.9197724771231856E-2"/>
                  <c:y val="-2.85817950306519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5CC-4976-8DB5-8C5ADE273C57}"/>
                </c:ext>
              </c:extLst>
            </c:dLbl>
            <c:dLbl>
              <c:idx val="6"/>
              <c:layout>
                <c:manualLayout>
                  <c:x val="8.3920866925881257E-2"/>
                  <c:y val="1.8973709653556475E-2"/>
                </c:manualLayout>
              </c:layout>
              <c:tx>
                <c:rich>
                  <a:bodyPr/>
                  <a:lstStyle/>
                  <a:p>
                    <a:fld id="{CA1F0BB3-A466-44FB-9673-7A3E2CDAE1BB}" type="CELLREF">
                      <a:rPr lang="en-US"/>
                      <a:pPr/>
                      <a:t>[REFCELL]</a:t>
                    </a:fld>
                    <a:endParaRPr lang="fr-FR"/>
                  </a:p>
                </c:rich>
              </c:tx>
              <c:showLegendKey val="0"/>
              <c:showVal val="1"/>
              <c:showCatName val="0"/>
              <c:showSerName val="0"/>
              <c:showPercent val="0"/>
              <c:showBubbleSize val="0"/>
              <c:extLst>
                <c:ext xmlns:c15="http://schemas.microsoft.com/office/drawing/2012/chart" uri="{CE6537A1-D6FC-4f65-9D91-7224C49458BB}">
                  <c15:dlblFieldTable>
                    <c15:dlblFTEntry>
                      <c15:txfldGUID>{CA1F0BB3-A466-44FB-9673-7A3E2CDAE1BB}</c15:txfldGUID>
                      <c15:f>'At.1.2.2'!$J$129</c15:f>
                      <c15:dlblFieldTableCache>
                        <c:ptCount val="1"/>
                        <c:pt idx="0">
                          <c:v>506</c:v>
                        </c:pt>
                      </c15:dlblFieldTableCache>
                    </c15:dlblFTEntry>
                  </c15:dlblFieldTable>
                  <c15:showDataLabelsRange val="0"/>
                </c:ext>
                <c:ext xmlns:c16="http://schemas.microsoft.com/office/drawing/2014/chart" uri="{C3380CC4-5D6E-409C-BE32-E72D297353CC}">
                  <c16:uniqueId val="{00000010-E5CC-4976-8DB5-8C5ADE273C57}"/>
                </c:ext>
              </c:extLst>
            </c:dLbl>
            <c:dLbl>
              <c:idx val="9"/>
              <c:layout>
                <c:manualLayout>
                  <c:x val="-1.2690287699813743E-2"/>
                  <c:y val="-4.2486211800537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5CC-4976-8DB5-8C5ADE273C57}"/>
                </c:ext>
              </c:extLst>
            </c:dLbl>
            <c:numFmt formatCode="#,##0" sourceLinked="0"/>
            <c:spPr>
              <a:noFill/>
              <a:ln>
                <a:noFill/>
              </a:ln>
              <a:effectLst/>
            </c:spPr>
            <c:txPr>
              <a:bodyPr rot="0" vert="horz"/>
              <a:lstStyle/>
              <a:p>
                <a:pPr>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'At.1.2.2'!$C$32:$J$32</c:f>
              <c:numCache>
                <c:formatCode>General</c:formatCode>
                <c:ptCount val="8"/>
                <c:pt idx="0">
                  <c:v>2012</c:v>
                </c:pt>
                <c:pt idx="1">
                  <c:v>2013</c:v>
                </c:pt>
                <c:pt idx="2">
                  <c:v>2014</c:v>
                </c:pt>
                <c:pt idx="3">
                  <c:v>2015</c:v>
                </c:pt>
                <c:pt idx="4">
                  <c:v>2016</c:v>
                </c:pt>
                <c:pt idx="5">
                  <c:v>2017</c:v>
                </c:pt>
                <c:pt idx="6">
                  <c:v>2018</c:v>
                </c:pt>
                <c:pt idx="7">
                  <c:v>2019</c:v>
                </c:pt>
              </c:numCache>
            </c:numRef>
          </c:cat>
          <c:val>
            <c:numRef>
              <c:f>'At.1.2.2'!$C$129:$J$129</c:f>
              <c:numCache>
                <c:formatCode>#,##0</c:formatCode>
                <c:ptCount val="8"/>
                <c:pt idx="0">
                  <c:v>474</c:v>
                </c:pt>
                <c:pt idx="1">
                  <c:v>492</c:v>
                </c:pt>
                <c:pt idx="2">
                  <c:v>459</c:v>
                </c:pt>
                <c:pt idx="3">
                  <c:v>462</c:v>
                </c:pt>
                <c:pt idx="4">
                  <c:v>466</c:v>
                </c:pt>
                <c:pt idx="5">
                  <c:v>476</c:v>
                </c:pt>
                <c:pt idx="6" formatCode="General">
                  <c:v>511</c:v>
                </c:pt>
                <c:pt idx="7" formatCode="General">
                  <c:v>506</c:v>
                </c:pt>
              </c:numCache>
            </c:numRef>
          </c:val>
          <c:smooth val="0"/>
          <c:extLst>
            <c:ext xmlns:c16="http://schemas.microsoft.com/office/drawing/2014/chart" uri="{C3380CC4-5D6E-409C-BE32-E72D297353CC}">
              <c16:uniqueId val="{00000012-E5CC-4976-8DB5-8C5ADE273C57}"/>
            </c:ext>
          </c:extLst>
        </c:ser>
        <c:ser>
          <c:idx val="3"/>
          <c:order val="3"/>
          <c:tx>
            <c:strRef>
              <c:f>'At.1.2.2'!$B$35</c:f>
              <c:strCache>
                <c:ptCount val="1"/>
                <c:pt idx="0">
                  <c:v>France</c:v>
                </c:pt>
              </c:strCache>
            </c:strRef>
          </c:tx>
          <c:spPr>
            <a:ln w="28575" cap="rnd">
              <a:solidFill>
                <a:srgbClr val="96BF31"/>
              </a:solidFill>
              <a:prstDash val="solid"/>
              <a:round/>
            </a:ln>
            <a:effectLst/>
          </c:spPr>
          <c:marker>
            <c:symbol val="none"/>
          </c:marker>
          <c:dLbls>
            <c:dLbl>
              <c:idx val="0"/>
              <c:layout>
                <c:manualLayout>
                  <c:x val="-4.8629678506759741E-2"/>
                  <c:y val="-3.2412510936133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5CC-4976-8DB5-8C5ADE273C57}"/>
                </c:ext>
              </c:extLst>
            </c:dLbl>
            <c:dLbl>
              <c:idx val="6"/>
              <c:layout>
                <c:manualLayout>
                  <c:x val="-2.4429608324652151E-2"/>
                  <c:y val="3.8486604529849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5CC-4976-8DB5-8C5ADE273C57}"/>
                </c:ext>
              </c:extLst>
            </c:dLbl>
            <c:dLbl>
              <c:idx val="7"/>
              <c:layout>
                <c:manualLayout>
                  <c:x val="-8.6602948120892888E-3"/>
                  <c:y val="-1.0815297568723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5CC-4976-8DB5-8C5ADE273C57}"/>
                </c:ext>
              </c:extLst>
            </c:dLbl>
            <c:dLbl>
              <c:idx val="9"/>
              <c:layout>
                <c:manualLayout>
                  <c:x val="-1.26902876998137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5CC-4976-8DB5-8C5ADE273C57}"/>
                </c:ext>
              </c:extLst>
            </c:dLbl>
            <c:numFmt formatCode="#,##0" sourceLinked="0"/>
            <c:spPr>
              <a:noFill/>
              <a:ln>
                <a:noFill/>
              </a:ln>
              <a:effectLst/>
            </c:spPr>
            <c:txPr>
              <a:bodyPr rot="0" vert="horz"/>
              <a:lstStyle/>
              <a:p>
                <a:pPr>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'At.1.2.2'!$C$32:$J$32</c:f>
              <c:numCache>
                <c:formatCode>General</c:formatCode>
                <c:ptCount val="8"/>
                <c:pt idx="0">
                  <c:v>2012</c:v>
                </c:pt>
                <c:pt idx="1">
                  <c:v>2013</c:v>
                </c:pt>
                <c:pt idx="2">
                  <c:v>2014</c:v>
                </c:pt>
                <c:pt idx="3">
                  <c:v>2015</c:v>
                </c:pt>
                <c:pt idx="4">
                  <c:v>2016</c:v>
                </c:pt>
                <c:pt idx="5">
                  <c:v>2017</c:v>
                </c:pt>
                <c:pt idx="6">
                  <c:v>2018</c:v>
                </c:pt>
                <c:pt idx="7">
                  <c:v>2019</c:v>
                </c:pt>
              </c:numCache>
            </c:numRef>
          </c:cat>
          <c:val>
            <c:numRef>
              <c:f>'At.1.2.2'!#REF!</c:f>
              <c:numCache>
                <c:formatCode>General</c:formatCode>
                <c:ptCount val="1"/>
                <c:pt idx="0">
                  <c:v>1</c:v>
                </c:pt>
              </c:numCache>
            </c:numRef>
          </c:val>
          <c:smooth val="0"/>
          <c:extLst>
            <c:ext xmlns:c16="http://schemas.microsoft.com/office/drawing/2014/chart" uri="{C3380CC4-5D6E-409C-BE32-E72D297353CC}">
              <c16:uniqueId val="{00000017-E5CC-4976-8DB5-8C5ADE273C57}"/>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2068890016"/>
        <c:crosses val="autoZero"/>
        <c:auto val="1"/>
        <c:lblAlgn val="ctr"/>
        <c:lblOffset val="100"/>
        <c:noMultiLvlLbl val="0"/>
      </c:catAx>
      <c:valAx>
        <c:axId val="2068890016"/>
        <c:scaling>
          <c:orientation val="minMax"/>
          <c:max val="700"/>
          <c:min val="400"/>
        </c:scaling>
        <c:delete val="0"/>
        <c:axPos val="l"/>
        <c:majorGridlines>
          <c:spPr>
            <a:ln w="9525" cap="flat" cmpd="sng" algn="ctr">
              <a:solidFill>
                <a:schemeClr val="bg1">
                  <a:lumMod val="85000"/>
                </a:schemeClr>
              </a:solidFill>
              <a:prstDash val="dash"/>
              <a:round/>
            </a:ln>
            <a:effectLst/>
          </c:spPr>
        </c:majorGridlines>
        <c:title>
          <c:tx>
            <c:rich>
              <a:bodyPr rot="0"/>
              <a:lstStyle/>
              <a:p>
                <a:pPr>
                  <a:defRPr/>
                </a:pPr>
                <a:r>
                  <a:rPr lang="en-US"/>
                  <a:t>Pour 100 000 ETP </a:t>
                </a:r>
              </a:p>
            </c:rich>
          </c:tx>
          <c:layout>
            <c:manualLayout>
              <c:xMode val="edge"/>
              <c:yMode val="edge"/>
              <c:x val="6.9502556593604325E-2"/>
              <c:y val="1.5644246759231428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1980261136"/>
        <c:crosses val="autoZero"/>
        <c:crossBetween val="between"/>
      </c:valAx>
      <c:spPr>
        <a:noFill/>
        <a:ln>
          <a:noFill/>
        </a:ln>
        <a:effectLst/>
      </c:spPr>
    </c:plotArea>
    <c:legend>
      <c:legendPos val="r"/>
      <c:legendEntry>
        <c:idx val="3"/>
        <c:delete val="1"/>
      </c:legendEntry>
      <c:layout>
        <c:manualLayout>
          <c:xMode val="edge"/>
          <c:yMode val="edge"/>
          <c:x val="0.78198066685388912"/>
          <c:y val="0.14660187837736133"/>
          <c:w val="0.21380565414696337"/>
          <c:h val="0.60102777403389551"/>
        </c:manualLayout>
      </c:layout>
      <c:overlay val="0"/>
      <c:spPr>
        <a:noFill/>
        <a:ln>
          <a:noFill/>
        </a:ln>
        <a:effectLst/>
      </c:spPr>
      <c:txPr>
        <a:bodyPr rot="0" vert="horz"/>
        <a:lstStyle/>
        <a:p>
          <a:pPr>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167967738327183E-2"/>
          <c:y val="8.8997986210679614E-2"/>
          <c:w val="0.86187972084663889"/>
          <c:h val="0.799196560181343"/>
        </c:manualLayout>
      </c:layout>
      <c:lineChart>
        <c:grouping val="standard"/>
        <c:varyColors val="0"/>
        <c:ser>
          <c:idx val="1"/>
          <c:order val="0"/>
          <c:tx>
            <c:v>Allemagne</c:v>
          </c:tx>
          <c:spPr>
            <a:ln w="28575" cap="rnd">
              <a:solidFill>
                <a:srgbClr val="BC2001">
                  <a:lumMod val="40000"/>
                  <a:lumOff val="60000"/>
                </a:srgbClr>
              </a:solidFill>
              <a:prstDash val="solid"/>
              <a:round/>
            </a:ln>
            <a:effectLst/>
          </c:spPr>
          <c:marker>
            <c:symbol val="none"/>
          </c:marker>
          <c:dLbls>
            <c:dLbl>
              <c:idx val="0"/>
              <c:layout>
                <c:manualLayout>
                  <c:x val="-5.952167244335952E-2"/>
                  <c:y val="-2.44755665083849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76-4E4F-80D4-0C06793EAD6A}"/>
                </c:ext>
              </c:extLst>
            </c:dLbl>
            <c:dLbl>
              <c:idx val="1"/>
              <c:delete val="1"/>
              <c:extLst>
                <c:ext xmlns:c15="http://schemas.microsoft.com/office/drawing/2012/chart" uri="{CE6537A1-D6FC-4f65-9D91-7224C49458BB}"/>
                <c:ext xmlns:c16="http://schemas.microsoft.com/office/drawing/2014/chart" uri="{C3380CC4-5D6E-409C-BE32-E72D297353CC}">
                  <c16:uniqueId val="{00000001-7C76-4E4F-80D4-0C06793EAD6A}"/>
                </c:ext>
              </c:extLst>
            </c:dLbl>
            <c:dLbl>
              <c:idx val="2"/>
              <c:delete val="1"/>
              <c:extLst>
                <c:ext xmlns:c15="http://schemas.microsoft.com/office/drawing/2012/chart" uri="{CE6537A1-D6FC-4f65-9D91-7224C49458BB}"/>
                <c:ext xmlns:c16="http://schemas.microsoft.com/office/drawing/2014/chart" uri="{C3380CC4-5D6E-409C-BE32-E72D297353CC}">
                  <c16:uniqueId val="{00000002-7C76-4E4F-80D4-0C06793EAD6A}"/>
                </c:ext>
              </c:extLst>
            </c:dLbl>
            <c:dLbl>
              <c:idx val="3"/>
              <c:delete val="1"/>
              <c:extLst>
                <c:ext xmlns:c15="http://schemas.microsoft.com/office/drawing/2012/chart" uri="{CE6537A1-D6FC-4f65-9D91-7224C49458BB}"/>
                <c:ext xmlns:c16="http://schemas.microsoft.com/office/drawing/2014/chart" uri="{C3380CC4-5D6E-409C-BE32-E72D297353CC}">
                  <c16:uniqueId val="{00000003-7C76-4E4F-80D4-0C06793EAD6A}"/>
                </c:ext>
              </c:extLst>
            </c:dLbl>
            <c:dLbl>
              <c:idx val="4"/>
              <c:delete val="1"/>
              <c:extLst>
                <c:ext xmlns:c15="http://schemas.microsoft.com/office/drawing/2012/chart" uri="{CE6537A1-D6FC-4f65-9D91-7224C49458BB}"/>
                <c:ext xmlns:c16="http://schemas.microsoft.com/office/drawing/2014/chart" uri="{C3380CC4-5D6E-409C-BE32-E72D297353CC}">
                  <c16:uniqueId val="{00000004-7C76-4E4F-80D4-0C06793EAD6A}"/>
                </c:ext>
              </c:extLst>
            </c:dLbl>
            <c:dLbl>
              <c:idx val="5"/>
              <c:delete val="1"/>
              <c:extLst>
                <c:ext xmlns:c15="http://schemas.microsoft.com/office/drawing/2012/chart" uri="{CE6537A1-D6FC-4f65-9D91-7224C49458BB}"/>
                <c:ext xmlns:c16="http://schemas.microsoft.com/office/drawing/2014/chart" uri="{C3380CC4-5D6E-409C-BE32-E72D297353CC}">
                  <c16:uniqueId val="{00000005-7C76-4E4F-80D4-0C06793EAD6A}"/>
                </c:ext>
              </c:extLst>
            </c:dLbl>
            <c:dLbl>
              <c:idx val="6"/>
              <c:delete val="1"/>
              <c:extLst>
                <c:ext xmlns:c15="http://schemas.microsoft.com/office/drawing/2012/chart" uri="{CE6537A1-D6FC-4f65-9D91-7224C49458BB}"/>
                <c:ext xmlns:c16="http://schemas.microsoft.com/office/drawing/2014/chart" uri="{C3380CC4-5D6E-409C-BE32-E72D297353CC}">
                  <c16:uniqueId val="{00000006-7C76-4E4F-80D4-0C06793EAD6A}"/>
                </c:ext>
              </c:extLst>
            </c:dLbl>
            <c:dLbl>
              <c:idx val="7"/>
              <c:layout>
                <c:manualLayout>
                  <c:x val="-8.6603510885875385E-3"/>
                  <c:y val="-5.08905852417302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76-4E4F-80D4-0C06793EAD6A}"/>
                </c:ext>
              </c:extLst>
            </c:dLbl>
            <c:dLbl>
              <c:idx val="8"/>
              <c:delete val="1"/>
              <c:extLst>
                <c:ext xmlns:c15="http://schemas.microsoft.com/office/drawing/2012/chart" uri="{CE6537A1-D6FC-4f65-9D91-7224C49458BB}"/>
                <c:ext xmlns:c16="http://schemas.microsoft.com/office/drawing/2014/chart" uri="{C3380CC4-5D6E-409C-BE32-E72D297353CC}">
                  <c16:uniqueId val="{00000008-7C76-4E4F-80D4-0C06793EAD6A}"/>
                </c:ext>
              </c:extLst>
            </c:dLbl>
            <c:dLbl>
              <c:idx val="9"/>
              <c:layout>
                <c:manualLayout>
                  <c:x val="-6.3451438499068716E-3"/>
                  <c:y val="-1.69944847202150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76-4E4F-80D4-0C06793EAD6A}"/>
                </c:ext>
              </c:extLst>
            </c:dLbl>
            <c:numFmt formatCode="#,##0" sourceLinked="0"/>
            <c:spPr>
              <a:noFill/>
              <a:ln>
                <a:noFill/>
              </a:ln>
              <a:effectLst/>
            </c:spPr>
            <c:txPr>
              <a:bodyPr rot="0" vert="horz"/>
              <a:lstStyle/>
              <a:p>
                <a:pPr>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'At.1.2.2'!$C$40:$J$40</c:f>
              <c:numCache>
                <c:formatCode>General</c:formatCode>
                <c:ptCount val="8"/>
                <c:pt idx="0">
                  <c:v>2012</c:v>
                </c:pt>
                <c:pt idx="1">
                  <c:v>2013</c:v>
                </c:pt>
                <c:pt idx="2">
                  <c:v>2014</c:v>
                </c:pt>
                <c:pt idx="3">
                  <c:v>2015</c:v>
                </c:pt>
                <c:pt idx="4">
                  <c:v>2016</c:v>
                </c:pt>
                <c:pt idx="5">
                  <c:v>2017</c:v>
                </c:pt>
                <c:pt idx="6">
                  <c:v>2018</c:v>
                </c:pt>
                <c:pt idx="7">
                  <c:v>2019</c:v>
                </c:pt>
              </c:numCache>
            </c:numRef>
          </c:cat>
          <c:val>
            <c:numRef>
              <c:f>'At.1.2.2'!$C$121:$J$121</c:f>
              <c:numCache>
                <c:formatCode>#,##0</c:formatCode>
                <c:ptCount val="8"/>
                <c:pt idx="0">
                  <c:v>457.98620773109548</c:v>
                </c:pt>
                <c:pt idx="1">
                  <c:v>468.96393144507994</c:v>
                </c:pt>
                <c:pt idx="2">
                  <c:v>437.57188424338187</c:v>
                </c:pt>
                <c:pt idx="3">
                  <c:v>450</c:v>
                </c:pt>
                <c:pt idx="4">
                  <c:v>456</c:v>
                </c:pt>
                <c:pt idx="5" formatCode="General">
                  <c:v>456</c:v>
                </c:pt>
                <c:pt idx="6" formatCode="General">
                  <c:v>502</c:v>
                </c:pt>
                <c:pt idx="7" formatCode="General">
                  <c:v>471</c:v>
                </c:pt>
              </c:numCache>
            </c:numRef>
          </c:val>
          <c:smooth val="0"/>
          <c:extLst>
            <c:ext xmlns:c16="http://schemas.microsoft.com/office/drawing/2014/chart" uri="{C3380CC4-5D6E-409C-BE32-E72D297353CC}">
              <c16:uniqueId val="{0000000A-7C76-4E4F-80D4-0C06793EAD6A}"/>
            </c:ext>
          </c:extLst>
        </c:ser>
        <c:ser>
          <c:idx val="2"/>
          <c:order val="1"/>
          <c:tx>
            <c:v>France</c:v>
          </c:tx>
          <c:spPr>
            <a:ln w="28575" cap="rnd">
              <a:solidFill>
                <a:srgbClr val="96BF31"/>
              </a:solidFill>
              <a:prstDash val="solid"/>
              <a:round/>
            </a:ln>
            <a:effectLst/>
          </c:spPr>
          <c:marker>
            <c:symbol val="none"/>
          </c:marker>
          <c:dLbls>
            <c:dLbl>
              <c:idx val="0"/>
              <c:layout>
                <c:manualLayout>
                  <c:x val="-6.1465137057727541E-2"/>
                  <c:y val="3.22770531546152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76-4E4F-80D4-0C06793EAD6A}"/>
                </c:ext>
              </c:extLst>
            </c:dLbl>
            <c:dLbl>
              <c:idx val="6"/>
              <c:layout>
                <c:manualLayout>
                  <c:x val="0.10203721696857754"/>
                  <c:y val="1.7292684641182263E-2"/>
                </c:manualLayout>
              </c:layout>
              <c:tx>
                <c:rich>
                  <a:bodyPr/>
                  <a:lstStyle/>
                  <a:p>
                    <a:fld id="{CC0634B6-47B8-4B51-A6ED-D3A7157ABBC7}" type="CELLREF">
                      <a:rPr lang="en-US"/>
                      <a:pPr/>
                      <a:t>[REFCELL]</a:t>
                    </a:fld>
                    <a:endParaRPr lang="fr-FR"/>
                  </a:p>
                </c:rich>
              </c:tx>
              <c:showLegendKey val="0"/>
              <c:showVal val="1"/>
              <c:showCatName val="0"/>
              <c:showSerName val="0"/>
              <c:showPercent val="0"/>
              <c:showBubbleSize val="0"/>
              <c:extLst>
                <c:ext xmlns:c15="http://schemas.microsoft.com/office/drawing/2012/chart" uri="{CE6537A1-D6FC-4f65-9D91-7224C49458BB}">
                  <c15:layout>
                    <c:manualLayout>
                      <c:w val="5.4332073477208566E-2"/>
                      <c:h val="6.0863427531355777E-2"/>
                    </c:manualLayout>
                  </c15:layout>
                  <c15:dlblFieldTable>
                    <c15:dlblFTEntry>
                      <c15:txfldGUID>{CC0634B6-47B8-4B51-A6ED-D3A7157ABBC7}</c15:txfldGUID>
                      <c15:f>'At.1.2.2'!$J$122</c15:f>
                      <c15:dlblFieldTableCache>
                        <c:ptCount val="1"/>
                        <c:pt idx="0">
                          <c:v>432</c:v>
                        </c:pt>
                      </c15:dlblFieldTableCache>
                    </c15:dlblFTEntry>
                  </c15:dlblFieldTable>
                  <c15:showDataLabelsRange val="0"/>
                </c:ext>
                <c:ext xmlns:c16="http://schemas.microsoft.com/office/drawing/2014/chart" uri="{C3380CC4-5D6E-409C-BE32-E72D297353CC}">
                  <c16:uniqueId val="{0000000C-7C76-4E4F-80D4-0C06793EAD6A}"/>
                </c:ext>
              </c:extLst>
            </c:dLbl>
            <c:dLbl>
              <c:idx val="9"/>
              <c:layout>
                <c:manualLayout>
                  <c:x val="-1.2690287699813743E-2"/>
                  <c:y val="-4.2486211800537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76-4E4F-80D4-0C06793EAD6A}"/>
                </c:ext>
              </c:extLst>
            </c:dLbl>
            <c:numFmt formatCode="#,##0" sourceLinked="0"/>
            <c:spPr>
              <a:noFill/>
              <a:ln>
                <a:noFill/>
              </a:ln>
              <a:effectLst/>
            </c:spPr>
            <c:txPr>
              <a:bodyPr rot="0" vert="horz"/>
              <a:lstStyle/>
              <a:p>
                <a:pPr>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'At.1.2.2'!$C$40:$J$40</c:f>
              <c:numCache>
                <c:formatCode>General</c:formatCode>
                <c:ptCount val="8"/>
                <c:pt idx="0">
                  <c:v>2012</c:v>
                </c:pt>
                <c:pt idx="1">
                  <c:v>2013</c:v>
                </c:pt>
                <c:pt idx="2">
                  <c:v>2014</c:v>
                </c:pt>
                <c:pt idx="3">
                  <c:v>2015</c:v>
                </c:pt>
                <c:pt idx="4">
                  <c:v>2016</c:v>
                </c:pt>
                <c:pt idx="5">
                  <c:v>2017</c:v>
                </c:pt>
                <c:pt idx="6">
                  <c:v>2018</c:v>
                </c:pt>
                <c:pt idx="7">
                  <c:v>2019</c:v>
                </c:pt>
              </c:numCache>
            </c:numRef>
          </c:cat>
          <c:val>
            <c:numRef>
              <c:f>'At.1.2.2'!$C$122:$J$122</c:f>
              <c:numCache>
                <c:formatCode>#,##0</c:formatCode>
                <c:ptCount val="8"/>
                <c:pt idx="0">
                  <c:v>412</c:v>
                </c:pt>
                <c:pt idx="1">
                  <c:v>427</c:v>
                </c:pt>
                <c:pt idx="2">
                  <c:v>397</c:v>
                </c:pt>
                <c:pt idx="3">
                  <c:v>397</c:v>
                </c:pt>
                <c:pt idx="4">
                  <c:v>400</c:v>
                </c:pt>
                <c:pt idx="5" formatCode="General">
                  <c:v>407</c:v>
                </c:pt>
                <c:pt idx="6" formatCode="General">
                  <c:v>436</c:v>
                </c:pt>
                <c:pt idx="7" formatCode="General">
                  <c:v>432</c:v>
                </c:pt>
              </c:numCache>
            </c:numRef>
          </c:val>
          <c:smooth val="0"/>
          <c:extLst>
            <c:ext xmlns:c16="http://schemas.microsoft.com/office/drawing/2014/chart" uri="{C3380CC4-5D6E-409C-BE32-E72D297353CC}">
              <c16:uniqueId val="{0000000E-7C76-4E4F-80D4-0C06793EAD6A}"/>
            </c:ext>
          </c:extLst>
        </c:ser>
        <c:ser>
          <c:idx val="0"/>
          <c:order val="2"/>
          <c:tx>
            <c:strRef>
              <c:f>'At.1.2.2'!$B$42</c:f>
              <c:strCache>
                <c:ptCount val="1"/>
                <c:pt idx="0">
                  <c:v>France</c:v>
                </c:pt>
              </c:strCache>
            </c:strRef>
          </c:tx>
          <c:spPr>
            <a:ln w="28575" cap="rnd">
              <a:solidFill>
                <a:srgbClr val="96BF31"/>
              </a:solidFill>
              <a:round/>
            </a:ln>
            <a:effectLst/>
          </c:spPr>
          <c:marker>
            <c:symbol val="none"/>
          </c:marker>
          <c:dLbls>
            <c:dLbl>
              <c:idx val="0"/>
              <c:layout>
                <c:manualLayout>
                  <c:x val="-6.4952633164405546E-3"/>
                  <c:y val="-1.166229106078167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76-4E4F-80D4-0C06793EAD6A}"/>
                </c:ext>
              </c:extLst>
            </c:dLbl>
            <c:dLbl>
              <c:idx val="6"/>
              <c:layout>
                <c:manualLayout>
                  <c:x val="-3.6834448518014845E-2"/>
                  <c:y val="2.95169260252701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C76-4E4F-80D4-0C06793EAD6A}"/>
                </c:ext>
              </c:extLst>
            </c:dLbl>
            <c:dLbl>
              <c:idx val="7"/>
              <c:layout>
                <c:manualLayout>
                  <c:x val="-1.2990526632881227E-2"/>
                  <c:y val="-9.32983284862533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C76-4E4F-80D4-0C06793EAD6A}"/>
                </c:ext>
              </c:extLst>
            </c:dLbl>
            <c:dLbl>
              <c:idx val="9"/>
              <c:layout>
                <c:manualLayout>
                  <c:x val="-1.0575239749844785E-2"/>
                  <c:y val="-9.26982602288333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C76-4E4F-80D4-0C06793EAD6A}"/>
                </c:ext>
              </c:extLst>
            </c:dLbl>
            <c:numFmt formatCode="#,##0" sourceLinked="0"/>
            <c:spPr>
              <a:noFill/>
              <a:ln>
                <a:noFill/>
              </a:ln>
              <a:effectLst/>
            </c:spPr>
            <c:txPr>
              <a:bodyPr rot="0" vert="horz"/>
              <a:lstStyle/>
              <a:p>
                <a:pPr>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'At.1.2.2'!$C$40:$J$40</c:f>
              <c:numCache>
                <c:formatCode>General</c:formatCode>
                <c:ptCount val="8"/>
                <c:pt idx="0">
                  <c:v>2012</c:v>
                </c:pt>
                <c:pt idx="1">
                  <c:v>2013</c:v>
                </c:pt>
                <c:pt idx="2">
                  <c:v>2014</c:v>
                </c:pt>
                <c:pt idx="3">
                  <c:v>2015</c:v>
                </c:pt>
                <c:pt idx="4">
                  <c:v>2016</c:v>
                </c:pt>
                <c:pt idx="5">
                  <c:v>2017</c:v>
                </c:pt>
                <c:pt idx="6">
                  <c:v>2018</c:v>
                </c:pt>
                <c:pt idx="7">
                  <c:v>2019</c:v>
                </c:pt>
              </c:numCache>
            </c:numRef>
          </c:cat>
          <c:val>
            <c:numRef>
              <c:f>'At.1.2.2'!#REF!</c:f>
              <c:numCache>
                <c:formatCode>General</c:formatCode>
                <c:ptCount val="1"/>
                <c:pt idx="0">
                  <c:v>1</c:v>
                </c:pt>
              </c:numCache>
            </c:numRef>
          </c:val>
          <c:smooth val="0"/>
          <c:extLst>
            <c:ext xmlns:c16="http://schemas.microsoft.com/office/drawing/2014/chart" uri="{C3380CC4-5D6E-409C-BE32-E72D297353CC}">
              <c16:uniqueId val="{00000013-7C76-4E4F-80D4-0C06793EAD6A}"/>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2068890016"/>
        <c:crosses val="autoZero"/>
        <c:auto val="1"/>
        <c:lblAlgn val="ctr"/>
        <c:lblOffset val="100"/>
        <c:noMultiLvlLbl val="0"/>
      </c:catAx>
      <c:valAx>
        <c:axId val="2068890016"/>
        <c:scaling>
          <c:orientation val="minMax"/>
          <c:max val="700"/>
          <c:min val="300"/>
        </c:scaling>
        <c:delete val="0"/>
        <c:axPos val="l"/>
        <c:majorGridlines>
          <c:spPr>
            <a:ln w="9525" cap="flat" cmpd="sng" algn="ctr">
              <a:solidFill>
                <a:schemeClr val="bg1">
                  <a:lumMod val="85000"/>
                </a:schemeClr>
              </a:solidFill>
              <a:prstDash val="dash"/>
              <a:round/>
            </a:ln>
            <a:effectLst/>
          </c:spPr>
        </c:majorGridlines>
        <c:title>
          <c:tx>
            <c:rich>
              <a:bodyPr rot="0"/>
              <a:lstStyle/>
              <a:p>
                <a:pPr>
                  <a:defRPr/>
                </a:pPr>
                <a:r>
                  <a:rPr lang="en-US"/>
                  <a:t>Pour 100 000 ETP </a:t>
                </a:r>
                <a:endParaRPr lang="fr-FR"/>
              </a:p>
            </c:rich>
          </c:tx>
          <c:layout>
            <c:manualLayout>
              <c:xMode val="edge"/>
              <c:yMode val="edge"/>
              <c:x val="9.0787756560991348E-2"/>
              <c:y val="6.8378282147291978E-3"/>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198026113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310720713942599"/>
          <c:y val="0.13593774400834574"/>
          <c:w val="0.57081985334544849"/>
          <c:h val="0.68329582189876847"/>
        </c:manualLayout>
      </c:layout>
      <c:pieChart>
        <c:varyColors val="1"/>
        <c:ser>
          <c:idx val="0"/>
          <c:order val="0"/>
          <c:explosion val="10"/>
          <c:dPt>
            <c:idx val="0"/>
            <c:bubble3D val="0"/>
            <c:spPr>
              <a:solidFill>
                <a:srgbClr val="005AA1"/>
              </a:solidFill>
              <a:ln>
                <a:noFill/>
              </a:ln>
            </c:spPr>
            <c:extLst>
              <c:ext xmlns:c16="http://schemas.microsoft.com/office/drawing/2014/chart" uri="{C3380CC4-5D6E-409C-BE32-E72D297353CC}">
                <c16:uniqueId val="{00000001-61B8-4023-AA6D-4C0D001DDAF6}"/>
              </c:ext>
            </c:extLst>
          </c:dPt>
          <c:dPt>
            <c:idx val="1"/>
            <c:bubble3D val="0"/>
            <c:spPr>
              <a:solidFill>
                <a:srgbClr val="5A8CD2"/>
              </a:solidFill>
            </c:spPr>
            <c:extLst>
              <c:ext xmlns:c16="http://schemas.microsoft.com/office/drawing/2014/chart" uri="{C3380CC4-5D6E-409C-BE32-E72D297353CC}">
                <c16:uniqueId val="{00000003-61B8-4023-AA6D-4C0D001DDAF6}"/>
              </c:ext>
            </c:extLst>
          </c:dPt>
          <c:dPt>
            <c:idx val="2"/>
            <c:bubble3D val="0"/>
            <c:spPr>
              <a:solidFill>
                <a:srgbClr val="005AA1">
                  <a:lumMod val="75000"/>
                </a:srgbClr>
              </a:solidFill>
              <a:ln>
                <a:noFill/>
              </a:ln>
            </c:spPr>
            <c:extLst>
              <c:ext xmlns:c16="http://schemas.microsoft.com/office/drawing/2014/chart" uri="{C3380CC4-5D6E-409C-BE32-E72D297353CC}">
                <c16:uniqueId val="{00000005-61B8-4023-AA6D-4C0D001DDAF6}"/>
              </c:ext>
            </c:extLst>
          </c:dPt>
          <c:dPt>
            <c:idx val="3"/>
            <c:bubble3D val="0"/>
            <c:spPr>
              <a:solidFill>
                <a:srgbClr val="C0DE7C"/>
              </a:solidFill>
              <a:ln>
                <a:noFill/>
              </a:ln>
            </c:spPr>
            <c:extLst>
              <c:ext xmlns:c16="http://schemas.microsoft.com/office/drawing/2014/chart" uri="{C3380CC4-5D6E-409C-BE32-E72D297353CC}">
                <c16:uniqueId val="{00000007-61B8-4023-AA6D-4C0D001DDAF6}"/>
              </c:ext>
            </c:extLst>
          </c:dPt>
          <c:dPt>
            <c:idx val="4"/>
            <c:bubble3D val="0"/>
            <c:spPr>
              <a:solidFill>
                <a:srgbClr val="96BF31"/>
              </a:solidFill>
              <a:ln>
                <a:noFill/>
              </a:ln>
            </c:spPr>
            <c:extLst>
              <c:ext xmlns:c16="http://schemas.microsoft.com/office/drawing/2014/chart" uri="{C3380CC4-5D6E-409C-BE32-E72D297353CC}">
                <c16:uniqueId val="{00000009-61B8-4023-AA6D-4C0D001DDAF6}"/>
              </c:ext>
            </c:extLst>
          </c:dPt>
          <c:dPt>
            <c:idx val="5"/>
            <c:bubble3D val="0"/>
            <c:spPr>
              <a:solidFill>
                <a:srgbClr val="96BF31">
                  <a:lumMod val="75000"/>
                </a:srgbClr>
              </a:solidFill>
            </c:spPr>
            <c:extLst>
              <c:ext xmlns:c16="http://schemas.microsoft.com/office/drawing/2014/chart" uri="{C3380CC4-5D6E-409C-BE32-E72D297353CC}">
                <c16:uniqueId val="{0000000B-61B8-4023-AA6D-4C0D001DDAF6}"/>
              </c:ext>
            </c:extLst>
          </c:dPt>
          <c:dLbls>
            <c:dLbl>
              <c:idx val="0"/>
              <c:layout>
                <c:manualLayout>
                  <c:x val="3.0651215277777779E-2"/>
                  <c:y val="0.10363769841269842"/>
                </c:manualLayout>
              </c:layout>
              <c:spPr/>
              <c:txPr>
                <a:bodyPr/>
                <a:lstStyle/>
                <a:p>
                  <a:pPr>
                    <a:defRPr sz="900" b="1">
                      <a:solidFill>
                        <a:schemeClr val="accent1"/>
                      </a:solidFill>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1B8-4023-AA6D-4C0D001DDAF6}"/>
                </c:ext>
              </c:extLst>
            </c:dLbl>
            <c:dLbl>
              <c:idx val="1"/>
              <c:layout>
                <c:manualLayout>
                  <c:x val="1.3027777777778586E-3"/>
                  <c:y val="-2.8086904761904761E-2"/>
                </c:manualLayout>
              </c:layout>
              <c:spPr/>
              <c:txPr>
                <a:bodyPr/>
                <a:lstStyle/>
                <a:p>
                  <a:pPr>
                    <a:defRPr sz="900" b="1">
                      <a:solidFill>
                        <a:srgbClr val="8497BC"/>
                      </a:solidFill>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1B8-4023-AA6D-4C0D001DDAF6}"/>
                </c:ext>
              </c:extLst>
            </c:dLbl>
            <c:dLbl>
              <c:idx val="2"/>
              <c:layout>
                <c:manualLayout>
                  <c:x val="0.16570495240901248"/>
                  <c:y val="-3.9547903839798698E-2"/>
                </c:manualLayout>
              </c:layout>
              <c:spPr/>
              <c:txPr>
                <a:bodyPr/>
                <a:lstStyle/>
                <a:p>
                  <a:pPr>
                    <a:defRPr sz="900" b="1">
                      <a:solidFill>
                        <a:schemeClr val="accent3"/>
                      </a:solidFill>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1B8-4023-AA6D-4C0D001DDAF6}"/>
                </c:ext>
              </c:extLst>
            </c:dLbl>
            <c:dLbl>
              <c:idx val="3"/>
              <c:layout>
                <c:manualLayout>
                  <c:x val="2.1744791666666666E-2"/>
                  <c:y val="4.8833333333333333E-2"/>
                </c:manualLayout>
              </c:layout>
              <c:spPr/>
              <c:txPr>
                <a:bodyPr/>
                <a:lstStyle/>
                <a:p>
                  <a:pPr>
                    <a:defRPr sz="900" b="1">
                      <a:solidFill>
                        <a:srgbClr val="BDDB73"/>
                      </a:solidFill>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1B8-4023-AA6D-4C0D001DDAF6}"/>
                </c:ext>
              </c:extLst>
            </c:dLbl>
            <c:dLbl>
              <c:idx val="4"/>
              <c:layout>
                <c:manualLayout>
                  <c:x val="-9.6302430555555554E-2"/>
                  <c:y val="1.9553968253968254E-2"/>
                </c:manualLayout>
              </c:layout>
              <c:spPr/>
              <c:txPr>
                <a:bodyPr/>
                <a:lstStyle/>
                <a:p>
                  <a:pPr>
                    <a:defRPr sz="900" b="1">
                      <a:solidFill>
                        <a:schemeClr val="accent5">
                          <a:lumMod val="75000"/>
                        </a:schemeClr>
                      </a:solidFill>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1B8-4023-AA6D-4C0D001DDAF6}"/>
                </c:ext>
              </c:extLst>
            </c:dLbl>
            <c:dLbl>
              <c:idx val="5"/>
              <c:layout>
                <c:manualLayout>
                  <c:x val="-4.6713888888888888E-2"/>
                  <c:y val="1.2599206349206348E-3"/>
                </c:manualLayout>
              </c:layout>
              <c:spPr/>
              <c:txPr>
                <a:bodyPr/>
                <a:lstStyle/>
                <a:p>
                  <a:pPr>
                    <a:defRPr sz="900" b="1">
                      <a:solidFill>
                        <a:schemeClr val="accent4">
                          <a:lumMod val="75000"/>
                        </a:schemeClr>
                      </a:solidFill>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1B8-4023-AA6D-4C0D001DDAF6}"/>
                </c:ext>
              </c:extLst>
            </c:dLbl>
            <c:dLbl>
              <c:idx val="6"/>
              <c:layout>
                <c:manualLayout>
                  <c:x val="-6.8029513888888888E-3"/>
                  <c:y val="1.2599206349206348E-3"/>
                </c:manualLayout>
              </c:layout>
              <c:spPr/>
              <c:txPr>
                <a:bodyPr/>
                <a:lstStyle/>
                <a:p>
                  <a:pPr>
                    <a:defRPr sz="900" b="1">
                      <a:solidFill>
                        <a:srgbClr val="8497BC"/>
                      </a:solidFill>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61B8-4023-AA6D-4C0D001DDAF6}"/>
                </c:ext>
              </c:extLst>
            </c:dLbl>
            <c:spPr>
              <a:noFill/>
              <a:ln>
                <a:noFill/>
              </a:ln>
              <a:effectLst/>
            </c:spPr>
            <c:txPr>
              <a:bodyPr/>
              <a:lstStyle/>
              <a:p>
                <a:pPr>
                  <a:defRPr sz="900" b="1"/>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'At.1.3.1'!$B$7:$B$13</c:f>
              <c:strCache>
                <c:ptCount val="7"/>
                <c:pt idx="0">
                  <c:v>industrie</c:v>
                </c:pt>
                <c:pt idx="1">
                  <c:v>construction</c:v>
                </c:pt>
                <c:pt idx="2">
                  <c:v>commerce, transports, hébergement-restauration</c:v>
                </c:pt>
                <c:pt idx="3">
                  <c:v>info-com, finance, assurance, immobilier</c:v>
                </c:pt>
                <c:pt idx="4">
                  <c:v>activités scientitiques et techniques, services administratifs et soutien</c:v>
                </c:pt>
                <c:pt idx="5">
                  <c:v>administration publique, enseignement, santé humaine et action sociale</c:v>
                </c:pt>
                <c:pt idx="6">
                  <c:v>autres activités de services</c:v>
                </c:pt>
              </c:strCache>
            </c:strRef>
          </c:cat>
          <c:val>
            <c:numRef>
              <c:f>'At.1.3.1'!$C$7:$C$13</c:f>
              <c:numCache>
                <c:formatCode>#,##0</c:formatCode>
                <c:ptCount val="7"/>
                <c:pt idx="0">
                  <c:v>76690</c:v>
                </c:pt>
                <c:pt idx="1">
                  <c:v>72170</c:v>
                </c:pt>
                <c:pt idx="2">
                  <c:v>170263</c:v>
                </c:pt>
                <c:pt idx="3">
                  <c:v>9679</c:v>
                </c:pt>
                <c:pt idx="4">
                  <c:v>78392</c:v>
                </c:pt>
                <c:pt idx="5">
                  <c:v>114104</c:v>
                </c:pt>
                <c:pt idx="6">
                  <c:v>16753</c:v>
                </c:pt>
              </c:numCache>
            </c:numRef>
          </c:val>
          <c:extLst>
            <c:ext xmlns:c16="http://schemas.microsoft.com/office/drawing/2014/chart" uri="{C3380CC4-5D6E-409C-BE32-E72D297353CC}">
              <c16:uniqueId val="{0000000D-61B8-4023-AA6D-4C0D001DDAF6}"/>
            </c:ext>
          </c:extLst>
        </c:ser>
        <c:dLbls>
          <c:showLegendKey val="0"/>
          <c:showVal val="0"/>
          <c:showCatName val="0"/>
          <c:showSerName val="0"/>
          <c:showPercent val="0"/>
          <c:showBubbleSize val="0"/>
          <c:showLeaderLines val="0"/>
        </c:dLbls>
        <c:firstSliceAng val="20"/>
      </c:pieChart>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967174432147807E-2"/>
          <c:y val="0.14078629118606398"/>
          <c:w val="0.77584787581699344"/>
          <c:h val="0.7661842042977548"/>
        </c:manualLayout>
      </c:layout>
      <c:lineChart>
        <c:grouping val="standard"/>
        <c:varyColors val="0"/>
        <c:ser>
          <c:idx val="0"/>
          <c:order val="0"/>
          <c:tx>
            <c:strRef>
              <c:f>'At.1.3.1'!$B$64</c:f>
              <c:strCache>
                <c:ptCount val="1"/>
                <c:pt idx="0">
                  <c:v>construction</c:v>
                </c:pt>
              </c:strCache>
            </c:strRef>
          </c:tx>
          <c:spPr>
            <a:ln w="28575" cap="rnd">
              <a:solidFill>
                <a:srgbClr val="5A8CD2"/>
              </a:solidFill>
              <a:round/>
            </a:ln>
            <a:effectLst/>
          </c:spPr>
          <c:marker>
            <c:symbol val="none"/>
          </c:marker>
          <c:dPt>
            <c:idx val="7"/>
            <c:bubble3D val="0"/>
            <c:spPr>
              <a:ln w="28575" cap="rnd">
                <a:solidFill>
                  <a:srgbClr val="5A8CD2"/>
                </a:solidFill>
                <a:prstDash val="sysDot"/>
                <a:round/>
              </a:ln>
              <a:effectLst/>
            </c:spPr>
            <c:extLst>
              <c:ext xmlns:c16="http://schemas.microsoft.com/office/drawing/2014/chart" uri="{C3380CC4-5D6E-409C-BE32-E72D297353CC}">
                <c16:uniqueId val="{00000001-74A1-4728-AFF2-A38E74925F79}"/>
              </c:ext>
            </c:extLst>
          </c:dPt>
          <c:dPt>
            <c:idx val="8"/>
            <c:bubble3D val="0"/>
            <c:spPr>
              <a:ln w="28575" cap="rnd">
                <a:solidFill>
                  <a:srgbClr val="5A8CD2"/>
                </a:solidFill>
                <a:prstDash val="sysDot"/>
                <a:round/>
              </a:ln>
              <a:effectLst/>
            </c:spPr>
            <c:extLst>
              <c:ext xmlns:c16="http://schemas.microsoft.com/office/drawing/2014/chart" uri="{C3380CC4-5D6E-409C-BE32-E72D297353CC}">
                <c16:uniqueId val="{00000003-74A1-4728-AFF2-A38E74925F79}"/>
              </c:ext>
            </c:extLst>
          </c:dPt>
          <c:dLbls>
            <c:dLbl>
              <c:idx val="0"/>
              <c:layout>
                <c:manualLayout>
                  <c:x val="-3.1349183710859978E-2"/>
                  <c:y val="3.32843262761411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A1-4728-AFF2-A38E74925F79}"/>
                </c:ext>
              </c:extLst>
            </c:dLbl>
            <c:dLbl>
              <c:idx val="1"/>
              <c:delete val="1"/>
              <c:extLst>
                <c:ext xmlns:c15="http://schemas.microsoft.com/office/drawing/2012/chart" uri="{CE6537A1-D6FC-4f65-9D91-7224C49458BB}"/>
                <c:ext xmlns:c16="http://schemas.microsoft.com/office/drawing/2014/chart" uri="{C3380CC4-5D6E-409C-BE32-E72D297353CC}">
                  <c16:uniqueId val="{00000005-74A1-4728-AFF2-A38E74925F79}"/>
                </c:ext>
              </c:extLst>
            </c:dLbl>
            <c:dLbl>
              <c:idx val="2"/>
              <c:delete val="1"/>
              <c:extLst>
                <c:ext xmlns:c15="http://schemas.microsoft.com/office/drawing/2012/chart" uri="{CE6537A1-D6FC-4f65-9D91-7224C49458BB}"/>
                <c:ext xmlns:c16="http://schemas.microsoft.com/office/drawing/2014/chart" uri="{C3380CC4-5D6E-409C-BE32-E72D297353CC}">
                  <c16:uniqueId val="{00000006-74A1-4728-AFF2-A38E74925F79}"/>
                </c:ext>
              </c:extLst>
            </c:dLbl>
            <c:dLbl>
              <c:idx val="3"/>
              <c:delete val="1"/>
              <c:extLst>
                <c:ext xmlns:c15="http://schemas.microsoft.com/office/drawing/2012/chart" uri="{CE6537A1-D6FC-4f65-9D91-7224C49458BB}"/>
                <c:ext xmlns:c16="http://schemas.microsoft.com/office/drawing/2014/chart" uri="{C3380CC4-5D6E-409C-BE32-E72D297353CC}">
                  <c16:uniqueId val="{00000007-74A1-4728-AFF2-A38E74925F79}"/>
                </c:ext>
              </c:extLst>
            </c:dLbl>
            <c:dLbl>
              <c:idx val="4"/>
              <c:delete val="1"/>
              <c:extLst>
                <c:ext xmlns:c15="http://schemas.microsoft.com/office/drawing/2012/chart" uri="{CE6537A1-D6FC-4f65-9D91-7224C49458BB}"/>
                <c:ext xmlns:c16="http://schemas.microsoft.com/office/drawing/2014/chart" uri="{C3380CC4-5D6E-409C-BE32-E72D297353CC}">
                  <c16:uniqueId val="{00000008-74A1-4728-AFF2-A38E74925F79}"/>
                </c:ext>
              </c:extLst>
            </c:dLbl>
            <c:dLbl>
              <c:idx val="5"/>
              <c:delete val="1"/>
              <c:extLst>
                <c:ext xmlns:c15="http://schemas.microsoft.com/office/drawing/2012/chart" uri="{CE6537A1-D6FC-4f65-9D91-7224C49458BB}"/>
                <c:ext xmlns:c16="http://schemas.microsoft.com/office/drawing/2014/chart" uri="{C3380CC4-5D6E-409C-BE32-E72D297353CC}">
                  <c16:uniqueId val="{00000009-74A1-4728-AFF2-A38E74925F79}"/>
                </c:ext>
              </c:extLst>
            </c:dLbl>
            <c:dLbl>
              <c:idx val="6"/>
              <c:delete val="1"/>
              <c:extLst>
                <c:ext xmlns:c15="http://schemas.microsoft.com/office/drawing/2012/chart" uri="{CE6537A1-D6FC-4f65-9D91-7224C49458BB}"/>
                <c:ext xmlns:c16="http://schemas.microsoft.com/office/drawing/2014/chart" uri="{C3380CC4-5D6E-409C-BE32-E72D297353CC}">
                  <c16:uniqueId val="{0000000A-74A1-4728-AFF2-A38E74925F79}"/>
                </c:ext>
              </c:extLst>
            </c:dLbl>
            <c:dLbl>
              <c:idx val="7"/>
              <c:delete val="1"/>
              <c:extLst>
                <c:ext xmlns:c15="http://schemas.microsoft.com/office/drawing/2012/chart" uri="{CE6537A1-D6FC-4f65-9D91-7224C49458BB}"/>
                <c:ext xmlns:c16="http://schemas.microsoft.com/office/drawing/2014/chart" uri="{C3380CC4-5D6E-409C-BE32-E72D297353CC}">
                  <c16:uniqueId val="{00000001-74A1-4728-AFF2-A38E74925F79}"/>
                </c:ext>
              </c:extLst>
            </c:dLbl>
            <c:dLbl>
              <c:idx val="8"/>
              <c:delete val="1"/>
              <c:extLst>
                <c:ext xmlns:c15="http://schemas.microsoft.com/office/drawing/2012/chart" uri="{CE6537A1-D6FC-4f65-9D91-7224C49458BB}"/>
                <c:ext xmlns:c16="http://schemas.microsoft.com/office/drawing/2014/chart" uri="{C3380CC4-5D6E-409C-BE32-E72D297353CC}">
                  <c16:uniqueId val="{00000003-74A1-4728-AFF2-A38E74925F79}"/>
                </c:ext>
              </c:extLst>
            </c:dLbl>
            <c:dLbl>
              <c:idx val="9"/>
              <c:layout>
                <c:manualLayout>
                  <c:x val="-6.95302242409954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A1-4728-AFF2-A38E74925F79}"/>
                </c:ext>
              </c:extLst>
            </c:dLbl>
            <c:dLbl>
              <c:idx val="10"/>
              <c:delete val="1"/>
              <c:extLst>
                <c:ext xmlns:c15="http://schemas.microsoft.com/office/drawing/2012/chart" uri="{CE6537A1-D6FC-4f65-9D91-7224C49458BB}"/>
                <c:ext xmlns:c16="http://schemas.microsoft.com/office/drawing/2014/chart" uri="{C3380CC4-5D6E-409C-BE32-E72D297353CC}">
                  <c16:uniqueId val="{0000000C-74A1-4728-AFF2-A38E74925F79}"/>
                </c:ext>
              </c:extLst>
            </c:dLbl>
            <c:dLbl>
              <c:idx val="11"/>
              <c:delete val="1"/>
              <c:extLst>
                <c:ext xmlns:c15="http://schemas.microsoft.com/office/drawing/2012/chart" uri="{CE6537A1-D6FC-4f65-9D91-7224C49458BB}"/>
                <c:ext xmlns:c16="http://schemas.microsoft.com/office/drawing/2014/chart" uri="{C3380CC4-5D6E-409C-BE32-E72D297353CC}">
                  <c16:uniqueId val="{0000000D-74A1-4728-AFF2-A38E74925F79}"/>
                </c:ext>
              </c:extLst>
            </c:dLbl>
            <c:dLbl>
              <c:idx val="12"/>
              <c:layout>
                <c:manualLayout>
                  <c:x val="-1.3610698609811928E-2"/>
                  <c:y val="3.2435460073115492E-2"/>
                </c:manualLayout>
              </c:layout>
              <c:showLegendKey val="0"/>
              <c:showVal val="1"/>
              <c:showCatName val="0"/>
              <c:showSerName val="0"/>
              <c:showPercent val="0"/>
              <c:showBubbleSize val="0"/>
              <c:extLst>
                <c:ext xmlns:c15="http://schemas.microsoft.com/office/drawing/2012/chart" uri="{CE6537A1-D6FC-4f65-9D91-7224C49458BB}">
                  <c15:layout>
                    <c:manualLayout>
                      <c:w val="6.0793189149506807E-2"/>
                      <c:h val="5.2491659383311247E-2"/>
                    </c:manualLayout>
                  </c15:layout>
                </c:ext>
                <c:ext xmlns:c16="http://schemas.microsoft.com/office/drawing/2014/chart" uri="{C3380CC4-5D6E-409C-BE32-E72D297353CC}">
                  <c16:uniqueId val="{0000000E-74A1-4728-AFF2-A38E74925F79}"/>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'At.1.3.1'!$C$62:$M$62</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'At.1.3.1'!$C$64:$M$64</c:f>
              <c:numCache>
                <c:formatCode>0.0</c:formatCode>
                <c:ptCount val="11"/>
                <c:pt idx="0">
                  <c:v>70.35152357661228</c:v>
                </c:pt>
                <c:pt idx="1">
                  <c:v>70.574818956052269</c:v>
                </c:pt>
                <c:pt idx="2">
                  <c:v>66.385055596043117</c:v>
                </c:pt>
                <c:pt idx="3">
                  <c:v>62.805637426498123</c:v>
                </c:pt>
                <c:pt idx="4">
                  <c:v>61.685045325907446</c:v>
                </c:pt>
                <c:pt idx="5">
                  <c:v>60.106103277860839</c:v>
                </c:pt>
                <c:pt idx="6">
                  <c:v>58.215844284563978</c:v>
                </c:pt>
                <c:pt idx="7">
                  <c:v>55.60883123225954</c:v>
                </c:pt>
                <c:pt idx="8">
                  <c:v>55.296342663210297</c:v>
                </c:pt>
                <c:pt idx="9">
                  <c:v>53.39262752515846</c:v>
                </c:pt>
              </c:numCache>
            </c:numRef>
          </c:val>
          <c:smooth val="0"/>
          <c:extLst>
            <c:ext xmlns:c16="http://schemas.microsoft.com/office/drawing/2014/chart" uri="{C3380CC4-5D6E-409C-BE32-E72D297353CC}">
              <c16:uniqueId val="{0000000F-74A1-4728-AFF2-A38E74925F79}"/>
            </c:ext>
          </c:extLst>
        </c:ser>
        <c:ser>
          <c:idx val="2"/>
          <c:order val="1"/>
          <c:tx>
            <c:strRef>
              <c:f>'At.1.3.1'!$B$65</c:f>
              <c:strCache>
                <c:ptCount val="1"/>
                <c:pt idx="0">
                  <c:v>commerce, transports, hébergement-restauration</c:v>
                </c:pt>
              </c:strCache>
            </c:strRef>
          </c:tx>
          <c:spPr>
            <a:ln w="28575" cap="rnd">
              <a:solidFill>
                <a:srgbClr val="5A8CD2">
                  <a:lumMod val="50000"/>
                </a:srgbClr>
              </a:solidFill>
              <a:round/>
            </a:ln>
            <a:effectLst/>
          </c:spPr>
          <c:marker>
            <c:symbol val="none"/>
          </c:marker>
          <c:dPt>
            <c:idx val="7"/>
            <c:bubble3D val="0"/>
            <c:spPr>
              <a:ln w="28575" cap="rnd">
                <a:solidFill>
                  <a:srgbClr val="5A8CD2">
                    <a:lumMod val="50000"/>
                  </a:srgbClr>
                </a:solidFill>
                <a:prstDash val="sysDot"/>
                <a:round/>
              </a:ln>
              <a:effectLst/>
            </c:spPr>
            <c:extLst>
              <c:ext xmlns:c16="http://schemas.microsoft.com/office/drawing/2014/chart" uri="{C3380CC4-5D6E-409C-BE32-E72D297353CC}">
                <c16:uniqueId val="{00000011-74A1-4728-AFF2-A38E74925F79}"/>
              </c:ext>
            </c:extLst>
          </c:dPt>
          <c:dPt>
            <c:idx val="8"/>
            <c:bubble3D val="0"/>
            <c:spPr>
              <a:ln w="28575" cap="rnd">
                <a:solidFill>
                  <a:srgbClr val="5A8CD2">
                    <a:lumMod val="50000"/>
                  </a:srgbClr>
                </a:solidFill>
                <a:prstDash val="sysDot"/>
                <a:round/>
              </a:ln>
              <a:effectLst/>
            </c:spPr>
            <c:extLst>
              <c:ext xmlns:c16="http://schemas.microsoft.com/office/drawing/2014/chart" uri="{C3380CC4-5D6E-409C-BE32-E72D297353CC}">
                <c16:uniqueId val="{00000013-74A1-4728-AFF2-A38E74925F79}"/>
              </c:ext>
            </c:extLst>
          </c:dPt>
          <c:dLbls>
            <c:dLbl>
              <c:idx val="0"/>
              <c:layout>
                <c:manualLayout>
                  <c:x val="-3.4229750201880661E-2"/>
                  <c:y val="-3.8501855773497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4A1-4728-AFF2-A38E74925F79}"/>
                </c:ext>
              </c:extLst>
            </c:dLbl>
            <c:dLbl>
              <c:idx val="9"/>
              <c:layout>
                <c:manualLayout>
                  <c:x val="-6.9530224240995477E-3"/>
                  <c:y val="-6.465542296905656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4A1-4728-AFF2-A38E74925F79}"/>
                </c:ext>
              </c:extLst>
            </c:dLbl>
            <c:dLbl>
              <c:idx val="12"/>
              <c:layout>
                <c:manualLayout>
                  <c:x val="-7.6706431200070499E-3"/>
                  <c:y val="-9.7298547953244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4A1-4728-AFF2-A38E74925F79}"/>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1">
                        <a:lumMod val="50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'At.1.3.1'!$C$62:$M$62</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'At.1.3.1'!$C$65:$M$65</c:f>
              <c:numCache>
                <c:formatCode>0.0</c:formatCode>
                <c:ptCount val="11"/>
                <c:pt idx="0">
                  <c:v>43.850661832632049</c:v>
                </c:pt>
                <c:pt idx="1">
                  <c:v>43.517953715420241</c:v>
                </c:pt>
                <c:pt idx="2">
                  <c:v>42.369662970503889</c:v>
                </c:pt>
                <c:pt idx="3">
                  <c:v>41.496456107681759</c:v>
                </c:pt>
                <c:pt idx="4">
                  <c:v>41.476071283188965</c:v>
                </c:pt>
                <c:pt idx="5">
                  <c:v>41.514611972231855</c:v>
                </c:pt>
                <c:pt idx="6">
                  <c:v>41.17932995000637</c:v>
                </c:pt>
                <c:pt idx="7">
                  <c:v>39.926668457945617</c:v>
                </c:pt>
                <c:pt idx="8">
                  <c:v>40.480025982587861</c:v>
                </c:pt>
                <c:pt idx="9">
                  <c:v>39.756835235308827</c:v>
                </c:pt>
              </c:numCache>
            </c:numRef>
          </c:val>
          <c:smooth val="0"/>
          <c:extLst>
            <c:ext xmlns:c16="http://schemas.microsoft.com/office/drawing/2014/chart" uri="{C3380CC4-5D6E-409C-BE32-E72D297353CC}">
              <c16:uniqueId val="{00000017-74A1-4728-AFF2-A38E74925F79}"/>
            </c:ext>
          </c:extLst>
        </c:ser>
        <c:ser>
          <c:idx val="5"/>
          <c:order val="2"/>
          <c:tx>
            <c:strRef>
              <c:f>'At.1.3.1'!$B$68</c:f>
              <c:strCache>
                <c:ptCount val="1"/>
                <c:pt idx="0">
                  <c:v>administration publique, enseignement, santé humaine et action sociale</c:v>
                </c:pt>
              </c:strCache>
            </c:strRef>
          </c:tx>
          <c:spPr>
            <a:ln w="28575" cap="rnd">
              <a:solidFill>
                <a:srgbClr val="96BF31">
                  <a:lumMod val="50000"/>
                </a:srgbClr>
              </a:solidFill>
              <a:round/>
            </a:ln>
            <a:effectLst/>
          </c:spPr>
          <c:marker>
            <c:symbol val="none"/>
          </c:marker>
          <c:dPt>
            <c:idx val="7"/>
            <c:bubble3D val="0"/>
            <c:spPr>
              <a:ln w="28575" cap="rnd">
                <a:solidFill>
                  <a:srgbClr val="96BF31">
                    <a:lumMod val="50000"/>
                  </a:srgbClr>
                </a:solidFill>
                <a:prstDash val="sysDot"/>
                <a:round/>
              </a:ln>
              <a:effectLst/>
            </c:spPr>
            <c:extLst>
              <c:ext xmlns:c16="http://schemas.microsoft.com/office/drawing/2014/chart" uri="{C3380CC4-5D6E-409C-BE32-E72D297353CC}">
                <c16:uniqueId val="{00000019-74A1-4728-AFF2-A38E74925F79}"/>
              </c:ext>
            </c:extLst>
          </c:dPt>
          <c:dPt>
            <c:idx val="8"/>
            <c:bubble3D val="0"/>
            <c:spPr>
              <a:ln w="28575" cap="rnd">
                <a:solidFill>
                  <a:srgbClr val="96BF31">
                    <a:lumMod val="50000"/>
                  </a:srgbClr>
                </a:solidFill>
                <a:prstDash val="sysDot"/>
                <a:round/>
              </a:ln>
              <a:effectLst/>
            </c:spPr>
            <c:extLst>
              <c:ext xmlns:c16="http://schemas.microsoft.com/office/drawing/2014/chart" uri="{C3380CC4-5D6E-409C-BE32-E72D297353CC}">
                <c16:uniqueId val="{0000001B-74A1-4728-AFF2-A38E74925F79}"/>
              </c:ext>
            </c:extLst>
          </c:dPt>
          <c:dLbls>
            <c:dLbl>
              <c:idx val="0"/>
              <c:layout>
                <c:manualLayout>
                  <c:x val="-3.8764423622373048E-2"/>
                  <c:y val="2.107094552042292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4A1-4728-AFF2-A38E74925F79}"/>
                </c:ext>
              </c:extLst>
            </c:dLbl>
            <c:dLbl>
              <c:idx val="9"/>
              <c:layout>
                <c:manualLayout>
                  <c:x val="-7.648215170093375E-3"/>
                  <c:y val="-1.7633500874732654E-2"/>
                </c:manualLayout>
              </c:layout>
              <c:showLegendKey val="0"/>
              <c:showVal val="1"/>
              <c:showCatName val="0"/>
              <c:showSerName val="0"/>
              <c:showPercent val="0"/>
              <c:showBubbleSize val="0"/>
              <c:extLst>
                <c:ext xmlns:c15="http://schemas.microsoft.com/office/drawing/2012/chart" uri="{CE6537A1-D6FC-4f65-9D91-7224C49458BB}">
                  <c15:layout>
                    <c:manualLayout>
                      <c:w val="2.5197753264936767E-2"/>
                      <c:h val="5.1137152536724892E-2"/>
                    </c:manualLayout>
                  </c15:layout>
                </c:ext>
                <c:ext xmlns:c16="http://schemas.microsoft.com/office/drawing/2014/chart" uri="{C3380CC4-5D6E-409C-BE32-E72D297353CC}">
                  <c16:uniqueId val="{0000001D-74A1-4728-AFF2-A38E74925F79}"/>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6">
                        <a:lumMod val="2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'At.1.3.1'!$C$62:$M$62</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'At.1.3.1'!$C$68:$M$68</c:f>
              <c:numCache>
                <c:formatCode>0.0</c:formatCode>
                <c:ptCount val="11"/>
                <c:pt idx="0">
                  <c:v>27.064214372598016</c:v>
                </c:pt>
                <c:pt idx="1">
                  <c:v>28.819174353662714</c:v>
                </c:pt>
                <c:pt idx="2">
                  <c:v>28.970675172957083</c:v>
                </c:pt>
                <c:pt idx="3">
                  <c:v>28.932868188679741</c:v>
                </c:pt>
                <c:pt idx="4">
                  <c:v>30.994137245211284</c:v>
                </c:pt>
                <c:pt idx="5">
                  <c:v>32.086740226179948</c:v>
                </c:pt>
                <c:pt idx="6">
                  <c:v>32.704735096061064</c:v>
                </c:pt>
                <c:pt idx="7">
                  <c:v>33.192151461771829</c:v>
                </c:pt>
                <c:pt idx="8">
                  <c:v>34.074205541376216</c:v>
                </c:pt>
                <c:pt idx="9">
                  <c:v>34.633615602444095</c:v>
                </c:pt>
              </c:numCache>
            </c:numRef>
          </c:val>
          <c:smooth val="0"/>
          <c:extLst>
            <c:ext xmlns:c16="http://schemas.microsoft.com/office/drawing/2014/chart" uri="{C3380CC4-5D6E-409C-BE32-E72D297353CC}">
              <c16:uniqueId val="{0000001E-74A1-4728-AFF2-A38E74925F79}"/>
            </c:ext>
          </c:extLst>
        </c:ser>
        <c:ser>
          <c:idx val="7"/>
          <c:order val="3"/>
          <c:tx>
            <c:strRef>
              <c:f>'At.1.3.1'!$B$70</c:f>
              <c:strCache>
                <c:ptCount val="1"/>
                <c:pt idx="0">
                  <c:v>total (1)</c:v>
                </c:pt>
              </c:strCache>
            </c:strRef>
          </c:tx>
          <c:spPr>
            <a:ln w="28575" cap="rnd">
              <a:solidFill>
                <a:srgbClr val="000000"/>
              </a:solidFill>
              <a:round/>
            </a:ln>
            <a:effectLst/>
          </c:spPr>
          <c:marker>
            <c:symbol val="none"/>
          </c:marker>
          <c:dPt>
            <c:idx val="7"/>
            <c:bubble3D val="0"/>
            <c:spPr>
              <a:ln w="28575" cap="rnd">
                <a:solidFill>
                  <a:srgbClr val="000000"/>
                </a:solidFill>
                <a:prstDash val="sysDot"/>
                <a:round/>
              </a:ln>
              <a:effectLst/>
            </c:spPr>
            <c:extLst>
              <c:ext xmlns:c16="http://schemas.microsoft.com/office/drawing/2014/chart" uri="{C3380CC4-5D6E-409C-BE32-E72D297353CC}">
                <c16:uniqueId val="{00000020-74A1-4728-AFF2-A38E74925F79}"/>
              </c:ext>
            </c:extLst>
          </c:dPt>
          <c:dPt>
            <c:idx val="8"/>
            <c:bubble3D val="0"/>
            <c:spPr>
              <a:ln w="28575" cap="rnd">
                <a:solidFill>
                  <a:srgbClr val="000000"/>
                </a:solidFill>
                <a:prstDash val="sysDot"/>
                <a:round/>
              </a:ln>
              <a:effectLst/>
            </c:spPr>
            <c:extLst>
              <c:ext xmlns:c16="http://schemas.microsoft.com/office/drawing/2014/chart" uri="{C3380CC4-5D6E-409C-BE32-E72D297353CC}">
                <c16:uniqueId val="{00000022-74A1-4728-AFF2-A38E74925F79}"/>
              </c:ext>
            </c:extLst>
          </c:dPt>
          <c:dLbls>
            <c:dLbl>
              <c:idx val="0"/>
              <c:layout>
                <c:manualLayout>
                  <c:x val="-4.04595537936879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4A1-4728-AFF2-A38E74925F79}"/>
                </c:ext>
              </c:extLst>
            </c:dLbl>
            <c:dLbl>
              <c:idx val="9"/>
              <c:layout>
                <c:manualLayout>
                  <c:x val="-6.9530224240995477E-3"/>
                  <c:y val="-6.465542296905656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4A1-4728-AFF2-A38E74925F79}"/>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'At.1.3.1'!$C$62:$M$62</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'At.1.3.1'!$C$70:$M$70</c:f>
              <c:numCache>
                <c:formatCode>0.0</c:formatCode>
                <c:ptCount val="11"/>
                <c:pt idx="0">
                  <c:v>35.345307677215693</c:v>
                </c:pt>
                <c:pt idx="1">
                  <c:v>35.565638125845396</c:v>
                </c:pt>
                <c:pt idx="2">
                  <c:v>34.393757824405611</c:v>
                </c:pt>
                <c:pt idx="3">
                  <c:v>33.182705957578577</c:v>
                </c:pt>
                <c:pt idx="4">
                  <c:v>33.396833541517971</c:v>
                </c:pt>
                <c:pt idx="5">
                  <c:v>33.29270899899133</c:v>
                </c:pt>
                <c:pt idx="6">
                  <c:v>33.243524147049179</c:v>
                </c:pt>
                <c:pt idx="7">
                  <c:v>32.90831213629852</c:v>
                </c:pt>
                <c:pt idx="8">
                  <c:v>33.988071015605605</c:v>
                </c:pt>
                <c:pt idx="9">
                  <c:v>33.527836697144409</c:v>
                </c:pt>
              </c:numCache>
            </c:numRef>
          </c:val>
          <c:smooth val="0"/>
          <c:extLst>
            <c:ext xmlns:c16="http://schemas.microsoft.com/office/drawing/2014/chart" uri="{C3380CC4-5D6E-409C-BE32-E72D297353CC}">
              <c16:uniqueId val="{00000025-74A1-4728-AFF2-A38E74925F79}"/>
            </c:ext>
          </c:extLst>
        </c:ser>
        <c:ser>
          <c:idx val="1"/>
          <c:order val="4"/>
          <c:tx>
            <c:strRef>
              <c:f>'At.1.3.1'!$B$63</c:f>
              <c:strCache>
                <c:ptCount val="1"/>
                <c:pt idx="0">
                  <c:v>industrie</c:v>
                </c:pt>
              </c:strCache>
            </c:strRef>
          </c:tx>
          <c:spPr>
            <a:ln w="28575" cap="rnd">
              <a:solidFill>
                <a:srgbClr val="005AA1"/>
              </a:solidFill>
              <a:prstDash val="solid"/>
              <a:round/>
            </a:ln>
            <a:effectLst/>
          </c:spPr>
          <c:marker>
            <c:symbol val="none"/>
          </c:marker>
          <c:dPt>
            <c:idx val="7"/>
            <c:bubble3D val="0"/>
            <c:spPr>
              <a:ln w="28575" cap="rnd">
                <a:solidFill>
                  <a:srgbClr val="005AA1"/>
                </a:solidFill>
                <a:prstDash val="sysDot"/>
                <a:round/>
              </a:ln>
              <a:effectLst/>
            </c:spPr>
            <c:extLst>
              <c:ext xmlns:c16="http://schemas.microsoft.com/office/drawing/2014/chart" uri="{C3380CC4-5D6E-409C-BE32-E72D297353CC}">
                <c16:uniqueId val="{00000027-74A1-4728-AFF2-A38E74925F79}"/>
              </c:ext>
            </c:extLst>
          </c:dPt>
          <c:dPt>
            <c:idx val="8"/>
            <c:bubble3D val="0"/>
            <c:spPr>
              <a:ln w="28575" cap="rnd">
                <a:solidFill>
                  <a:srgbClr val="005AA1"/>
                </a:solidFill>
                <a:prstDash val="sysDot"/>
                <a:round/>
              </a:ln>
              <a:effectLst/>
            </c:spPr>
            <c:extLst>
              <c:ext xmlns:c16="http://schemas.microsoft.com/office/drawing/2014/chart" uri="{C3380CC4-5D6E-409C-BE32-E72D297353CC}">
                <c16:uniqueId val="{00000029-74A1-4728-AFF2-A38E74925F79}"/>
              </c:ext>
            </c:extLst>
          </c:dPt>
          <c:dLbls>
            <c:dLbl>
              <c:idx val="0"/>
              <c:layout>
                <c:manualLayout>
                  <c:x val="-3.8365467395439168E-2"/>
                  <c:y val="-2.55755958427848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74A1-4728-AFF2-A38E74925F79}"/>
                </c:ext>
              </c:extLst>
            </c:dLbl>
            <c:dLbl>
              <c:idx val="9"/>
              <c:layout>
                <c:manualLayout>
                  <c:x val="-5.5624179392796385E-3"/>
                  <c:y val="7.05340034989308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4A1-4728-AFF2-A38E74925F79}"/>
                </c:ext>
              </c:extLst>
            </c:dLbl>
            <c:dLbl>
              <c:idx val="12"/>
              <c:layout>
                <c:manualLayout>
                  <c:x val="-7.9962846868756824E-3"/>
                  <c:y val="-1.66034783740965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4A1-4728-AFF2-A38E74925F79}"/>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'At.1.3.1'!$C$62:$M$62</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'At.1.3.1'!$C$63:$M$63</c:f>
              <c:numCache>
                <c:formatCode>0.0</c:formatCode>
                <c:ptCount val="11"/>
                <c:pt idx="0">
                  <c:v>37.884181613274116</c:v>
                </c:pt>
                <c:pt idx="1">
                  <c:v>37.85522690017595</c:v>
                </c:pt>
                <c:pt idx="2">
                  <c:v>35.392714700029188</c:v>
                </c:pt>
                <c:pt idx="3">
                  <c:v>33.737956532794719</c:v>
                </c:pt>
                <c:pt idx="4">
                  <c:v>32.847969870056467</c:v>
                </c:pt>
                <c:pt idx="5">
                  <c:v>32.279917608307258</c:v>
                </c:pt>
                <c:pt idx="6">
                  <c:v>31.964009089075223</c:v>
                </c:pt>
                <c:pt idx="7">
                  <c:v>31.138287022339327</c:v>
                </c:pt>
                <c:pt idx="8">
                  <c:v>31.889311940389852</c:v>
                </c:pt>
                <c:pt idx="9">
                  <c:v>31.446909587791659</c:v>
                </c:pt>
              </c:numCache>
            </c:numRef>
          </c:val>
          <c:smooth val="0"/>
          <c:extLst>
            <c:ext xmlns:c16="http://schemas.microsoft.com/office/drawing/2014/chart" uri="{C3380CC4-5D6E-409C-BE32-E72D297353CC}">
              <c16:uniqueId val="{0000002D-74A1-4728-AFF2-A38E74925F79}"/>
            </c:ext>
          </c:extLst>
        </c:ser>
        <c:ser>
          <c:idx val="6"/>
          <c:order val="5"/>
          <c:tx>
            <c:strRef>
              <c:f>'At.1.3.1'!$B$69</c:f>
              <c:strCache>
                <c:ptCount val="1"/>
                <c:pt idx="0">
                  <c:v>autres activités de services</c:v>
                </c:pt>
              </c:strCache>
            </c:strRef>
          </c:tx>
          <c:spPr>
            <a:ln w="28575" cap="rnd">
              <a:solidFill>
                <a:srgbClr val="8497BC"/>
              </a:solidFill>
              <a:round/>
            </a:ln>
            <a:effectLst/>
          </c:spPr>
          <c:marker>
            <c:symbol val="none"/>
          </c:marker>
          <c:dPt>
            <c:idx val="7"/>
            <c:bubble3D val="0"/>
            <c:spPr>
              <a:ln w="28575" cap="rnd">
                <a:solidFill>
                  <a:srgbClr val="8497BC"/>
                </a:solidFill>
                <a:prstDash val="sysDot"/>
                <a:round/>
              </a:ln>
              <a:effectLst/>
            </c:spPr>
            <c:extLst>
              <c:ext xmlns:c16="http://schemas.microsoft.com/office/drawing/2014/chart" uri="{C3380CC4-5D6E-409C-BE32-E72D297353CC}">
                <c16:uniqueId val="{0000002F-74A1-4728-AFF2-A38E74925F79}"/>
              </c:ext>
            </c:extLst>
          </c:dPt>
          <c:dPt>
            <c:idx val="8"/>
            <c:bubble3D val="0"/>
            <c:spPr>
              <a:ln w="28575" cap="rnd">
                <a:solidFill>
                  <a:srgbClr val="8497BC"/>
                </a:solidFill>
                <a:prstDash val="sysDot"/>
                <a:round/>
              </a:ln>
              <a:effectLst/>
            </c:spPr>
            <c:extLst>
              <c:ext xmlns:c16="http://schemas.microsoft.com/office/drawing/2014/chart" uri="{C3380CC4-5D6E-409C-BE32-E72D297353CC}">
                <c16:uniqueId val="{00000031-74A1-4728-AFF2-A38E74925F79}"/>
              </c:ext>
            </c:extLst>
          </c:dPt>
          <c:dLbls>
            <c:dLbl>
              <c:idx val="0"/>
              <c:layout>
                <c:manualLayout>
                  <c:x val="-3.7069293451058125E-2"/>
                  <c:y val="1.8687221236687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74A1-4728-AFF2-A38E74925F79}"/>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rgbClr val="8497BC"/>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'At.1.3.1'!$C$62:$M$62</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'At.1.3.1'!$C$69:$M$69</c:f>
              <c:numCache>
                <c:formatCode>0.0</c:formatCode>
                <c:ptCount val="11"/>
                <c:pt idx="0">
                  <c:v>24.637412838805602</c:v>
                </c:pt>
                <c:pt idx="1">
                  <c:v>24.954703246589386</c:v>
                </c:pt>
                <c:pt idx="2">
                  <c:v>25.272893477442597</c:v>
                </c:pt>
                <c:pt idx="3">
                  <c:v>25.004367954142843</c:v>
                </c:pt>
                <c:pt idx="4">
                  <c:v>24.739092309299988</c:v>
                </c:pt>
                <c:pt idx="5">
                  <c:v>26.06672441495574</c:v>
                </c:pt>
                <c:pt idx="6">
                  <c:v>26.732876120186027</c:v>
                </c:pt>
                <c:pt idx="7">
                  <c:v>27.428968301022913</c:v>
                </c:pt>
                <c:pt idx="8">
                  <c:v>30.419508649170904</c:v>
                </c:pt>
                <c:pt idx="9">
                  <c:v>30.275864879181778</c:v>
                </c:pt>
              </c:numCache>
            </c:numRef>
          </c:val>
          <c:smooth val="0"/>
          <c:extLst>
            <c:ext xmlns:c16="http://schemas.microsoft.com/office/drawing/2014/chart" uri="{C3380CC4-5D6E-409C-BE32-E72D297353CC}">
              <c16:uniqueId val="{00000033-74A1-4728-AFF2-A38E74925F79}"/>
            </c:ext>
          </c:extLst>
        </c:ser>
        <c:ser>
          <c:idx val="4"/>
          <c:order val="6"/>
          <c:tx>
            <c:strRef>
              <c:f>'At.1.3.1'!$B$67</c:f>
              <c:strCache>
                <c:ptCount val="1"/>
                <c:pt idx="0">
                  <c:v>activités scientitiques et techniques, services administratifs et soutien</c:v>
                </c:pt>
              </c:strCache>
            </c:strRef>
          </c:tx>
          <c:spPr>
            <a:ln w="28575" cap="rnd">
              <a:solidFill>
                <a:srgbClr val="96BF31"/>
              </a:solidFill>
              <a:round/>
            </a:ln>
            <a:effectLst/>
          </c:spPr>
          <c:marker>
            <c:symbol val="none"/>
          </c:marker>
          <c:dPt>
            <c:idx val="7"/>
            <c:bubble3D val="0"/>
            <c:spPr>
              <a:ln w="28575" cap="rnd">
                <a:solidFill>
                  <a:srgbClr val="96BF31"/>
                </a:solidFill>
                <a:prstDash val="sysDot"/>
                <a:round/>
              </a:ln>
              <a:effectLst/>
            </c:spPr>
            <c:extLst>
              <c:ext xmlns:c16="http://schemas.microsoft.com/office/drawing/2014/chart" uri="{C3380CC4-5D6E-409C-BE32-E72D297353CC}">
                <c16:uniqueId val="{00000035-74A1-4728-AFF2-A38E74925F79}"/>
              </c:ext>
            </c:extLst>
          </c:dPt>
          <c:dPt>
            <c:idx val="8"/>
            <c:bubble3D val="0"/>
            <c:spPr>
              <a:ln w="28575" cap="rnd">
                <a:solidFill>
                  <a:srgbClr val="96BF31"/>
                </a:solidFill>
                <a:prstDash val="sysDot"/>
                <a:round/>
              </a:ln>
              <a:effectLst/>
            </c:spPr>
            <c:extLst>
              <c:ext xmlns:c16="http://schemas.microsoft.com/office/drawing/2014/chart" uri="{C3380CC4-5D6E-409C-BE32-E72D297353CC}">
                <c16:uniqueId val="{00000037-74A1-4728-AFF2-A38E74925F79}"/>
              </c:ext>
            </c:extLst>
          </c:dPt>
          <c:dLbls>
            <c:dLbl>
              <c:idx val="0"/>
              <c:layout>
                <c:manualLayout>
                  <c:x val="-3.7069293451058125E-2"/>
                  <c:y val="-1.7633379673718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4A1-4728-AFF2-A38E74925F79}"/>
                </c:ext>
              </c:extLst>
            </c:dLbl>
            <c:dLbl>
              <c:idx val="9"/>
              <c:layout>
                <c:manualLayout>
                  <c:x val="-5.5624295086124627E-3"/>
                  <c:y val="2.8845712415731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74A1-4728-AFF2-A38E74925F79}"/>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'At.1.3.1'!$C$62:$M$62</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'At.1.3.1'!$C$67:$M$67</c:f>
              <c:numCache>
                <c:formatCode>0.0</c:formatCode>
                <c:ptCount val="11"/>
                <c:pt idx="0">
                  <c:v>28.756016613616953</c:v>
                </c:pt>
                <c:pt idx="1">
                  <c:v>29.154796868383524</c:v>
                </c:pt>
                <c:pt idx="2">
                  <c:v>27.918475719502336</c:v>
                </c:pt>
                <c:pt idx="3">
                  <c:v>26.163802148104001</c:v>
                </c:pt>
                <c:pt idx="4">
                  <c:v>26.427908189516614</c:v>
                </c:pt>
                <c:pt idx="5">
                  <c:v>26.106893594411893</c:v>
                </c:pt>
                <c:pt idx="6">
                  <c:v>27.008113135132202</c:v>
                </c:pt>
                <c:pt idx="7">
                  <c:v>27.847818810666073</c:v>
                </c:pt>
                <c:pt idx="8">
                  <c:v>30.557444627434059</c:v>
                </c:pt>
                <c:pt idx="9">
                  <c:v>29.811834184534444</c:v>
                </c:pt>
              </c:numCache>
            </c:numRef>
          </c:val>
          <c:smooth val="0"/>
          <c:extLst>
            <c:ext xmlns:c16="http://schemas.microsoft.com/office/drawing/2014/chart" uri="{C3380CC4-5D6E-409C-BE32-E72D297353CC}">
              <c16:uniqueId val="{0000003A-74A1-4728-AFF2-A38E74925F79}"/>
            </c:ext>
          </c:extLst>
        </c:ser>
        <c:ser>
          <c:idx val="3"/>
          <c:order val="7"/>
          <c:tx>
            <c:strRef>
              <c:f>'At.1.3.1'!$B$66</c:f>
              <c:strCache>
                <c:ptCount val="1"/>
                <c:pt idx="0">
                  <c:v>info-com, finance, assurance, immobilier</c:v>
                </c:pt>
              </c:strCache>
            </c:strRef>
          </c:tx>
          <c:spPr>
            <a:ln w="28575" cap="rnd">
              <a:solidFill>
                <a:srgbClr val="C0DE7C"/>
              </a:solidFill>
              <a:round/>
            </a:ln>
            <a:effectLst/>
          </c:spPr>
          <c:marker>
            <c:symbol val="none"/>
          </c:marker>
          <c:dPt>
            <c:idx val="7"/>
            <c:bubble3D val="0"/>
            <c:spPr>
              <a:ln w="28575" cap="rnd">
                <a:solidFill>
                  <a:srgbClr val="C0DE7C"/>
                </a:solidFill>
                <a:prstDash val="sysDot"/>
                <a:round/>
              </a:ln>
              <a:effectLst/>
            </c:spPr>
            <c:extLst>
              <c:ext xmlns:c16="http://schemas.microsoft.com/office/drawing/2014/chart" uri="{C3380CC4-5D6E-409C-BE32-E72D297353CC}">
                <c16:uniqueId val="{0000003C-74A1-4728-AFF2-A38E74925F79}"/>
              </c:ext>
            </c:extLst>
          </c:dPt>
          <c:dPt>
            <c:idx val="8"/>
            <c:bubble3D val="0"/>
            <c:spPr>
              <a:ln w="28575" cap="rnd">
                <a:solidFill>
                  <a:srgbClr val="C0DE7C"/>
                </a:solidFill>
                <a:prstDash val="sysDot"/>
                <a:round/>
              </a:ln>
              <a:effectLst/>
            </c:spPr>
            <c:extLst>
              <c:ext xmlns:c16="http://schemas.microsoft.com/office/drawing/2014/chart" uri="{C3380CC4-5D6E-409C-BE32-E72D297353CC}">
                <c16:uniqueId val="{0000003E-74A1-4728-AFF2-A38E74925F79}"/>
              </c:ext>
            </c:extLst>
          </c:dPt>
          <c:dLbls>
            <c:dLbl>
              <c:idx val="0"/>
              <c:layout>
                <c:manualLayout>
                  <c:x val="-3.0666906921336615E-2"/>
                  <c:y val="-2.18861203680705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4A1-4728-AFF2-A38E74925F79}"/>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4A1-4728-AFF2-A38E74925F79}"/>
                </c:ext>
              </c:extLst>
            </c:dLbl>
            <c:dLbl>
              <c:idx val="12"/>
              <c:layout>
                <c:manualLayout>
                  <c:x val="-5.7530578384610877E-3"/>
                  <c:y val="4.8649273976621409E-3"/>
                </c:manualLayout>
              </c:layout>
              <c:showLegendKey val="0"/>
              <c:showVal val="1"/>
              <c:showCatName val="0"/>
              <c:showSerName val="0"/>
              <c:showPercent val="0"/>
              <c:showBubbleSize val="0"/>
              <c:extLst>
                <c:ext xmlns:c15="http://schemas.microsoft.com/office/drawing/2012/chart" uri="{CE6537A1-D6FC-4f65-9D91-7224C49458BB}">
                  <c15:layout>
                    <c:manualLayout>
                      <c:w val="3.2830352553629566E-2"/>
                      <c:h val="7.0492797992125711E-2"/>
                    </c:manualLayout>
                  </c15:layout>
                </c:ext>
                <c:ext xmlns:c16="http://schemas.microsoft.com/office/drawing/2014/chart" uri="{C3380CC4-5D6E-409C-BE32-E72D297353CC}">
                  <c16:uniqueId val="{00000041-74A1-4728-AFF2-A38E74925F79}"/>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rgbClr val="B6D969"/>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'At.1.3.1'!$C$62:$M$62</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'At.1.3.1'!$C$66:$M$66</c:f>
              <c:numCache>
                <c:formatCode>0.0</c:formatCode>
                <c:ptCount val="11"/>
                <c:pt idx="0">
                  <c:v>7.4778150706734499</c:v>
                </c:pt>
                <c:pt idx="1">
                  <c:v>7.1083088825951997</c:v>
                </c:pt>
                <c:pt idx="2">
                  <c:v>7.2393547283816906</c:v>
                </c:pt>
                <c:pt idx="3">
                  <c:v>6.8387561531996637</c:v>
                </c:pt>
                <c:pt idx="4">
                  <c:v>7.0479092077138867</c:v>
                </c:pt>
                <c:pt idx="5">
                  <c:v>6.9962451156572456</c:v>
                </c:pt>
                <c:pt idx="6">
                  <c:v>6.8273279948702772</c:v>
                </c:pt>
                <c:pt idx="7">
                  <c:v>6.7412776826965111</c:v>
                </c:pt>
                <c:pt idx="8">
                  <c:v>7.0999108130929542</c:v>
                </c:pt>
                <c:pt idx="9">
                  <c:v>6.9297628727776193</c:v>
                </c:pt>
              </c:numCache>
            </c:numRef>
          </c:val>
          <c:smooth val="0"/>
          <c:extLst>
            <c:ext xmlns:c16="http://schemas.microsoft.com/office/drawing/2014/chart" uri="{C3380CC4-5D6E-409C-BE32-E72D297353CC}">
              <c16:uniqueId val="{00000042-74A1-4728-AFF2-A38E74925F79}"/>
            </c:ext>
          </c:extLst>
        </c:ser>
        <c:dLbls>
          <c:showLegendKey val="0"/>
          <c:showVal val="0"/>
          <c:showCatName val="0"/>
          <c:showSerName val="0"/>
          <c:showPercent val="0"/>
          <c:showBubbleSize val="0"/>
        </c:dLbls>
        <c:smooth val="0"/>
        <c:axId val="113208704"/>
        <c:axId val="113230976"/>
      </c:lineChart>
      <c:catAx>
        <c:axId val="113208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13230976"/>
        <c:crosses val="autoZero"/>
        <c:auto val="1"/>
        <c:lblAlgn val="ctr"/>
        <c:lblOffset val="100"/>
        <c:tickLblSkip val="1"/>
        <c:noMultiLvlLbl val="0"/>
      </c:catAx>
      <c:valAx>
        <c:axId val="113230976"/>
        <c:scaling>
          <c:orientation val="minMax"/>
          <c:max val="71"/>
          <c:min val="0"/>
        </c:scaling>
        <c:delete val="0"/>
        <c:axPos val="l"/>
        <c:majorGridlines>
          <c:spPr>
            <a:ln w="9525" cap="flat" cmpd="sng" algn="ctr">
              <a:solidFill>
                <a:schemeClr val="bg1">
                  <a:lumMod val="85000"/>
                </a:schemeClr>
              </a:solidFill>
              <a:prstDash val="dash"/>
              <a:round/>
            </a:ln>
            <a:effectLst/>
          </c:spPr>
        </c:majorGridlines>
        <c:title>
          <c:tx>
            <c:rich>
              <a:bodyPr rot="0" vert="horz"/>
              <a:lstStyle/>
              <a:p>
                <a:pPr algn="l">
                  <a:defRPr sz="800"/>
                </a:pPr>
                <a:r>
                  <a:rPr lang="fr-FR" sz="800"/>
                  <a:t>nombre d'AT avec arrêt </a:t>
                </a:r>
              </a:p>
              <a:p>
                <a:pPr algn="l">
                  <a:defRPr sz="800"/>
                </a:pPr>
                <a:r>
                  <a:rPr lang="fr-FR" sz="800"/>
                  <a:t>pour 1 000 salariés</a:t>
                </a:r>
              </a:p>
            </c:rich>
          </c:tx>
          <c:layout>
            <c:manualLayout>
              <c:xMode val="edge"/>
              <c:yMode val="edge"/>
              <c:x val="3.4026218235156676E-2"/>
              <c:y val="8.961692670321519E-3"/>
            </c:manualLayout>
          </c:layout>
          <c:overlay val="0"/>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13208704"/>
        <c:crosses val="autoZero"/>
        <c:crossBetween val="between"/>
      </c:valAx>
      <c:spPr>
        <a:noFill/>
        <a:ln>
          <a:noFill/>
        </a:ln>
        <a:effectLst/>
      </c:spPr>
    </c:plotArea>
    <c:legend>
      <c:legendPos val="r"/>
      <c:layout>
        <c:manualLayout>
          <c:xMode val="edge"/>
          <c:yMode val="edge"/>
          <c:x val="0.75710718954248368"/>
          <c:y val="3.2917063492063477E-2"/>
          <c:w val="0.24059550647825975"/>
          <c:h val="0.88876944444444439"/>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094934640522874E-2"/>
          <c:y val="9.4226984126984145E-2"/>
          <c:w val="0.74238627450980388"/>
          <c:h val="0.82885912698412711"/>
        </c:manualLayout>
      </c:layout>
      <c:lineChart>
        <c:grouping val="standard"/>
        <c:varyColors val="0"/>
        <c:ser>
          <c:idx val="0"/>
          <c:order val="0"/>
          <c:tx>
            <c:strRef>
              <c:f>'At.1.3.1'!$B$48</c:f>
              <c:strCache>
                <c:ptCount val="1"/>
                <c:pt idx="0">
                  <c:v>construction</c:v>
                </c:pt>
              </c:strCache>
            </c:strRef>
          </c:tx>
          <c:spPr>
            <a:ln w="28575" cap="rnd">
              <a:solidFill>
                <a:srgbClr val="5A8CD2"/>
              </a:solidFill>
              <a:prstDash val="solid"/>
              <a:round/>
            </a:ln>
            <a:effectLst/>
          </c:spPr>
          <c:marker>
            <c:symbol val="none"/>
          </c:marker>
          <c:dPt>
            <c:idx val="7"/>
            <c:bubble3D val="0"/>
            <c:spPr>
              <a:ln w="28575" cap="rnd">
                <a:solidFill>
                  <a:srgbClr val="5A8CD2"/>
                </a:solidFill>
                <a:prstDash val="solid"/>
                <a:round/>
              </a:ln>
              <a:effectLst/>
            </c:spPr>
            <c:extLst>
              <c:ext xmlns:c16="http://schemas.microsoft.com/office/drawing/2014/chart" uri="{C3380CC4-5D6E-409C-BE32-E72D297353CC}">
                <c16:uniqueId val="{00000001-69C6-40CD-B9C6-28F328872510}"/>
              </c:ext>
            </c:extLst>
          </c:dPt>
          <c:dPt>
            <c:idx val="8"/>
            <c:bubble3D val="0"/>
            <c:spPr>
              <a:ln w="28575" cap="rnd">
                <a:solidFill>
                  <a:srgbClr val="5A8CD2"/>
                </a:solidFill>
                <a:prstDash val="solid"/>
                <a:round/>
              </a:ln>
              <a:effectLst/>
            </c:spPr>
            <c:extLst>
              <c:ext xmlns:c16="http://schemas.microsoft.com/office/drawing/2014/chart" uri="{C3380CC4-5D6E-409C-BE32-E72D297353CC}">
                <c16:uniqueId val="{00000003-69C6-40CD-B9C6-28F328872510}"/>
              </c:ext>
            </c:extLst>
          </c:dPt>
          <c:dLbls>
            <c:dLbl>
              <c:idx val="0"/>
              <c:layout>
                <c:manualLayout>
                  <c:x val="-5.0463071895424837E-2"/>
                  <c:y val="7.674603174602250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C6-40CD-B9C6-28F328872510}"/>
                </c:ext>
              </c:extLst>
            </c:dLbl>
            <c:dLbl>
              <c:idx val="1"/>
              <c:delete val="1"/>
              <c:extLst>
                <c:ext xmlns:c15="http://schemas.microsoft.com/office/drawing/2012/chart" uri="{CE6537A1-D6FC-4f65-9D91-7224C49458BB}"/>
                <c:ext xmlns:c16="http://schemas.microsoft.com/office/drawing/2014/chart" uri="{C3380CC4-5D6E-409C-BE32-E72D297353CC}">
                  <c16:uniqueId val="{00000005-69C6-40CD-B9C6-28F328872510}"/>
                </c:ext>
              </c:extLst>
            </c:dLbl>
            <c:dLbl>
              <c:idx val="2"/>
              <c:delete val="1"/>
              <c:extLst>
                <c:ext xmlns:c15="http://schemas.microsoft.com/office/drawing/2012/chart" uri="{CE6537A1-D6FC-4f65-9D91-7224C49458BB}"/>
                <c:ext xmlns:c16="http://schemas.microsoft.com/office/drawing/2014/chart" uri="{C3380CC4-5D6E-409C-BE32-E72D297353CC}">
                  <c16:uniqueId val="{00000006-69C6-40CD-B9C6-28F328872510}"/>
                </c:ext>
              </c:extLst>
            </c:dLbl>
            <c:dLbl>
              <c:idx val="3"/>
              <c:delete val="1"/>
              <c:extLst>
                <c:ext xmlns:c15="http://schemas.microsoft.com/office/drawing/2012/chart" uri="{CE6537A1-D6FC-4f65-9D91-7224C49458BB}"/>
                <c:ext xmlns:c16="http://schemas.microsoft.com/office/drawing/2014/chart" uri="{C3380CC4-5D6E-409C-BE32-E72D297353CC}">
                  <c16:uniqueId val="{00000007-69C6-40CD-B9C6-28F328872510}"/>
                </c:ext>
              </c:extLst>
            </c:dLbl>
            <c:dLbl>
              <c:idx val="4"/>
              <c:delete val="1"/>
              <c:extLst>
                <c:ext xmlns:c15="http://schemas.microsoft.com/office/drawing/2012/chart" uri="{CE6537A1-D6FC-4f65-9D91-7224C49458BB}"/>
                <c:ext xmlns:c16="http://schemas.microsoft.com/office/drawing/2014/chart" uri="{C3380CC4-5D6E-409C-BE32-E72D297353CC}">
                  <c16:uniqueId val="{00000008-69C6-40CD-B9C6-28F328872510}"/>
                </c:ext>
              </c:extLst>
            </c:dLbl>
            <c:dLbl>
              <c:idx val="5"/>
              <c:delete val="1"/>
              <c:extLst>
                <c:ext xmlns:c15="http://schemas.microsoft.com/office/drawing/2012/chart" uri="{CE6537A1-D6FC-4f65-9D91-7224C49458BB}"/>
                <c:ext xmlns:c16="http://schemas.microsoft.com/office/drawing/2014/chart" uri="{C3380CC4-5D6E-409C-BE32-E72D297353CC}">
                  <c16:uniqueId val="{00000009-69C6-40CD-B9C6-28F328872510}"/>
                </c:ext>
              </c:extLst>
            </c:dLbl>
            <c:dLbl>
              <c:idx val="6"/>
              <c:delete val="1"/>
              <c:extLst>
                <c:ext xmlns:c15="http://schemas.microsoft.com/office/drawing/2012/chart" uri="{CE6537A1-D6FC-4f65-9D91-7224C49458BB}"/>
                <c:ext xmlns:c16="http://schemas.microsoft.com/office/drawing/2014/chart" uri="{C3380CC4-5D6E-409C-BE32-E72D297353CC}">
                  <c16:uniqueId val="{0000000A-69C6-40CD-B9C6-28F328872510}"/>
                </c:ext>
              </c:extLst>
            </c:dLbl>
            <c:dLbl>
              <c:idx val="7"/>
              <c:delete val="1"/>
              <c:extLst>
                <c:ext xmlns:c15="http://schemas.microsoft.com/office/drawing/2012/chart" uri="{CE6537A1-D6FC-4f65-9D91-7224C49458BB}"/>
                <c:ext xmlns:c16="http://schemas.microsoft.com/office/drawing/2014/chart" uri="{C3380CC4-5D6E-409C-BE32-E72D297353CC}">
                  <c16:uniqueId val="{00000001-69C6-40CD-B9C6-28F328872510}"/>
                </c:ext>
              </c:extLst>
            </c:dLbl>
            <c:dLbl>
              <c:idx val="8"/>
              <c:delete val="1"/>
              <c:extLst>
                <c:ext xmlns:c15="http://schemas.microsoft.com/office/drawing/2012/chart" uri="{CE6537A1-D6FC-4f65-9D91-7224C49458BB}"/>
                <c:ext xmlns:c16="http://schemas.microsoft.com/office/drawing/2014/chart" uri="{C3380CC4-5D6E-409C-BE32-E72D297353CC}">
                  <c16:uniqueId val="{00000003-69C6-40CD-B9C6-28F328872510}"/>
                </c:ext>
              </c:extLst>
            </c:dLbl>
            <c:dLbl>
              <c:idx val="9"/>
              <c:delete val="1"/>
              <c:extLst>
                <c:ext xmlns:c15="http://schemas.microsoft.com/office/drawing/2012/chart" uri="{CE6537A1-D6FC-4f65-9D91-7224C49458BB}"/>
                <c:ext xmlns:c16="http://schemas.microsoft.com/office/drawing/2014/chart" uri="{C3380CC4-5D6E-409C-BE32-E72D297353CC}">
                  <c16:uniqueId val="{0000000B-69C6-40CD-B9C6-28F328872510}"/>
                </c:ext>
              </c:extLst>
            </c:dLbl>
            <c:dLbl>
              <c:idx val="10"/>
              <c:layout>
                <c:manualLayout>
                  <c:x val="-2.9316712834718279E-2"/>
                  <c:y val="2.8627653411537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9C6-40CD-B9C6-28F328872510}"/>
                </c:ext>
              </c:extLst>
            </c:dLbl>
            <c:dLbl>
              <c:idx val="11"/>
              <c:delete val="1"/>
              <c:extLst>
                <c:ext xmlns:c15="http://schemas.microsoft.com/office/drawing/2012/chart" uri="{CE6537A1-D6FC-4f65-9D91-7224C49458BB}"/>
                <c:ext xmlns:c16="http://schemas.microsoft.com/office/drawing/2014/chart" uri="{C3380CC4-5D6E-409C-BE32-E72D297353CC}">
                  <c16:uniqueId val="{0000000D-69C6-40CD-B9C6-28F328872510}"/>
                </c:ext>
              </c:extLst>
            </c:dLbl>
            <c:dLbl>
              <c:idx val="12"/>
              <c:layout>
                <c:manualLayout>
                  <c:x val="-1.3610698609811928E-2"/>
                  <c:y val="3.2435460073115492E-2"/>
                </c:manualLayout>
              </c:layout>
              <c:showLegendKey val="0"/>
              <c:showVal val="1"/>
              <c:showCatName val="0"/>
              <c:showSerName val="0"/>
              <c:showPercent val="0"/>
              <c:showBubbleSize val="0"/>
              <c:extLst>
                <c:ext xmlns:c15="http://schemas.microsoft.com/office/drawing/2012/chart" uri="{CE6537A1-D6FC-4f65-9D91-7224C49458BB}">
                  <c15:layout>
                    <c:manualLayout>
                      <c:w val="6.0793189149506807E-2"/>
                      <c:h val="5.2491659383311247E-2"/>
                    </c:manualLayout>
                  </c15:layout>
                </c:ext>
                <c:ext xmlns:c16="http://schemas.microsoft.com/office/drawing/2014/chart" uri="{C3380CC4-5D6E-409C-BE32-E72D297353CC}">
                  <c16:uniqueId val="{0000000E-69C6-40CD-B9C6-28F328872510}"/>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'At.1.3.1'!$C$46:$M$46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'At.1.3.1'!$C$48:$M$48</c:f>
              <c:numCache>
                <c:formatCode>0</c:formatCode>
                <c:ptCount val="11"/>
                <c:pt idx="0">
                  <c:v>109.717</c:v>
                </c:pt>
                <c:pt idx="1">
                  <c:v>109.72499999999999</c:v>
                </c:pt>
                <c:pt idx="2">
                  <c:v>101.931</c:v>
                </c:pt>
                <c:pt idx="3">
                  <c:v>94.911000000000001</c:v>
                </c:pt>
                <c:pt idx="4">
                  <c:v>91.174999999999997</c:v>
                </c:pt>
                <c:pt idx="5">
                  <c:v>86.072000000000003</c:v>
                </c:pt>
                <c:pt idx="6">
                  <c:v>82.347999999999999</c:v>
                </c:pt>
                <c:pt idx="7">
                  <c:v>81.067999999999998</c:v>
                </c:pt>
                <c:pt idx="8">
                  <c:v>82.509</c:v>
                </c:pt>
                <c:pt idx="9">
                  <c:v>82.423000000000002</c:v>
                </c:pt>
                <c:pt idx="10">
                  <c:v>72.17</c:v>
                </c:pt>
              </c:numCache>
            </c:numRef>
          </c:val>
          <c:smooth val="0"/>
          <c:extLst>
            <c:ext xmlns:c16="http://schemas.microsoft.com/office/drawing/2014/chart" uri="{C3380CC4-5D6E-409C-BE32-E72D297353CC}">
              <c16:uniqueId val="{0000000F-69C6-40CD-B9C6-28F328872510}"/>
            </c:ext>
          </c:extLst>
        </c:ser>
        <c:ser>
          <c:idx val="2"/>
          <c:order val="1"/>
          <c:tx>
            <c:strRef>
              <c:f>'At.1.3.1'!$B$49</c:f>
              <c:strCache>
                <c:ptCount val="1"/>
                <c:pt idx="0">
                  <c:v>commerce, transports, hébergement-restauration</c:v>
                </c:pt>
              </c:strCache>
            </c:strRef>
          </c:tx>
          <c:spPr>
            <a:ln w="28575" cap="rnd">
              <a:solidFill>
                <a:srgbClr val="5A8CD2">
                  <a:lumMod val="50000"/>
                </a:srgbClr>
              </a:solidFill>
              <a:round/>
            </a:ln>
            <a:effectLst/>
          </c:spPr>
          <c:marker>
            <c:symbol val="none"/>
          </c:marker>
          <c:dPt>
            <c:idx val="7"/>
            <c:bubble3D val="0"/>
            <c:spPr>
              <a:ln w="28575" cap="rnd">
                <a:solidFill>
                  <a:srgbClr val="5A8CD2">
                    <a:lumMod val="50000"/>
                  </a:srgbClr>
                </a:solidFill>
                <a:prstDash val="solid"/>
                <a:round/>
              </a:ln>
              <a:effectLst/>
            </c:spPr>
            <c:extLst>
              <c:ext xmlns:c16="http://schemas.microsoft.com/office/drawing/2014/chart" uri="{C3380CC4-5D6E-409C-BE32-E72D297353CC}">
                <c16:uniqueId val="{00000011-69C6-40CD-B9C6-28F328872510}"/>
              </c:ext>
            </c:extLst>
          </c:dPt>
          <c:dPt>
            <c:idx val="8"/>
            <c:bubble3D val="0"/>
            <c:spPr>
              <a:ln w="28575" cap="rnd">
                <a:solidFill>
                  <a:srgbClr val="5A8CD2">
                    <a:lumMod val="50000"/>
                  </a:srgbClr>
                </a:solidFill>
                <a:prstDash val="solid"/>
                <a:round/>
              </a:ln>
              <a:effectLst/>
            </c:spPr>
            <c:extLst>
              <c:ext xmlns:c16="http://schemas.microsoft.com/office/drawing/2014/chart" uri="{C3380CC4-5D6E-409C-BE32-E72D297353CC}">
                <c16:uniqueId val="{00000013-69C6-40CD-B9C6-28F328872510}"/>
              </c:ext>
            </c:extLst>
          </c:dPt>
          <c:dLbls>
            <c:dLbl>
              <c:idx val="0"/>
              <c:layout>
                <c:manualLayout>
                  <c:x val="-3.8227461596575169E-2"/>
                  <c:y val="-3.27764090102721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9C6-40CD-B9C6-28F328872510}"/>
                </c:ext>
              </c:extLst>
            </c:dLbl>
            <c:dLbl>
              <c:idx val="10"/>
              <c:layout>
                <c:manualLayout>
                  <c:x val="-2.9316736029917304E-2"/>
                  <c:y val="-7.33166493723168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9C6-40CD-B9C6-28F328872510}"/>
                </c:ext>
              </c:extLst>
            </c:dLbl>
            <c:dLbl>
              <c:idx val="12"/>
              <c:layout>
                <c:manualLayout>
                  <c:x val="-7.6706431200070499E-3"/>
                  <c:y val="-9.7298547953244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9C6-40CD-B9C6-28F328872510}"/>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1">
                        <a:lumMod val="50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'At.1.3.1'!$C$46:$M$46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'At.1.3.1'!$C$49:$M$49</c:f>
              <c:numCache>
                <c:formatCode>0</c:formatCode>
                <c:ptCount val="11"/>
                <c:pt idx="0">
                  <c:v>211.517</c:v>
                </c:pt>
                <c:pt idx="1">
                  <c:v>212.74299999999999</c:v>
                </c:pt>
                <c:pt idx="2">
                  <c:v>206.28700000000001</c:v>
                </c:pt>
                <c:pt idx="3">
                  <c:v>200.82599999999999</c:v>
                </c:pt>
                <c:pt idx="4">
                  <c:v>201.12899999999999</c:v>
                </c:pt>
                <c:pt idx="5">
                  <c:v>203.03899999999999</c:v>
                </c:pt>
                <c:pt idx="6">
                  <c:v>202.554</c:v>
                </c:pt>
                <c:pt idx="7">
                  <c:v>204.023</c:v>
                </c:pt>
                <c:pt idx="8">
                  <c:v>208.643</c:v>
                </c:pt>
                <c:pt idx="9">
                  <c:v>209.38800000000001</c:v>
                </c:pt>
                <c:pt idx="10">
                  <c:v>170.26300000000001</c:v>
                </c:pt>
              </c:numCache>
            </c:numRef>
          </c:val>
          <c:smooth val="0"/>
          <c:extLst>
            <c:ext xmlns:c16="http://schemas.microsoft.com/office/drawing/2014/chart" uri="{C3380CC4-5D6E-409C-BE32-E72D297353CC}">
              <c16:uniqueId val="{00000017-69C6-40CD-B9C6-28F328872510}"/>
            </c:ext>
          </c:extLst>
        </c:ser>
        <c:ser>
          <c:idx val="5"/>
          <c:order val="2"/>
          <c:tx>
            <c:strRef>
              <c:f>'At.1.3.1'!$B$52</c:f>
              <c:strCache>
                <c:ptCount val="1"/>
                <c:pt idx="0">
                  <c:v>administration publique, enseignement, santé humaine et action sociale</c:v>
                </c:pt>
              </c:strCache>
            </c:strRef>
          </c:tx>
          <c:spPr>
            <a:ln w="28575" cap="rnd">
              <a:solidFill>
                <a:srgbClr val="96BF31">
                  <a:lumMod val="50000"/>
                </a:srgbClr>
              </a:solidFill>
              <a:prstDash val="solid"/>
              <a:round/>
            </a:ln>
            <a:effectLst/>
          </c:spPr>
          <c:marker>
            <c:symbol val="none"/>
          </c:marker>
          <c:dPt>
            <c:idx val="7"/>
            <c:bubble3D val="0"/>
            <c:extLst>
              <c:ext xmlns:c16="http://schemas.microsoft.com/office/drawing/2014/chart" uri="{C3380CC4-5D6E-409C-BE32-E72D297353CC}">
                <c16:uniqueId val="{00000018-69C6-40CD-B9C6-28F328872510}"/>
              </c:ext>
            </c:extLst>
          </c:dPt>
          <c:dPt>
            <c:idx val="8"/>
            <c:bubble3D val="0"/>
            <c:extLst>
              <c:ext xmlns:c16="http://schemas.microsoft.com/office/drawing/2014/chart" uri="{C3380CC4-5D6E-409C-BE32-E72D297353CC}">
                <c16:uniqueId val="{00000019-69C6-40CD-B9C6-28F328872510}"/>
              </c:ext>
            </c:extLst>
          </c:dPt>
          <c:dLbls>
            <c:dLbl>
              <c:idx val="0"/>
              <c:layout>
                <c:manualLayout>
                  <c:x val="-3.8764375052463697E-2"/>
                  <c:y val="2.02501200332711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9C6-40CD-B9C6-28F328872510}"/>
                </c:ext>
              </c:extLst>
            </c:dLbl>
            <c:dLbl>
              <c:idx val="10"/>
              <c:layout>
                <c:manualLayout>
                  <c:x val="-3.4647039260455412E-2"/>
                  <c:y val="-5.26950022720027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9C6-40CD-B9C6-28F328872510}"/>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6">
                        <a:lumMod val="2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'At.1.3.1'!$C$46:$M$46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'At.1.3.1'!$C$52:$M$52</c:f>
              <c:numCache>
                <c:formatCode>0</c:formatCode>
                <c:ptCount val="11"/>
                <c:pt idx="0">
                  <c:v>100.414</c:v>
                </c:pt>
                <c:pt idx="1">
                  <c:v>104.59</c:v>
                </c:pt>
                <c:pt idx="2">
                  <c:v>104.626</c:v>
                </c:pt>
                <c:pt idx="3">
                  <c:v>107.65900000000001</c:v>
                </c:pt>
                <c:pt idx="4">
                  <c:v>116.33199999999999</c:v>
                </c:pt>
                <c:pt idx="5">
                  <c:v>122.715</c:v>
                </c:pt>
                <c:pt idx="6">
                  <c:v>125.92</c:v>
                </c:pt>
                <c:pt idx="7">
                  <c:v>127.057</c:v>
                </c:pt>
                <c:pt idx="8">
                  <c:v>128.63200000000001</c:v>
                </c:pt>
                <c:pt idx="9">
                  <c:v>132.19800000000001</c:v>
                </c:pt>
                <c:pt idx="10">
                  <c:v>114.104</c:v>
                </c:pt>
              </c:numCache>
            </c:numRef>
          </c:val>
          <c:smooth val="0"/>
          <c:extLst>
            <c:ext xmlns:c16="http://schemas.microsoft.com/office/drawing/2014/chart" uri="{C3380CC4-5D6E-409C-BE32-E72D297353CC}">
              <c16:uniqueId val="{0000001C-69C6-40CD-B9C6-28F328872510}"/>
            </c:ext>
          </c:extLst>
        </c:ser>
        <c:ser>
          <c:idx val="1"/>
          <c:order val="3"/>
          <c:tx>
            <c:strRef>
              <c:f>'At.1.3.1'!$B$47</c:f>
              <c:strCache>
                <c:ptCount val="1"/>
                <c:pt idx="0">
                  <c:v>industrie</c:v>
                </c:pt>
              </c:strCache>
            </c:strRef>
          </c:tx>
          <c:spPr>
            <a:ln w="28575" cap="rnd">
              <a:solidFill>
                <a:srgbClr val="005AA1"/>
              </a:solidFill>
              <a:prstDash val="solid"/>
              <a:round/>
            </a:ln>
            <a:effectLst/>
          </c:spPr>
          <c:marker>
            <c:symbol val="none"/>
          </c:marker>
          <c:dPt>
            <c:idx val="7"/>
            <c:bubble3D val="0"/>
            <c:extLst>
              <c:ext xmlns:c16="http://schemas.microsoft.com/office/drawing/2014/chart" uri="{C3380CC4-5D6E-409C-BE32-E72D297353CC}">
                <c16:uniqueId val="{0000001D-69C6-40CD-B9C6-28F328872510}"/>
              </c:ext>
            </c:extLst>
          </c:dPt>
          <c:dPt>
            <c:idx val="8"/>
            <c:bubble3D val="0"/>
            <c:extLst>
              <c:ext xmlns:c16="http://schemas.microsoft.com/office/drawing/2014/chart" uri="{C3380CC4-5D6E-409C-BE32-E72D297353CC}">
                <c16:uniqueId val="{0000001E-69C6-40CD-B9C6-28F328872510}"/>
              </c:ext>
            </c:extLst>
          </c:dPt>
          <c:dLbls>
            <c:dLbl>
              <c:idx val="0"/>
              <c:layout>
                <c:manualLayout>
                  <c:x val="-3.7964160833909917E-2"/>
                  <c:y val="-5.2555833621572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9C6-40CD-B9C6-28F328872510}"/>
                </c:ext>
              </c:extLst>
            </c:dLbl>
            <c:dLbl>
              <c:idx val="10"/>
              <c:layout>
                <c:manualLayout>
                  <c:x val="-3.198184508903433E-2"/>
                  <c:y val="-3.4353184093844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9C6-40CD-B9C6-28F328872510}"/>
                </c:ext>
              </c:extLst>
            </c:dLbl>
            <c:dLbl>
              <c:idx val="12"/>
              <c:layout>
                <c:manualLayout>
                  <c:x val="-7.9962846868756824E-3"/>
                  <c:y val="-1.66034783740965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9C6-40CD-B9C6-28F328872510}"/>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'At.1.3.1'!$C$46:$M$46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'At.1.3.1'!$C$47:$M$47</c:f>
              <c:numCache>
                <c:formatCode>0</c:formatCode>
                <c:ptCount val="11"/>
                <c:pt idx="0">
                  <c:v>116.477</c:v>
                </c:pt>
                <c:pt idx="1">
                  <c:v>115.767</c:v>
                </c:pt>
                <c:pt idx="2">
                  <c:v>107.33</c:v>
                </c:pt>
                <c:pt idx="3">
                  <c:v>100.705</c:v>
                </c:pt>
                <c:pt idx="4">
                  <c:v>96.706000000000003</c:v>
                </c:pt>
                <c:pt idx="5">
                  <c:v>94.06</c:v>
                </c:pt>
                <c:pt idx="6">
                  <c:v>92.378</c:v>
                </c:pt>
                <c:pt idx="7">
                  <c:v>90.432000000000002</c:v>
                </c:pt>
                <c:pt idx="8">
                  <c:v>92.75</c:v>
                </c:pt>
                <c:pt idx="9">
                  <c:v>92.263000000000005</c:v>
                </c:pt>
                <c:pt idx="10">
                  <c:v>76.69</c:v>
                </c:pt>
              </c:numCache>
            </c:numRef>
          </c:val>
          <c:smooth val="0"/>
          <c:extLst>
            <c:ext xmlns:c16="http://schemas.microsoft.com/office/drawing/2014/chart" uri="{C3380CC4-5D6E-409C-BE32-E72D297353CC}">
              <c16:uniqueId val="{00000022-69C6-40CD-B9C6-28F328872510}"/>
            </c:ext>
          </c:extLst>
        </c:ser>
        <c:ser>
          <c:idx val="6"/>
          <c:order val="4"/>
          <c:tx>
            <c:strRef>
              <c:f>'At.1.3.1'!$B$53</c:f>
              <c:strCache>
                <c:ptCount val="1"/>
                <c:pt idx="0">
                  <c:v>autres activités de services</c:v>
                </c:pt>
              </c:strCache>
            </c:strRef>
          </c:tx>
          <c:spPr>
            <a:ln w="28575" cap="rnd">
              <a:solidFill>
                <a:srgbClr val="8497BC"/>
              </a:solidFill>
              <a:prstDash val="solid"/>
              <a:round/>
            </a:ln>
            <a:effectLst/>
          </c:spPr>
          <c:marker>
            <c:symbol val="none"/>
          </c:marker>
          <c:dPt>
            <c:idx val="7"/>
            <c:bubble3D val="0"/>
            <c:extLst>
              <c:ext xmlns:c16="http://schemas.microsoft.com/office/drawing/2014/chart" uri="{C3380CC4-5D6E-409C-BE32-E72D297353CC}">
                <c16:uniqueId val="{00000023-69C6-40CD-B9C6-28F328872510}"/>
              </c:ext>
            </c:extLst>
          </c:dPt>
          <c:dPt>
            <c:idx val="8"/>
            <c:bubble3D val="0"/>
            <c:extLst>
              <c:ext xmlns:c16="http://schemas.microsoft.com/office/drawing/2014/chart" uri="{C3380CC4-5D6E-409C-BE32-E72D297353CC}">
                <c16:uniqueId val="{00000024-69C6-40CD-B9C6-28F328872510}"/>
              </c:ext>
            </c:extLst>
          </c:dPt>
          <c:dLbls>
            <c:dLbl>
              <c:idx val="0"/>
              <c:layout>
                <c:manualLayout>
                  <c:x val="-3.7069273063040378E-2"/>
                  <c:y val="-3.2842680900846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9C6-40CD-B9C6-28F328872510}"/>
                </c:ext>
              </c:extLst>
            </c:dLbl>
            <c:dLbl>
              <c:idx val="10"/>
              <c:layout>
                <c:manualLayout>
                  <c:x val="-2.9316712834718279E-2"/>
                  <c:y val="-3.4353409508438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9C6-40CD-B9C6-28F328872510}"/>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rgbClr val="8497BC"/>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'At.1.3.1'!$C$46:$M$46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'At.1.3.1'!$C$53:$M$53</c:f>
              <c:numCache>
                <c:formatCode>0</c:formatCode>
                <c:ptCount val="11"/>
                <c:pt idx="0">
                  <c:v>21.690999999999999</c:v>
                </c:pt>
                <c:pt idx="1">
                  <c:v>21.954000000000001</c:v>
                </c:pt>
                <c:pt idx="2">
                  <c:v>22.09</c:v>
                </c:pt>
                <c:pt idx="3">
                  <c:v>21.61</c:v>
                </c:pt>
                <c:pt idx="4">
                  <c:v>21.78</c:v>
                </c:pt>
                <c:pt idx="5">
                  <c:v>22.81</c:v>
                </c:pt>
                <c:pt idx="6">
                  <c:v>22.573</c:v>
                </c:pt>
                <c:pt idx="7">
                  <c:v>22.669</c:v>
                </c:pt>
                <c:pt idx="8">
                  <c:v>23.266999999999999</c:v>
                </c:pt>
                <c:pt idx="9">
                  <c:v>23.033000000000001</c:v>
                </c:pt>
                <c:pt idx="10">
                  <c:v>16.753</c:v>
                </c:pt>
              </c:numCache>
            </c:numRef>
          </c:val>
          <c:smooth val="0"/>
          <c:extLst>
            <c:ext xmlns:c16="http://schemas.microsoft.com/office/drawing/2014/chart" uri="{C3380CC4-5D6E-409C-BE32-E72D297353CC}">
              <c16:uniqueId val="{00000027-69C6-40CD-B9C6-28F328872510}"/>
            </c:ext>
          </c:extLst>
        </c:ser>
        <c:ser>
          <c:idx val="4"/>
          <c:order val="5"/>
          <c:tx>
            <c:strRef>
              <c:f>'At.1.3.1'!$B$51</c:f>
              <c:strCache>
                <c:ptCount val="1"/>
                <c:pt idx="0">
                  <c:v>activités scientitiques et techniques, services administratifs et soutien</c:v>
                </c:pt>
              </c:strCache>
            </c:strRef>
          </c:tx>
          <c:spPr>
            <a:ln w="28575" cap="rnd">
              <a:solidFill>
                <a:srgbClr val="96BF31"/>
              </a:solidFill>
              <a:prstDash val="solid"/>
              <a:round/>
            </a:ln>
            <a:effectLst/>
          </c:spPr>
          <c:marker>
            <c:symbol val="none"/>
          </c:marker>
          <c:dPt>
            <c:idx val="7"/>
            <c:bubble3D val="0"/>
            <c:extLst>
              <c:ext xmlns:c16="http://schemas.microsoft.com/office/drawing/2014/chart" uri="{C3380CC4-5D6E-409C-BE32-E72D297353CC}">
                <c16:uniqueId val="{00000028-69C6-40CD-B9C6-28F328872510}"/>
              </c:ext>
            </c:extLst>
          </c:dPt>
          <c:dPt>
            <c:idx val="8"/>
            <c:bubble3D val="0"/>
            <c:extLst>
              <c:ext xmlns:c16="http://schemas.microsoft.com/office/drawing/2014/chart" uri="{C3380CC4-5D6E-409C-BE32-E72D297353CC}">
                <c16:uniqueId val="{00000029-69C6-40CD-B9C6-28F328872510}"/>
              </c:ext>
            </c:extLst>
          </c:dPt>
          <c:dLbls>
            <c:dLbl>
              <c:idx val="0"/>
              <c:layout>
                <c:manualLayout>
                  <c:x val="-3.5736695206916816E-2"/>
                  <c:y val="3.1033728785669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9C6-40CD-B9C6-28F328872510}"/>
                </c:ext>
              </c:extLst>
            </c:dLbl>
            <c:dLbl>
              <c:idx val="10"/>
              <c:layout>
                <c:manualLayout>
                  <c:x val="-3.198184508903433E-2"/>
                  <c:y val="-6.8706368187689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9C6-40CD-B9C6-28F328872510}"/>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'At.1.3.1'!$C$46:$M$46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'At.1.3.1'!$C$51:$M$51</c:f>
              <c:numCache>
                <c:formatCode>0</c:formatCode>
                <c:ptCount val="11"/>
                <c:pt idx="0">
                  <c:v>82.971000000000004</c:v>
                </c:pt>
                <c:pt idx="1">
                  <c:v>89.918000000000006</c:v>
                </c:pt>
                <c:pt idx="2">
                  <c:v>83.825000000000003</c:v>
                </c:pt>
                <c:pt idx="3">
                  <c:v>78.054000000000002</c:v>
                </c:pt>
                <c:pt idx="4">
                  <c:v>79.665000000000006</c:v>
                </c:pt>
                <c:pt idx="5">
                  <c:v>81.369</c:v>
                </c:pt>
                <c:pt idx="6">
                  <c:v>86.063000000000002</c:v>
                </c:pt>
                <c:pt idx="7">
                  <c:v>93.6</c:v>
                </c:pt>
                <c:pt idx="8">
                  <c:v>100.69499999999999</c:v>
                </c:pt>
                <c:pt idx="9">
                  <c:v>101.404</c:v>
                </c:pt>
                <c:pt idx="10">
                  <c:v>78.391999999999996</c:v>
                </c:pt>
              </c:numCache>
            </c:numRef>
          </c:val>
          <c:smooth val="0"/>
          <c:extLst>
            <c:ext xmlns:c16="http://schemas.microsoft.com/office/drawing/2014/chart" uri="{C3380CC4-5D6E-409C-BE32-E72D297353CC}">
              <c16:uniqueId val="{0000002C-69C6-40CD-B9C6-28F328872510}"/>
            </c:ext>
          </c:extLst>
        </c:ser>
        <c:ser>
          <c:idx val="3"/>
          <c:order val="6"/>
          <c:tx>
            <c:strRef>
              <c:f>'At.1.3.1'!$B$50</c:f>
              <c:strCache>
                <c:ptCount val="1"/>
                <c:pt idx="0">
                  <c:v>info-com, finance, assurance, immobilier</c:v>
                </c:pt>
              </c:strCache>
            </c:strRef>
          </c:tx>
          <c:spPr>
            <a:ln w="28575" cap="rnd">
              <a:solidFill>
                <a:srgbClr val="C0DE7C"/>
              </a:solidFill>
              <a:prstDash val="solid"/>
              <a:round/>
            </a:ln>
            <a:effectLst/>
          </c:spPr>
          <c:marker>
            <c:symbol val="none"/>
          </c:marker>
          <c:dPt>
            <c:idx val="7"/>
            <c:bubble3D val="0"/>
            <c:extLst>
              <c:ext xmlns:c16="http://schemas.microsoft.com/office/drawing/2014/chart" uri="{C3380CC4-5D6E-409C-BE32-E72D297353CC}">
                <c16:uniqueId val="{0000002D-69C6-40CD-B9C6-28F328872510}"/>
              </c:ext>
            </c:extLst>
          </c:dPt>
          <c:dPt>
            <c:idx val="8"/>
            <c:bubble3D val="0"/>
            <c:extLst>
              <c:ext xmlns:c16="http://schemas.microsoft.com/office/drawing/2014/chart" uri="{C3380CC4-5D6E-409C-BE32-E72D297353CC}">
                <c16:uniqueId val="{0000002E-69C6-40CD-B9C6-28F328872510}"/>
              </c:ext>
            </c:extLst>
          </c:dPt>
          <c:dLbls>
            <c:dLbl>
              <c:idx val="0"/>
              <c:layout>
                <c:manualLayout>
                  <c:x val="-3.9994963485268195E-2"/>
                  <c:y val="2.0713572438106894E-2"/>
                </c:manualLayout>
              </c:layout>
              <c:numFmt formatCode="#,##0" sourceLinked="0"/>
              <c:spPr>
                <a:noFill/>
                <a:ln>
                  <a:noFill/>
                </a:ln>
                <a:effectLst/>
              </c:spPr>
              <c:txPr>
                <a:bodyPr rot="0" spcFirstLastPara="1" vertOverflow="ellipsis" vert="horz" wrap="square" anchor="ctr" anchorCtr="1"/>
                <a:lstStyle/>
                <a:p>
                  <a:pPr>
                    <a:defRPr sz="1000" b="1" i="0" u="none" strike="noStrike" kern="1200" baseline="0">
                      <a:solidFill>
                        <a:srgbClr val="ABD35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9C6-40CD-B9C6-28F328872510}"/>
                </c:ext>
              </c:extLst>
            </c:dLbl>
            <c:dLbl>
              <c:idx val="10"/>
              <c:layout>
                <c:manualLayout>
                  <c:x val="-2.2653823554100463E-2"/>
                  <c:y val="1.71765920469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9C6-40CD-B9C6-28F328872510}"/>
                </c:ext>
              </c:extLst>
            </c:dLbl>
            <c:dLbl>
              <c:idx val="12"/>
              <c:layout>
                <c:manualLayout>
                  <c:x val="-5.7530578384610877E-3"/>
                  <c:y val="4.8649273976621409E-3"/>
                </c:manualLayout>
              </c:layout>
              <c:showLegendKey val="0"/>
              <c:showVal val="1"/>
              <c:showCatName val="0"/>
              <c:showSerName val="0"/>
              <c:showPercent val="0"/>
              <c:showBubbleSize val="0"/>
              <c:extLst>
                <c:ext xmlns:c15="http://schemas.microsoft.com/office/drawing/2012/chart" uri="{CE6537A1-D6FC-4f65-9D91-7224C49458BB}">
                  <c15:layout>
                    <c:manualLayout>
                      <c:w val="3.2830352553629566E-2"/>
                      <c:h val="7.0492797992125711E-2"/>
                    </c:manualLayout>
                  </c15:layout>
                </c:ext>
                <c:ext xmlns:c16="http://schemas.microsoft.com/office/drawing/2014/chart" uri="{C3380CC4-5D6E-409C-BE32-E72D297353CC}">
                  <c16:uniqueId val="{00000031-69C6-40CD-B9C6-28F328872510}"/>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rgbClr val="B6D969"/>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'At.1.3.1'!$C$46:$M$46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'At.1.3.1'!$C$50:$M$50</c:f>
              <c:numCache>
                <c:formatCode>0</c:formatCode>
                <c:ptCount val="11"/>
                <c:pt idx="0">
                  <c:v>12.051</c:v>
                </c:pt>
                <c:pt idx="1">
                  <c:v>11.715999999999999</c:v>
                </c:pt>
                <c:pt idx="2">
                  <c:v>12.065</c:v>
                </c:pt>
                <c:pt idx="3">
                  <c:v>11.391999999999999</c:v>
                </c:pt>
                <c:pt idx="4">
                  <c:v>11.821</c:v>
                </c:pt>
                <c:pt idx="5">
                  <c:v>11.920999999999999</c:v>
                </c:pt>
                <c:pt idx="6">
                  <c:v>11.84</c:v>
                </c:pt>
                <c:pt idx="7">
                  <c:v>11.797000000000001</c:v>
                </c:pt>
                <c:pt idx="8">
                  <c:v>12.561999999999999</c:v>
                </c:pt>
                <c:pt idx="9">
                  <c:v>12.613</c:v>
                </c:pt>
                <c:pt idx="10">
                  <c:v>9.6790000000000003</c:v>
                </c:pt>
              </c:numCache>
            </c:numRef>
          </c:val>
          <c:smooth val="0"/>
          <c:extLst>
            <c:ext xmlns:c16="http://schemas.microsoft.com/office/drawing/2014/chart" uri="{C3380CC4-5D6E-409C-BE32-E72D297353CC}">
              <c16:uniqueId val="{00000032-69C6-40CD-B9C6-28F328872510}"/>
            </c:ext>
          </c:extLst>
        </c:ser>
        <c:dLbls>
          <c:showLegendKey val="0"/>
          <c:showVal val="0"/>
          <c:showCatName val="0"/>
          <c:showSerName val="0"/>
          <c:showPercent val="0"/>
          <c:showBubbleSize val="0"/>
        </c:dLbls>
        <c:smooth val="0"/>
        <c:axId val="113376640"/>
        <c:axId val="113403008"/>
      </c:lineChart>
      <c:catAx>
        <c:axId val="113376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13403008"/>
        <c:crosses val="autoZero"/>
        <c:auto val="1"/>
        <c:lblAlgn val="ctr"/>
        <c:lblOffset val="100"/>
        <c:tickLblSkip val="1"/>
        <c:noMultiLvlLbl val="0"/>
      </c:catAx>
      <c:valAx>
        <c:axId val="113403008"/>
        <c:scaling>
          <c:orientation val="minMax"/>
        </c:scaling>
        <c:delete val="0"/>
        <c:axPos val="l"/>
        <c:majorGridlines>
          <c:spPr>
            <a:ln w="6350" cap="flat" cmpd="sng" algn="ctr">
              <a:solidFill>
                <a:srgbClr val="FFFFFF">
                  <a:lumMod val="85000"/>
                </a:srgbClr>
              </a:solidFill>
              <a:prstDash val="dash"/>
              <a:round/>
            </a:ln>
            <a:effectLst/>
          </c:spPr>
        </c:majorGridlines>
        <c:title>
          <c:tx>
            <c:rich>
              <a:bodyPr rot="0" vert="horz"/>
              <a:lstStyle/>
              <a:p>
                <a:pPr algn="l">
                  <a:defRPr sz="800"/>
                </a:pPr>
                <a:r>
                  <a:rPr lang="fr-FR" sz="800"/>
                  <a:t>milliers d'AT avec arrêt</a:t>
                </a:r>
              </a:p>
            </c:rich>
          </c:tx>
          <c:layout>
            <c:manualLayout>
              <c:xMode val="edge"/>
              <c:yMode val="edge"/>
              <c:x val="4.948300653594772E-2"/>
              <c:y val="2.9814285714285713E-2"/>
            </c:manualLayout>
          </c:layout>
          <c:overlay val="0"/>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13376640"/>
        <c:crosses val="autoZero"/>
        <c:crossBetween val="between"/>
      </c:valAx>
      <c:spPr>
        <a:noFill/>
        <a:ln>
          <a:noFill/>
        </a:ln>
        <a:effectLst/>
      </c:spPr>
    </c:plotArea>
    <c:legend>
      <c:legendPos val="r"/>
      <c:layout>
        <c:manualLayout>
          <c:xMode val="edge"/>
          <c:yMode val="edge"/>
          <c:x val="0.77604705882352942"/>
          <c:y val="1.3731349206349204E-2"/>
          <c:w val="0.22078169934640524"/>
          <c:h val="0.98626865079365078"/>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195098039215687"/>
          <c:y val="0.16738849206349207"/>
          <c:w val="0.60129187273318829"/>
          <c:h val="0.63807755315503045"/>
        </c:manualLayout>
      </c:layout>
      <c:pieChart>
        <c:varyColors val="1"/>
        <c:ser>
          <c:idx val="0"/>
          <c:order val="0"/>
          <c:explosion val="25"/>
          <c:dPt>
            <c:idx val="0"/>
            <c:bubble3D val="0"/>
            <c:explosion val="11"/>
            <c:spPr>
              <a:solidFill>
                <a:srgbClr val="005AA1"/>
              </a:solidFill>
              <a:ln>
                <a:noFill/>
              </a:ln>
            </c:spPr>
            <c:extLst>
              <c:ext xmlns:c16="http://schemas.microsoft.com/office/drawing/2014/chart" uri="{C3380CC4-5D6E-409C-BE32-E72D297353CC}">
                <c16:uniqueId val="{00000001-1C74-4997-8A47-D5A692C799B2}"/>
              </c:ext>
            </c:extLst>
          </c:dPt>
          <c:dPt>
            <c:idx val="1"/>
            <c:bubble3D val="0"/>
            <c:explosion val="36"/>
            <c:spPr>
              <a:solidFill>
                <a:srgbClr val="5A8CD2"/>
              </a:solidFill>
            </c:spPr>
            <c:extLst>
              <c:ext xmlns:c16="http://schemas.microsoft.com/office/drawing/2014/chart" uri="{C3380CC4-5D6E-409C-BE32-E72D297353CC}">
                <c16:uniqueId val="{00000003-1C74-4997-8A47-D5A692C799B2}"/>
              </c:ext>
            </c:extLst>
          </c:dPt>
          <c:dPt>
            <c:idx val="2"/>
            <c:bubble3D val="0"/>
            <c:explosion val="9"/>
            <c:spPr>
              <a:solidFill>
                <a:srgbClr val="004379"/>
              </a:solidFill>
              <a:ln>
                <a:noFill/>
              </a:ln>
            </c:spPr>
            <c:extLst>
              <c:ext xmlns:c16="http://schemas.microsoft.com/office/drawing/2014/chart" uri="{C3380CC4-5D6E-409C-BE32-E72D297353CC}">
                <c16:uniqueId val="{00000005-1C74-4997-8A47-D5A692C799B2}"/>
              </c:ext>
            </c:extLst>
          </c:dPt>
          <c:dPt>
            <c:idx val="3"/>
            <c:bubble3D val="0"/>
            <c:explosion val="35"/>
            <c:spPr>
              <a:solidFill>
                <a:srgbClr val="C0DE7C"/>
              </a:solidFill>
              <a:ln>
                <a:noFill/>
              </a:ln>
            </c:spPr>
            <c:extLst>
              <c:ext xmlns:c16="http://schemas.microsoft.com/office/drawing/2014/chart" uri="{C3380CC4-5D6E-409C-BE32-E72D297353CC}">
                <c16:uniqueId val="{00000007-1C74-4997-8A47-D5A692C799B2}"/>
              </c:ext>
            </c:extLst>
          </c:dPt>
          <c:dPt>
            <c:idx val="4"/>
            <c:bubble3D val="0"/>
            <c:explosion val="13"/>
            <c:spPr>
              <a:solidFill>
                <a:srgbClr val="96BF31"/>
              </a:solidFill>
              <a:ln>
                <a:noFill/>
              </a:ln>
            </c:spPr>
            <c:extLst>
              <c:ext xmlns:c16="http://schemas.microsoft.com/office/drawing/2014/chart" uri="{C3380CC4-5D6E-409C-BE32-E72D297353CC}">
                <c16:uniqueId val="{00000009-1C74-4997-8A47-D5A692C799B2}"/>
              </c:ext>
            </c:extLst>
          </c:dPt>
          <c:dPt>
            <c:idx val="5"/>
            <c:bubble3D val="0"/>
            <c:explosion val="19"/>
            <c:spPr>
              <a:solidFill>
                <a:srgbClr val="96BF31">
                  <a:lumMod val="75000"/>
                </a:srgbClr>
              </a:solidFill>
            </c:spPr>
            <c:extLst>
              <c:ext xmlns:c16="http://schemas.microsoft.com/office/drawing/2014/chart" uri="{C3380CC4-5D6E-409C-BE32-E72D297353CC}">
                <c16:uniqueId val="{0000000B-1C74-4997-8A47-D5A692C799B2}"/>
              </c:ext>
            </c:extLst>
          </c:dPt>
          <c:dLbls>
            <c:dLbl>
              <c:idx val="0"/>
              <c:layout>
                <c:manualLayout>
                  <c:x val="-3.4831599801882121E-2"/>
                  <c:y val="1.9593810161176953E-2"/>
                </c:manualLayout>
              </c:layout>
              <c:spPr>
                <a:noFill/>
                <a:ln>
                  <a:noFill/>
                </a:ln>
                <a:effectLst/>
              </c:spPr>
              <c:txPr>
                <a:bodyPr/>
                <a:lstStyle/>
                <a:p>
                  <a:pPr>
                    <a:defRPr sz="900" b="1">
                      <a:solidFill>
                        <a:schemeClr val="accent2">
                          <a:lumMod val="75000"/>
                        </a:schemeClr>
                      </a:solidFill>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1C74-4997-8A47-D5A692C799B2}"/>
                </c:ext>
              </c:extLst>
            </c:dLbl>
            <c:dLbl>
              <c:idx val="1"/>
              <c:layout>
                <c:manualLayout>
                  <c:x val="9.1237411259699527E-3"/>
                  <c:y val="5.4957440815222851E-2"/>
                </c:manualLayout>
              </c:layout>
              <c:spPr>
                <a:noFill/>
                <a:ln>
                  <a:noFill/>
                </a:ln>
                <a:effectLst/>
              </c:spPr>
              <c:txPr>
                <a:bodyPr/>
                <a:lstStyle/>
                <a:p>
                  <a:pPr>
                    <a:defRPr sz="900" b="1">
                      <a:solidFill>
                        <a:schemeClr val="accent3">
                          <a:lumMod val="60000"/>
                          <a:lumOff val="40000"/>
                        </a:schemeClr>
                      </a:solidFill>
                    </a:defRPr>
                  </a:pPr>
                  <a:endParaRPr lang="fr-F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C74-4997-8A47-D5A692C799B2}"/>
                </c:ext>
              </c:extLst>
            </c:dLbl>
            <c:dLbl>
              <c:idx val="2"/>
              <c:layout>
                <c:manualLayout>
                  <c:x val="1.267768697374938E-2"/>
                  <c:y val="-0.10673399014593063"/>
                </c:manualLayout>
              </c:layout>
              <c:spPr/>
              <c:txPr>
                <a:bodyPr/>
                <a:lstStyle/>
                <a:p>
                  <a:pPr>
                    <a:defRPr sz="900" b="1">
                      <a:solidFill>
                        <a:srgbClr val="004379"/>
                      </a:solidFill>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1C74-4997-8A47-D5A692C799B2}"/>
                </c:ext>
              </c:extLst>
            </c:dLbl>
            <c:dLbl>
              <c:idx val="3"/>
              <c:layout>
                <c:manualLayout>
                  <c:x val="0.17293090638930164"/>
                  <c:y val="-2.2064661077855121E-3"/>
                </c:manualLayout>
              </c:layout>
              <c:spPr>
                <a:noFill/>
                <a:ln>
                  <a:noFill/>
                </a:ln>
                <a:effectLst/>
              </c:spPr>
              <c:txPr>
                <a:bodyPr/>
                <a:lstStyle/>
                <a:p>
                  <a:pPr>
                    <a:defRPr sz="900" b="1">
                      <a:solidFill>
                        <a:schemeClr val="accent5">
                          <a:lumMod val="75000"/>
                        </a:schemeClr>
                      </a:solidFill>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1C74-4997-8A47-D5A692C799B2}"/>
                </c:ext>
              </c:extLst>
            </c:dLbl>
            <c:dLbl>
              <c:idx val="4"/>
              <c:layout>
                <c:manualLayout>
                  <c:x val="-5.3066906059105169E-2"/>
                  <c:y val="-3.0284639845286027E-2"/>
                </c:manualLayout>
              </c:layout>
              <c:spPr>
                <a:noFill/>
                <a:ln>
                  <a:noFill/>
                </a:ln>
                <a:effectLst/>
              </c:spPr>
              <c:txPr>
                <a:bodyPr/>
                <a:lstStyle/>
                <a:p>
                  <a:pPr>
                    <a:defRPr sz="900" b="1">
                      <a:solidFill>
                        <a:schemeClr val="accent6">
                          <a:lumMod val="50000"/>
                        </a:schemeClr>
                      </a:solidFill>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1C74-4997-8A47-D5A692C799B2}"/>
                </c:ext>
              </c:extLst>
            </c:dLbl>
            <c:dLbl>
              <c:idx val="5"/>
              <c:layout>
                <c:manualLayout>
                  <c:x val="-2.0967475648010565E-2"/>
                  <c:y val="9.4312409508741007E-2"/>
                </c:manualLayout>
              </c:layout>
              <c:spPr>
                <a:noFill/>
                <a:ln>
                  <a:noFill/>
                </a:ln>
                <a:effectLst/>
              </c:spPr>
              <c:txPr>
                <a:bodyPr/>
                <a:lstStyle/>
                <a:p>
                  <a:pPr>
                    <a:defRPr sz="900" b="1">
                      <a:solidFill>
                        <a:schemeClr val="accent5">
                          <a:lumMod val="50000"/>
                        </a:schemeClr>
                      </a:solidFill>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1C74-4997-8A47-D5A692C799B2}"/>
                </c:ext>
              </c:extLst>
            </c:dLbl>
            <c:dLbl>
              <c:idx val="6"/>
              <c:layout>
                <c:manualLayout>
                  <c:x val="1.2790572890870067E-2"/>
                  <c:y val="-3.7694579509688405E-3"/>
                </c:manualLayout>
              </c:layout>
              <c:spPr>
                <a:noFill/>
                <a:ln>
                  <a:noFill/>
                </a:ln>
                <a:effectLst/>
              </c:spPr>
              <c:txPr>
                <a:bodyPr/>
                <a:lstStyle/>
                <a:p>
                  <a:pPr>
                    <a:defRPr sz="900" b="1">
                      <a:solidFill>
                        <a:srgbClr val="8497BC"/>
                      </a:solidFill>
                    </a:defRPr>
                  </a:pPr>
                  <a:endParaRPr lang="fr-FR"/>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1C74-4997-8A47-D5A692C799B2}"/>
                </c:ext>
              </c:extLst>
            </c:dLbl>
            <c:spPr>
              <a:noFill/>
              <a:ln>
                <a:noFill/>
              </a:ln>
              <a:effectLst/>
            </c:spPr>
            <c:txPr>
              <a:bodyPr/>
              <a:lstStyle/>
              <a:p>
                <a:pPr>
                  <a:defRPr sz="900"/>
                </a:pPr>
                <a:endParaRPr lang="fr-FR"/>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'At.1.3.2_G1-G2'!$B$7:$B$13</c:f>
              <c:strCache>
                <c:ptCount val="7"/>
                <c:pt idx="0">
                  <c:v>industrie</c:v>
                </c:pt>
                <c:pt idx="1">
                  <c:v>construction</c:v>
                </c:pt>
                <c:pt idx="2">
                  <c:v>commerce, transports, hébergement-restauration</c:v>
                </c:pt>
                <c:pt idx="3">
                  <c:v>info-com, finance, assurance, immobilier</c:v>
                </c:pt>
                <c:pt idx="4">
                  <c:v>activités scientitiques et techniques, services administratifs et soutien</c:v>
                </c:pt>
                <c:pt idx="5">
                  <c:v>administration publique, enseignement, santé humaine et action sociale</c:v>
                </c:pt>
                <c:pt idx="6">
                  <c:v>autres activités de services</c:v>
                </c:pt>
              </c:strCache>
            </c:strRef>
          </c:cat>
          <c:val>
            <c:numRef>
              <c:f>'At.1.3.2_G1-G2'!$C$7:$C$13</c:f>
              <c:numCache>
                <c:formatCode>#,##0</c:formatCode>
                <c:ptCount val="7"/>
                <c:pt idx="0">
                  <c:v>8638</c:v>
                </c:pt>
                <c:pt idx="1">
                  <c:v>3969</c:v>
                </c:pt>
                <c:pt idx="2">
                  <c:v>24401</c:v>
                </c:pt>
                <c:pt idx="3">
                  <c:v>5900</c:v>
                </c:pt>
                <c:pt idx="4">
                  <c:v>14912</c:v>
                </c:pt>
                <c:pt idx="5">
                  <c:v>18348</c:v>
                </c:pt>
                <c:pt idx="6">
                  <c:v>3025</c:v>
                </c:pt>
              </c:numCache>
            </c:numRef>
          </c:val>
          <c:extLst>
            <c:ext xmlns:c16="http://schemas.microsoft.com/office/drawing/2014/chart" uri="{C3380CC4-5D6E-409C-BE32-E72D297353CC}">
              <c16:uniqueId val="{0000000D-1C74-4997-8A47-D5A692C799B2}"/>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093011267854687E-2"/>
          <c:y val="0.11004863184426192"/>
          <c:w val="0.75166365370555066"/>
          <c:h val="0.79692172317879795"/>
        </c:manualLayout>
      </c:layout>
      <c:lineChart>
        <c:grouping val="standard"/>
        <c:varyColors val="0"/>
        <c:ser>
          <c:idx val="6"/>
          <c:order val="0"/>
          <c:tx>
            <c:strRef>
              <c:f>'At.1.3.2_G1-G2'!$B$51</c:f>
              <c:strCache>
                <c:ptCount val="1"/>
                <c:pt idx="0">
                  <c:v>administration publique, enseignement, santé humaine et action sociale</c:v>
                </c:pt>
              </c:strCache>
            </c:strRef>
          </c:tx>
          <c:spPr>
            <a:ln w="28575" cap="rnd">
              <a:solidFill>
                <a:srgbClr val="96BF31">
                  <a:lumMod val="50000"/>
                </a:srgbClr>
              </a:solidFill>
              <a:round/>
            </a:ln>
            <a:effectLst/>
          </c:spPr>
          <c:marker>
            <c:symbol val="none"/>
          </c:marker>
          <c:dPt>
            <c:idx val="7"/>
            <c:bubble3D val="0"/>
            <c:spPr>
              <a:ln w="28575" cap="rnd">
                <a:solidFill>
                  <a:srgbClr val="96BF31">
                    <a:lumMod val="50000"/>
                  </a:srgbClr>
                </a:solidFill>
                <a:prstDash val="sysDot"/>
                <a:round/>
              </a:ln>
              <a:effectLst/>
            </c:spPr>
            <c:extLst>
              <c:ext xmlns:c16="http://schemas.microsoft.com/office/drawing/2014/chart" uri="{C3380CC4-5D6E-409C-BE32-E72D297353CC}">
                <c16:uniqueId val="{00000001-FBCA-4A0E-9A42-CD3000E29F63}"/>
              </c:ext>
            </c:extLst>
          </c:dPt>
          <c:dPt>
            <c:idx val="8"/>
            <c:bubble3D val="0"/>
            <c:spPr>
              <a:ln w="28575" cap="rnd">
                <a:solidFill>
                  <a:srgbClr val="96BF31">
                    <a:lumMod val="50000"/>
                  </a:srgbClr>
                </a:solidFill>
                <a:prstDash val="sysDot"/>
                <a:round/>
              </a:ln>
              <a:effectLst/>
            </c:spPr>
            <c:extLst>
              <c:ext xmlns:c16="http://schemas.microsoft.com/office/drawing/2014/chart" uri="{C3380CC4-5D6E-409C-BE32-E72D297353CC}">
                <c16:uniqueId val="{00000003-FBCA-4A0E-9A42-CD3000E29F63}"/>
              </c:ext>
            </c:extLst>
          </c:dPt>
          <c:dLbls>
            <c:dLbl>
              <c:idx val="9"/>
              <c:layout>
                <c:manualLayout>
                  <c:x val="-3.9145892913397947E-3"/>
                  <c:y val="-3.8853571428571432E-2"/>
                </c:manualLayout>
              </c:layout>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BCA-4A0E-9A42-CD3000E29F63}"/>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'At.1.3.2_G1-G2'!$C$45:$M$45</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'At.1.3.2_G1-G2'!$C$51:$L$51</c:f>
              <c:numCache>
                <c:formatCode>0.0</c:formatCode>
                <c:ptCount val="10"/>
                <c:pt idx="0">
                  <c:v>5.3724857180458896</c:v>
                </c:pt>
                <c:pt idx="1">
                  <c:v>5.594603350666894</c:v>
                </c:pt>
                <c:pt idx="2">
                  <c:v>5.0374470092744978</c:v>
                </c:pt>
                <c:pt idx="3">
                  <c:v>5.4540177225452906</c:v>
                </c:pt>
                <c:pt idx="4">
                  <c:v>5.0391656479095959</c:v>
                </c:pt>
                <c:pt idx="5">
                  <c:v>5.1114441711384533</c:v>
                </c:pt>
                <c:pt idx="6">
                  <c:v>5.254339951346406</c:v>
                </c:pt>
                <c:pt idx="7">
                  <c:v>5.428020048736256</c:v>
                </c:pt>
                <c:pt idx="8">
                  <c:v>5.9865455060549966</c:v>
                </c:pt>
                <c:pt idx="9">
                  <c:v>5.8075570996479371</c:v>
                </c:pt>
              </c:numCache>
            </c:numRef>
          </c:val>
          <c:smooth val="0"/>
          <c:extLst>
            <c:ext xmlns:c16="http://schemas.microsoft.com/office/drawing/2014/chart" uri="{C3380CC4-5D6E-409C-BE32-E72D297353CC}">
              <c16:uniqueId val="{00000005-FBCA-4A0E-9A42-CD3000E29F63}"/>
            </c:ext>
          </c:extLst>
        </c:ser>
        <c:ser>
          <c:idx val="5"/>
          <c:order val="1"/>
          <c:tx>
            <c:strRef>
              <c:f>'At.1.3.2_G1-G2'!$B$48</c:f>
              <c:strCache>
                <c:ptCount val="1"/>
                <c:pt idx="0">
                  <c:v>commerce, transports, hébergement-restauration</c:v>
                </c:pt>
              </c:strCache>
            </c:strRef>
          </c:tx>
          <c:spPr>
            <a:ln w="28575" cap="rnd">
              <a:solidFill>
                <a:srgbClr val="5A8CD2">
                  <a:lumMod val="50000"/>
                </a:srgbClr>
              </a:solidFill>
              <a:round/>
            </a:ln>
            <a:effectLst/>
          </c:spPr>
          <c:marker>
            <c:symbol val="none"/>
          </c:marker>
          <c:dPt>
            <c:idx val="7"/>
            <c:bubble3D val="0"/>
            <c:spPr>
              <a:ln w="28575" cap="rnd">
                <a:solidFill>
                  <a:srgbClr val="5A8CD2">
                    <a:lumMod val="50000"/>
                  </a:srgbClr>
                </a:solidFill>
                <a:prstDash val="sysDot"/>
                <a:round/>
              </a:ln>
              <a:effectLst/>
            </c:spPr>
            <c:extLst>
              <c:ext xmlns:c16="http://schemas.microsoft.com/office/drawing/2014/chart" uri="{C3380CC4-5D6E-409C-BE32-E72D297353CC}">
                <c16:uniqueId val="{00000007-FBCA-4A0E-9A42-CD3000E29F63}"/>
              </c:ext>
            </c:extLst>
          </c:dPt>
          <c:dPt>
            <c:idx val="8"/>
            <c:bubble3D val="0"/>
            <c:spPr>
              <a:ln w="28575" cap="rnd">
                <a:solidFill>
                  <a:srgbClr val="5A8CD2">
                    <a:lumMod val="50000"/>
                  </a:srgbClr>
                </a:solidFill>
                <a:prstDash val="sysDot"/>
                <a:round/>
              </a:ln>
              <a:effectLst/>
            </c:spPr>
            <c:extLst>
              <c:ext xmlns:c16="http://schemas.microsoft.com/office/drawing/2014/chart" uri="{C3380CC4-5D6E-409C-BE32-E72D297353CC}">
                <c16:uniqueId val="{00000009-FBCA-4A0E-9A42-CD3000E29F63}"/>
              </c:ext>
            </c:extLst>
          </c:dPt>
          <c:dLbls>
            <c:dLbl>
              <c:idx val="0"/>
              <c:layout>
                <c:manualLayout>
                  <c:x val="-4.8948895134993599E-2"/>
                  <c:y val="-3.526984126984127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BCA-4A0E-9A42-CD3000E29F63}"/>
                </c:ext>
              </c:extLst>
            </c:dLbl>
            <c:dLbl>
              <c:idx val="9"/>
              <c:layout>
                <c:manualLayout>
                  <c:x val="-4.4314852263562937E-3"/>
                  <c:y val="-6.84318977503421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BCA-4A0E-9A42-CD3000E29F63}"/>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'At.1.3.2_G1-G2'!$C$45:$M$45</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'At.1.3.2_G1-G2'!$C$48:$L$48</c:f>
              <c:numCache>
                <c:formatCode>0.0</c:formatCode>
                <c:ptCount val="10"/>
                <c:pt idx="0">
                  <c:v>6.0593221473041963</c:v>
                </c:pt>
                <c:pt idx="1">
                  <c:v>5.9954667085648996</c:v>
                </c:pt>
                <c:pt idx="2">
                  <c:v>5.5478312634042517</c:v>
                </c:pt>
                <c:pt idx="3">
                  <c:v>5.746441132688628</c:v>
                </c:pt>
                <c:pt idx="4">
                  <c:v>5.3634122197013019</c:v>
                </c:pt>
                <c:pt idx="5">
                  <c:v>5.3873641895533924</c:v>
                </c:pt>
                <c:pt idx="6">
                  <c:v>5.3832164219432617</c:v>
                </c:pt>
                <c:pt idx="7">
                  <c:v>5.4899666095115176</c:v>
                </c:pt>
                <c:pt idx="8">
                  <c:v>5.6733696550084973</c:v>
                </c:pt>
                <c:pt idx="9">
                  <c:v>5.6851793171617615</c:v>
                </c:pt>
              </c:numCache>
            </c:numRef>
          </c:val>
          <c:smooth val="0"/>
          <c:extLst>
            <c:ext xmlns:c16="http://schemas.microsoft.com/office/drawing/2014/chart" uri="{C3380CC4-5D6E-409C-BE32-E72D297353CC}">
              <c16:uniqueId val="{0000000C-FBCA-4A0E-9A42-CD3000E29F63}"/>
            </c:ext>
          </c:extLst>
        </c:ser>
        <c:ser>
          <c:idx val="1"/>
          <c:order val="2"/>
          <c:tx>
            <c:strRef>
              <c:f>'At.1.3.2_G1-G2'!$B$50</c:f>
              <c:strCache>
                <c:ptCount val="1"/>
                <c:pt idx="0">
                  <c:v>activités scientitiques et techniques, services administratifs et soutien</c:v>
                </c:pt>
              </c:strCache>
            </c:strRef>
          </c:tx>
          <c:spPr>
            <a:ln w="28575" cap="rnd">
              <a:solidFill>
                <a:srgbClr val="96BF31"/>
              </a:solidFill>
              <a:prstDash val="solid"/>
              <a:round/>
            </a:ln>
            <a:effectLst/>
          </c:spPr>
          <c:marker>
            <c:symbol val="none"/>
          </c:marker>
          <c:dPt>
            <c:idx val="7"/>
            <c:bubble3D val="0"/>
            <c:spPr>
              <a:ln w="28575" cap="rnd">
                <a:solidFill>
                  <a:srgbClr val="96BF31"/>
                </a:solidFill>
                <a:prstDash val="sysDot"/>
                <a:round/>
              </a:ln>
              <a:effectLst/>
            </c:spPr>
            <c:extLst>
              <c:ext xmlns:c16="http://schemas.microsoft.com/office/drawing/2014/chart" uri="{C3380CC4-5D6E-409C-BE32-E72D297353CC}">
                <c16:uniqueId val="{0000000E-FBCA-4A0E-9A42-CD3000E29F63}"/>
              </c:ext>
            </c:extLst>
          </c:dPt>
          <c:dPt>
            <c:idx val="8"/>
            <c:bubble3D val="0"/>
            <c:spPr>
              <a:ln w="28575" cap="rnd">
                <a:solidFill>
                  <a:srgbClr val="96BF31"/>
                </a:solidFill>
                <a:prstDash val="sysDot"/>
                <a:round/>
              </a:ln>
              <a:effectLst/>
            </c:spPr>
            <c:extLst>
              <c:ext xmlns:c16="http://schemas.microsoft.com/office/drawing/2014/chart" uri="{C3380CC4-5D6E-409C-BE32-E72D297353CC}">
                <c16:uniqueId val="{00000010-FBCA-4A0E-9A42-CD3000E29F63}"/>
              </c:ext>
            </c:extLst>
          </c:dPt>
          <c:dLbls>
            <c:dLbl>
              <c:idx val="0"/>
              <c:layout>
                <c:manualLayout>
                  <c:x val="-4.7586480592752611E-2"/>
                  <c:y val="-1.69678571428571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BCA-4A0E-9A42-CD3000E29F63}"/>
                </c:ext>
              </c:extLst>
            </c:dLbl>
            <c:dLbl>
              <c:idx val="9"/>
              <c:layout>
                <c:manualLayout>
                  <c:x val="-5.5624153605079805E-3"/>
                  <c:y val="1.5689682539682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BCA-4A0E-9A42-CD3000E29F63}"/>
                </c:ext>
              </c:extLst>
            </c:dLbl>
            <c:dLbl>
              <c:idx val="12"/>
              <c:layout>
                <c:manualLayout>
                  <c:x val="-7.9962846868756824E-3"/>
                  <c:y val="-1.66034783740965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BCA-4A0E-9A42-CD3000E29F63}"/>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'At.1.3.2_G1-G2'!$C$45:$M$45</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'At.1.3.2_G1-G2'!$C$50:$L$50</c:f>
              <c:numCache>
                <c:formatCode>0.0</c:formatCode>
                <c:ptCount val="10"/>
                <c:pt idx="0">
                  <c:v>5.4197338045784615</c:v>
                </c:pt>
                <c:pt idx="1">
                  <c:v>5.5073571058201178</c:v>
                </c:pt>
                <c:pt idx="2">
                  <c:v>4.9965904406784833</c:v>
                </c:pt>
                <c:pt idx="3">
                  <c:v>5.0987025223030624</c:v>
                </c:pt>
                <c:pt idx="4">
                  <c:v>4.7196095923591495</c:v>
                </c:pt>
                <c:pt idx="5">
                  <c:v>4.8342981133439746</c:v>
                </c:pt>
                <c:pt idx="6">
                  <c:v>4.8765112724720936</c:v>
                </c:pt>
                <c:pt idx="7">
                  <c:v>4.9995364250940728</c:v>
                </c:pt>
                <c:pt idx="8">
                  <c:v>5.636028300339726</c:v>
                </c:pt>
                <c:pt idx="9">
                  <c:v>5.5602796120148721</c:v>
                </c:pt>
              </c:numCache>
            </c:numRef>
          </c:val>
          <c:smooth val="0"/>
          <c:extLst>
            <c:ext xmlns:c16="http://schemas.microsoft.com/office/drawing/2014/chart" uri="{C3380CC4-5D6E-409C-BE32-E72D297353CC}">
              <c16:uniqueId val="{00000014-FBCA-4A0E-9A42-CD3000E29F63}"/>
            </c:ext>
          </c:extLst>
        </c:ser>
        <c:ser>
          <c:idx val="3"/>
          <c:order val="3"/>
          <c:tx>
            <c:strRef>
              <c:f>'At.1.3.2_G1-G2'!$B$53</c:f>
              <c:strCache>
                <c:ptCount val="1"/>
                <c:pt idx="0">
                  <c:v>total (1)</c:v>
                </c:pt>
              </c:strCache>
            </c:strRef>
          </c:tx>
          <c:spPr>
            <a:ln w="28575" cap="rnd">
              <a:solidFill>
                <a:srgbClr val="000000"/>
              </a:solidFill>
              <a:round/>
            </a:ln>
            <a:effectLst/>
          </c:spPr>
          <c:marker>
            <c:symbol val="none"/>
          </c:marker>
          <c:dPt>
            <c:idx val="7"/>
            <c:bubble3D val="0"/>
            <c:spPr>
              <a:ln w="28575" cap="rnd">
                <a:solidFill>
                  <a:srgbClr val="000000"/>
                </a:solidFill>
                <a:prstDash val="sysDot"/>
                <a:round/>
              </a:ln>
              <a:effectLst/>
            </c:spPr>
            <c:extLst>
              <c:ext xmlns:c16="http://schemas.microsoft.com/office/drawing/2014/chart" uri="{C3380CC4-5D6E-409C-BE32-E72D297353CC}">
                <c16:uniqueId val="{00000016-FBCA-4A0E-9A42-CD3000E29F63}"/>
              </c:ext>
            </c:extLst>
          </c:dPt>
          <c:dPt>
            <c:idx val="8"/>
            <c:bubble3D val="0"/>
            <c:spPr>
              <a:ln w="28575" cap="rnd">
                <a:solidFill>
                  <a:srgbClr val="000000"/>
                </a:solidFill>
                <a:prstDash val="sysDot"/>
                <a:round/>
              </a:ln>
              <a:effectLst/>
            </c:spPr>
            <c:extLst>
              <c:ext xmlns:c16="http://schemas.microsoft.com/office/drawing/2014/chart" uri="{C3380CC4-5D6E-409C-BE32-E72D297353CC}">
                <c16:uniqueId val="{00000018-FBCA-4A0E-9A42-CD3000E29F63}"/>
              </c:ext>
            </c:extLst>
          </c:dPt>
          <c:dLbls>
            <c:dLbl>
              <c:idx val="0"/>
              <c:layout>
                <c:manualLayout>
                  <c:x val="-4.7379295390292897E-2"/>
                  <c:y val="5.004761904761905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FBCA-4A0E-9A42-CD3000E29F63}"/>
                </c:ext>
              </c:extLst>
            </c:dLbl>
            <c:dLbl>
              <c:idx val="9"/>
              <c:layout>
                <c:manualLayout>
                  <c:x val="-4.4946821186209133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FBCA-4A0E-9A42-CD3000E29F63}"/>
                </c:ext>
              </c:extLst>
            </c:dLbl>
            <c:dLbl>
              <c:idx val="12"/>
              <c:layout>
                <c:manualLayout>
                  <c:x val="-5.7530578384610877E-3"/>
                  <c:y val="4.8649273976621409E-3"/>
                </c:manualLayout>
              </c:layout>
              <c:showLegendKey val="0"/>
              <c:showVal val="1"/>
              <c:showCatName val="0"/>
              <c:showSerName val="0"/>
              <c:showPercent val="0"/>
              <c:showBubbleSize val="0"/>
              <c:extLst>
                <c:ext xmlns:c15="http://schemas.microsoft.com/office/drawing/2012/chart" uri="{CE6537A1-D6FC-4f65-9D91-7224C49458BB}">
                  <c15:layout>
                    <c:manualLayout>
                      <c:w val="3.2830352553629566E-2"/>
                      <c:h val="7.0492797992125711E-2"/>
                    </c:manualLayout>
                  </c15:layout>
                </c:ext>
                <c:ext xmlns:c16="http://schemas.microsoft.com/office/drawing/2014/chart" uri="{C3380CC4-5D6E-409C-BE32-E72D297353CC}">
                  <c16:uniqueId val="{0000001B-FBCA-4A0E-9A42-CD3000E29F63}"/>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'At.1.3.2_G1-G2'!$C$45:$M$45</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'At.1.3.2_G1-G2'!$C$53:$L$53</c:f>
              <c:numCache>
                <c:formatCode>0.0</c:formatCode>
                <c:ptCount val="10"/>
                <c:pt idx="0">
                  <c:v>5.2436614607051153</c:v>
                </c:pt>
                <c:pt idx="1">
                  <c:v>5.2734309093976721</c:v>
                </c:pt>
                <c:pt idx="2">
                  <c:v>4.8031460254595739</c:v>
                </c:pt>
                <c:pt idx="3">
                  <c:v>4.9878507851392042</c:v>
                </c:pt>
                <c:pt idx="4">
                  <c:v>4.6435152179961943</c:v>
                </c:pt>
                <c:pt idx="5">
                  <c:v>4.6594485652587236</c:v>
                </c:pt>
                <c:pt idx="6">
                  <c:v>4.6943255017834904</c:v>
                </c:pt>
                <c:pt idx="7">
                  <c:v>4.8228947020078081</c:v>
                </c:pt>
                <c:pt idx="8">
                  <c:v>5.1559846106988072</c:v>
                </c:pt>
                <c:pt idx="9">
                  <c:v>5.0988560380460086</c:v>
                </c:pt>
              </c:numCache>
            </c:numRef>
          </c:val>
          <c:smooth val="0"/>
          <c:extLst>
            <c:ext xmlns:c16="http://schemas.microsoft.com/office/drawing/2014/chart" uri="{C3380CC4-5D6E-409C-BE32-E72D297353CC}">
              <c16:uniqueId val="{0000001C-FBCA-4A0E-9A42-CD3000E29F63}"/>
            </c:ext>
          </c:extLst>
        </c:ser>
        <c:ser>
          <c:idx val="4"/>
          <c:order val="4"/>
          <c:tx>
            <c:strRef>
              <c:f>'At.1.3.2_G1-G2'!$B$52</c:f>
              <c:strCache>
                <c:ptCount val="1"/>
                <c:pt idx="0">
                  <c:v>autres activités de services</c:v>
                </c:pt>
              </c:strCache>
            </c:strRef>
          </c:tx>
          <c:spPr>
            <a:ln w="28575" cap="rnd">
              <a:solidFill>
                <a:srgbClr val="8497BC"/>
              </a:solidFill>
              <a:round/>
            </a:ln>
            <a:effectLst/>
          </c:spPr>
          <c:marker>
            <c:symbol val="none"/>
          </c:marker>
          <c:dPt>
            <c:idx val="7"/>
            <c:bubble3D val="0"/>
            <c:spPr>
              <a:ln w="28575" cap="rnd">
                <a:solidFill>
                  <a:srgbClr val="8497BC"/>
                </a:solidFill>
                <a:prstDash val="sysDot"/>
                <a:round/>
              </a:ln>
              <a:effectLst/>
            </c:spPr>
            <c:extLst>
              <c:ext xmlns:c16="http://schemas.microsoft.com/office/drawing/2014/chart" uri="{C3380CC4-5D6E-409C-BE32-E72D297353CC}">
                <c16:uniqueId val="{0000001E-FBCA-4A0E-9A42-CD3000E29F63}"/>
              </c:ext>
            </c:extLst>
          </c:dPt>
          <c:dPt>
            <c:idx val="8"/>
            <c:bubble3D val="0"/>
            <c:spPr>
              <a:ln w="28575" cap="rnd">
                <a:solidFill>
                  <a:srgbClr val="8497BC"/>
                </a:solidFill>
                <a:prstDash val="sysDot"/>
                <a:round/>
              </a:ln>
              <a:effectLst/>
            </c:spPr>
            <c:extLst>
              <c:ext xmlns:c16="http://schemas.microsoft.com/office/drawing/2014/chart" uri="{C3380CC4-5D6E-409C-BE32-E72D297353CC}">
                <c16:uniqueId val="{00000020-FBCA-4A0E-9A42-CD3000E29F63}"/>
              </c:ext>
            </c:extLst>
          </c:dPt>
          <c:dLbls>
            <c:dLbl>
              <c:idx val="0"/>
              <c:layout>
                <c:manualLayout>
                  <c:x val="-4.7788592539859828E-2"/>
                  <c:y val="-6.8432539682539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FBCA-4A0E-9A42-CD3000E29F63}"/>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'At.1.3.2_G1-G2'!$C$45:$M$45</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'At.1.3.2_G1-G2'!$C$52:$L$52</c:f>
              <c:numCache>
                <c:formatCode>0.0</c:formatCode>
                <c:ptCount val="10"/>
                <c:pt idx="0">
                  <c:v>4.7695578375147321</c:v>
                </c:pt>
                <c:pt idx="1">
                  <c:v>4.8245524897310315</c:v>
                </c:pt>
                <c:pt idx="2">
                  <c:v>4.303999345710313</c:v>
                </c:pt>
                <c:pt idx="3">
                  <c:v>4.5118898119988469</c:v>
                </c:pt>
                <c:pt idx="4">
                  <c:v>4.3486745849018078</c:v>
                </c:pt>
                <c:pt idx="5">
                  <c:v>4.2646221288394646</c:v>
                </c:pt>
                <c:pt idx="6">
                  <c:v>4.3948244479148668</c:v>
                </c:pt>
                <c:pt idx="7">
                  <c:v>4.5004052517354332</c:v>
                </c:pt>
                <c:pt idx="8">
                  <c:v>5.14049875925698</c:v>
                </c:pt>
                <c:pt idx="9">
                  <c:v>5.0877268354156815</c:v>
                </c:pt>
              </c:numCache>
            </c:numRef>
          </c:val>
          <c:smooth val="0"/>
          <c:extLst>
            <c:ext xmlns:c16="http://schemas.microsoft.com/office/drawing/2014/chart" uri="{C3380CC4-5D6E-409C-BE32-E72D297353CC}">
              <c16:uniqueId val="{00000022-FBCA-4A0E-9A42-CD3000E29F63}"/>
            </c:ext>
          </c:extLst>
        </c:ser>
        <c:ser>
          <c:idx val="7"/>
          <c:order val="5"/>
          <c:tx>
            <c:strRef>
              <c:f>'At.1.3.2_G1-G2'!$B$49</c:f>
              <c:strCache>
                <c:ptCount val="1"/>
                <c:pt idx="0">
                  <c:v>info-com, finance, assurance, immobilier</c:v>
                </c:pt>
              </c:strCache>
            </c:strRef>
          </c:tx>
          <c:spPr>
            <a:ln w="28575" cap="rnd">
              <a:solidFill>
                <a:srgbClr val="C0DE7C"/>
              </a:solidFill>
              <a:round/>
            </a:ln>
            <a:effectLst/>
          </c:spPr>
          <c:marker>
            <c:symbol val="none"/>
          </c:marker>
          <c:dPt>
            <c:idx val="7"/>
            <c:bubble3D val="0"/>
            <c:spPr>
              <a:ln w="28575" cap="rnd">
                <a:solidFill>
                  <a:srgbClr val="C0DE7C"/>
                </a:solidFill>
                <a:prstDash val="sysDot"/>
                <a:round/>
              </a:ln>
              <a:effectLst/>
            </c:spPr>
            <c:extLst>
              <c:ext xmlns:c16="http://schemas.microsoft.com/office/drawing/2014/chart" uri="{C3380CC4-5D6E-409C-BE32-E72D297353CC}">
                <c16:uniqueId val="{00000024-FBCA-4A0E-9A42-CD3000E29F63}"/>
              </c:ext>
            </c:extLst>
          </c:dPt>
          <c:dPt>
            <c:idx val="8"/>
            <c:bubble3D val="0"/>
            <c:spPr>
              <a:ln w="28575" cap="rnd">
                <a:solidFill>
                  <a:srgbClr val="C0DE7C"/>
                </a:solidFill>
                <a:prstDash val="sysDot"/>
                <a:round/>
              </a:ln>
              <a:effectLst/>
            </c:spPr>
            <c:extLst>
              <c:ext xmlns:c16="http://schemas.microsoft.com/office/drawing/2014/chart" uri="{C3380CC4-5D6E-409C-BE32-E72D297353CC}">
                <c16:uniqueId val="{00000026-FBCA-4A0E-9A42-CD3000E29F63}"/>
              </c:ext>
            </c:extLst>
          </c:dPt>
          <c:dLbls>
            <c:dLbl>
              <c:idx val="0"/>
              <c:layout>
                <c:manualLayout>
                  <c:x val="-4.7898731277028379E-2"/>
                  <c:y val="-5.18055555555555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FBCA-4A0E-9A42-CD3000E29F63}"/>
                </c:ext>
              </c:extLst>
            </c:dLbl>
            <c:dLbl>
              <c:idx val="9"/>
              <c:layout>
                <c:manualLayout>
                  <c:x val="-6.9530224240995477E-3"/>
                  <c:y val="-6.465542296905656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FBCA-4A0E-9A42-CD3000E29F63}"/>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'At.1.3.2_G1-G2'!$C$45:$M$45</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'At.1.3.2_G1-G2'!$C$49:$L$49</c:f>
              <c:numCache>
                <c:formatCode>0.0</c:formatCode>
                <c:ptCount val="10"/>
                <c:pt idx="0">
                  <c:v>4.4666215355011172</c:v>
                </c:pt>
                <c:pt idx="1">
                  <c:v>4.6577149313587141</c:v>
                </c:pt>
                <c:pt idx="2">
                  <c:v>4.3290744018071683</c:v>
                </c:pt>
                <c:pt idx="3">
                  <c:v>4.5322830080415537</c:v>
                </c:pt>
                <c:pt idx="4">
                  <c:v>4.1904712018199977</c:v>
                </c:pt>
                <c:pt idx="5">
                  <c:v>4.1274532223922691</c:v>
                </c:pt>
                <c:pt idx="6">
                  <c:v>4.1233086484051205</c:v>
                </c:pt>
                <c:pt idx="7">
                  <c:v>4.3035147050176787</c:v>
                </c:pt>
                <c:pt idx="8">
                  <c:v>4.5701921037549811</c:v>
                </c:pt>
                <c:pt idx="9">
                  <c:v>4.4922831558851328</c:v>
                </c:pt>
              </c:numCache>
            </c:numRef>
          </c:val>
          <c:smooth val="0"/>
          <c:extLst>
            <c:ext xmlns:c16="http://schemas.microsoft.com/office/drawing/2014/chart" uri="{C3380CC4-5D6E-409C-BE32-E72D297353CC}">
              <c16:uniqueId val="{00000029-FBCA-4A0E-9A42-CD3000E29F63}"/>
            </c:ext>
          </c:extLst>
        </c:ser>
        <c:ser>
          <c:idx val="0"/>
          <c:order val="6"/>
          <c:tx>
            <c:strRef>
              <c:f>'At.1.3.2_G1-G2'!$B$46</c:f>
              <c:strCache>
                <c:ptCount val="1"/>
                <c:pt idx="0">
                  <c:v>industrie</c:v>
                </c:pt>
              </c:strCache>
            </c:strRef>
          </c:tx>
          <c:spPr>
            <a:ln w="28575" cap="rnd">
              <a:solidFill>
                <a:srgbClr val="005AA1"/>
              </a:solidFill>
              <a:round/>
            </a:ln>
            <a:effectLst/>
          </c:spPr>
          <c:marker>
            <c:symbol val="none"/>
          </c:marker>
          <c:dPt>
            <c:idx val="7"/>
            <c:bubble3D val="0"/>
            <c:spPr>
              <a:ln w="28575" cap="rnd">
                <a:solidFill>
                  <a:srgbClr val="005AA1"/>
                </a:solidFill>
                <a:prstDash val="sysDot"/>
                <a:round/>
              </a:ln>
              <a:effectLst/>
            </c:spPr>
            <c:extLst>
              <c:ext xmlns:c16="http://schemas.microsoft.com/office/drawing/2014/chart" uri="{C3380CC4-5D6E-409C-BE32-E72D297353CC}">
                <c16:uniqueId val="{0000002B-FBCA-4A0E-9A42-CD3000E29F63}"/>
              </c:ext>
            </c:extLst>
          </c:dPt>
          <c:dPt>
            <c:idx val="8"/>
            <c:bubble3D val="0"/>
            <c:spPr>
              <a:ln w="28575" cap="rnd">
                <a:solidFill>
                  <a:srgbClr val="005AA1"/>
                </a:solidFill>
                <a:prstDash val="sysDot"/>
                <a:round/>
              </a:ln>
              <a:effectLst/>
            </c:spPr>
            <c:extLst>
              <c:ext xmlns:c16="http://schemas.microsoft.com/office/drawing/2014/chart" uri="{C3380CC4-5D6E-409C-BE32-E72D297353CC}">
                <c16:uniqueId val="{0000002D-FBCA-4A0E-9A42-CD3000E29F63}"/>
              </c:ext>
            </c:extLst>
          </c:dPt>
          <c:dLbls>
            <c:dLbl>
              <c:idx val="0"/>
              <c:layout>
                <c:manualLayout>
                  <c:x val="-4.4564456936653861E-2"/>
                  <c:y val="2.97670634920634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FBCA-4A0E-9A42-CD3000E29F63}"/>
                </c:ext>
              </c:extLst>
            </c:dLbl>
            <c:dLbl>
              <c:idx val="1"/>
              <c:delete val="1"/>
              <c:extLst>
                <c:ext xmlns:c15="http://schemas.microsoft.com/office/drawing/2012/chart" uri="{CE6537A1-D6FC-4f65-9D91-7224C49458BB}"/>
                <c:ext xmlns:c16="http://schemas.microsoft.com/office/drawing/2014/chart" uri="{C3380CC4-5D6E-409C-BE32-E72D297353CC}">
                  <c16:uniqueId val="{0000002F-FBCA-4A0E-9A42-CD3000E29F63}"/>
                </c:ext>
              </c:extLst>
            </c:dLbl>
            <c:dLbl>
              <c:idx val="2"/>
              <c:delete val="1"/>
              <c:extLst>
                <c:ext xmlns:c15="http://schemas.microsoft.com/office/drawing/2012/chart" uri="{CE6537A1-D6FC-4f65-9D91-7224C49458BB}"/>
                <c:ext xmlns:c16="http://schemas.microsoft.com/office/drawing/2014/chart" uri="{C3380CC4-5D6E-409C-BE32-E72D297353CC}">
                  <c16:uniqueId val="{00000030-FBCA-4A0E-9A42-CD3000E29F63}"/>
                </c:ext>
              </c:extLst>
            </c:dLbl>
            <c:dLbl>
              <c:idx val="3"/>
              <c:delete val="1"/>
              <c:extLst>
                <c:ext xmlns:c15="http://schemas.microsoft.com/office/drawing/2012/chart" uri="{CE6537A1-D6FC-4f65-9D91-7224C49458BB}"/>
                <c:ext xmlns:c16="http://schemas.microsoft.com/office/drawing/2014/chart" uri="{C3380CC4-5D6E-409C-BE32-E72D297353CC}">
                  <c16:uniqueId val="{00000031-FBCA-4A0E-9A42-CD3000E29F63}"/>
                </c:ext>
              </c:extLst>
            </c:dLbl>
            <c:dLbl>
              <c:idx val="4"/>
              <c:delete val="1"/>
              <c:extLst>
                <c:ext xmlns:c15="http://schemas.microsoft.com/office/drawing/2012/chart" uri="{CE6537A1-D6FC-4f65-9D91-7224C49458BB}"/>
                <c:ext xmlns:c16="http://schemas.microsoft.com/office/drawing/2014/chart" uri="{C3380CC4-5D6E-409C-BE32-E72D297353CC}">
                  <c16:uniqueId val="{00000032-FBCA-4A0E-9A42-CD3000E29F63}"/>
                </c:ext>
              </c:extLst>
            </c:dLbl>
            <c:dLbl>
              <c:idx val="5"/>
              <c:delete val="1"/>
              <c:extLst>
                <c:ext xmlns:c15="http://schemas.microsoft.com/office/drawing/2012/chart" uri="{CE6537A1-D6FC-4f65-9D91-7224C49458BB}"/>
                <c:ext xmlns:c16="http://schemas.microsoft.com/office/drawing/2014/chart" uri="{C3380CC4-5D6E-409C-BE32-E72D297353CC}">
                  <c16:uniqueId val="{00000033-FBCA-4A0E-9A42-CD3000E29F63}"/>
                </c:ext>
              </c:extLst>
            </c:dLbl>
            <c:dLbl>
              <c:idx val="6"/>
              <c:delete val="1"/>
              <c:extLst>
                <c:ext xmlns:c15="http://schemas.microsoft.com/office/drawing/2012/chart" uri="{CE6537A1-D6FC-4f65-9D91-7224C49458BB}"/>
                <c:ext xmlns:c16="http://schemas.microsoft.com/office/drawing/2014/chart" uri="{C3380CC4-5D6E-409C-BE32-E72D297353CC}">
                  <c16:uniqueId val="{00000034-FBCA-4A0E-9A42-CD3000E29F63}"/>
                </c:ext>
              </c:extLst>
            </c:dLbl>
            <c:dLbl>
              <c:idx val="7"/>
              <c:delete val="1"/>
              <c:extLst>
                <c:ext xmlns:c15="http://schemas.microsoft.com/office/drawing/2012/chart" uri="{CE6537A1-D6FC-4f65-9D91-7224C49458BB}"/>
                <c:ext xmlns:c16="http://schemas.microsoft.com/office/drawing/2014/chart" uri="{C3380CC4-5D6E-409C-BE32-E72D297353CC}">
                  <c16:uniqueId val="{0000002B-FBCA-4A0E-9A42-CD3000E29F63}"/>
                </c:ext>
              </c:extLst>
            </c:dLbl>
            <c:dLbl>
              <c:idx val="8"/>
              <c:delete val="1"/>
              <c:extLst>
                <c:ext xmlns:c15="http://schemas.microsoft.com/office/drawing/2012/chart" uri="{CE6537A1-D6FC-4f65-9D91-7224C49458BB}"/>
                <c:ext xmlns:c16="http://schemas.microsoft.com/office/drawing/2014/chart" uri="{C3380CC4-5D6E-409C-BE32-E72D297353CC}">
                  <c16:uniqueId val="{0000002D-FBCA-4A0E-9A42-CD3000E29F63}"/>
                </c:ext>
              </c:extLst>
            </c:dLbl>
            <c:dLbl>
              <c:idx val="9"/>
              <c:layout>
                <c:manualLayout>
                  <c:x val="-6.953022424099547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FBCA-4A0E-9A42-CD3000E29F63}"/>
                </c:ext>
              </c:extLst>
            </c:dLbl>
            <c:dLbl>
              <c:idx val="12"/>
              <c:layout>
                <c:manualLayout>
                  <c:x val="-1.3610698609811928E-2"/>
                  <c:y val="3.2435460073115492E-2"/>
                </c:manualLayout>
              </c:layout>
              <c:showLegendKey val="0"/>
              <c:showVal val="1"/>
              <c:showCatName val="0"/>
              <c:showSerName val="0"/>
              <c:showPercent val="0"/>
              <c:showBubbleSize val="0"/>
              <c:extLst>
                <c:ext xmlns:c15="http://schemas.microsoft.com/office/drawing/2012/chart" uri="{CE6537A1-D6FC-4f65-9D91-7224C49458BB}">
                  <c15:layout>
                    <c:manualLayout>
                      <c:w val="6.0793189149506807E-2"/>
                      <c:h val="5.2491659383311247E-2"/>
                    </c:manualLayout>
                  </c15:layout>
                </c:ext>
                <c:ext xmlns:c16="http://schemas.microsoft.com/office/drawing/2014/chart" uri="{C3380CC4-5D6E-409C-BE32-E72D297353CC}">
                  <c16:uniqueId val="{00000036-FBCA-4A0E-9A42-CD3000E29F63}"/>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'At.1.3.2_G1-G2'!$C$45:$M$45</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'At.1.3.2_G1-G2'!$C$46:$L$46</c:f>
              <c:numCache>
                <c:formatCode>0.0</c:formatCode>
                <c:ptCount val="10"/>
                <c:pt idx="0">
                  <c:v>3.9771565116603735</c:v>
                </c:pt>
                <c:pt idx="1">
                  <c:v>3.9208466835355775</c:v>
                </c:pt>
                <c:pt idx="2">
                  <c:v>3.5067859140804503</c:v>
                </c:pt>
                <c:pt idx="3">
                  <c:v>3.6153950386180802</c:v>
                </c:pt>
                <c:pt idx="4">
                  <c:v>3.3604722165682883</c:v>
                </c:pt>
                <c:pt idx="5">
                  <c:v>3.3449869393729252</c:v>
                </c:pt>
                <c:pt idx="6">
                  <c:v>3.3536797040720501</c:v>
                </c:pt>
                <c:pt idx="7">
                  <c:v>3.4700761165599325</c:v>
                </c:pt>
                <c:pt idx="8">
                  <c:v>3.5948745798131583</c:v>
                </c:pt>
                <c:pt idx="9">
                  <c:v>3.6155391518151632</c:v>
                </c:pt>
              </c:numCache>
            </c:numRef>
          </c:val>
          <c:smooth val="0"/>
          <c:extLst>
            <c:ext xmlns:c16="http://schemas.microsoft.com/office/drawing/2014/chart" uri="{C3380CC4-5D6E-409C-BE32-E72D297353CC}">
              <c16:uniqueId val="{00000037-FBCA-4A0E-9A42-CD3000E29F63}"/>
            </c:ext>
          </c:extLst>
        </c:ser>
        <c:ser>
          <c:idx val="2"/>
          <c:order val="7"/>
          <c:tx>
            <c:strRef>
              <c:f>'At.1.3.2_G1-G2'!$B$47</c:f>
              <c:strCache>
                <c:ptCount val="1"/>
                <c:pt idx="0">
                  <c:v>construction</c:v>
                </c:pt>
              </c:strCache>
            </c:strRef>
          </c:tx>
          <c:spPr>
            <a:ln w="28575" cap="rnd">
              <a:solidFill>
                <a:srgbClr val="5A8CD2"/>
              </a:solidFill>
              <a:round/>
            </a:ln>
            <a:effectLst/>
          </c:spPr>
          <c:marker>
            <c:symbol val="none"/>
          </c:marker>
          <c:dPt>
            <c:idx val="7"/>
            <c:bubble3D val="0"/>
            <c:spPr>
              <a:ln w="28575" cap="rnd">
                <a:solidFill>
                  <a:srgbClr val="5A8CD2"/>
                </a:solidFill>
                <a:prstDash val="sysDot"/>
                <a:round/>
              </a:ln>
              <a:effectLst/>
            </c:spPr>
            <c:extLst>
              <c:ext xmlns:c16="http://schemas.microsoft.com/office/drawing/2014/chart" uri="{C3380CC4-5D6E-409C-BE32-E72D297353CC}">
                <c16:uniqueId val="{00000039-FBCA-4A0E-9A42-CD3000E29F63}"/>
              </c:ext>
            </c:extLst>
          </c:dPt>
          <c:dPt>
            <c:idx val="8"/>
            <c:bubble3D val="0"/>
            <c:spPr>
              <a:ln w="28575" cap="rnd">
                <a:solidFill>
                  <a:srgbClr val="5A8CD2"/>
                </a:solidFill>
                <a:prstDash val="sysDot"/>
                <a:round/>
              </a:ln>
              <a:effectLst/>
            </c:spPr>
            <c:extLst>
              <c:ext xmlns:c16="http://schemas.microsoft.com/office/drawing/2014/chart" uri="{C3380CC4-5D6E-409C-BE32-E72D297353CC}">
                <c16:uniqueId val="{0000003B-FBCA-4A0E-9A42-CD3000E29F63}"/>
              </c:ext>
            </c:extLst>
          </c:dPt>
          <c:dLbls>
            <c:dLbl>
              <c:idx val="0"/>
              <c:layout>
                <c:manualLayout>
                  <c:x val="-4.8522741685384521E-2"/>
                  <c:y val="3.05214285714285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FBCA-4A0E-9A42-CD3000E29F63}"/>
                </c:ext>
              </c:extLst>
            </c:dLbl>
            <c:dLbl>
              <c:idx val="9"/>
              <c:layout>
                <c:manualLayout>
                  <c:x val="-6.9530224240995477E-3"/>
                  <c:y val="-6.465542296905656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FBCA-4A0E-9A42-CD3000E29F63}"/>
                </c:ext>
              </c:extLst>
            </c:dLbl>
            <c:dLbl>
              <c:idx val="12"/>
              <c:layout>
                <c:manualLayout>
                  <c:x val="-7.6706431200070499E-3"/>
                  <c:y val="-9.7298547953244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FBCA-4A0E-9A42-CD3000E29F63}"/>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'At.1.3.2_G1-G2'!$C$45:$M$45</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'At.1.3.2_G1-G2'!$C$47:$M$47</c:f>
              <c:numCache>
                <c:formatCode>0.0</c:formatCode>
                <c:ptCount val="11"/>
                <c:pt idx="0">
                  <c:v>4.4344703770197489</c:v>
                </c:pt>
                <c:pt idx="1">
                  <c:v>4.2050667903274466</c:v>
                </c:pt>
                <c:pt idx="2">
                  <c:v>3.7406792354530953</c:v>
                </c:pt>
                <c:pt idx="3">
                  <c:v>3.5419884099628267</c:v>
                </c:pt>
                <c:pt idx="4">
                  <c:v>3.2918570173177657</c:v>
                </c:pt>
                <c:pt idx="5">
                  <c:v>3.1066288015004546</c:v>
                </c:pt>
                <c:pt idx="6">
                  <c:v>3.0170902469093912</c:v>
                </c:pt>
                <c:pt idx="7">
                  <c:v>2.9712154349685229</c:v>
                </c:pt>
                <c:pt idx="8">
                  <c:v>2.9500679882774672</c:v>
                </c:pt>
                <c:pt idx="9">
                  <c:v>2.9447334549833428</c:v>
                </c:pt>
              </c:numCache>
            </c:numRef>
          </c:val>
          <c:smooth val="0"/>
          <c:extLst>
            <c:ext xmlns:c16="http://schemas.microsoft.com/office/drawing/2014/chart" uri="{C3380CC4-5D6E-409C-BE32-E72D297353CC}">
              <c16:uniqueId val="{0000003F-FBCA-4A0E-9A42-CD3000E29F63}"/>
            </c:ext>
          </c:extLst>
        </c:ser>
        <c:dLbls>
          <c:showLegendKey val="0"/>
          <c:showVal val="0"/>
          <c:showCatName val="0"/>
          <c:showSerName val="0"/>
          <c:showPercent val="0"/>
          <c:showBubbleSize val="0"/>
        </c:dLbls>
        <c:smooth val="0"/>
        <c:axId val="125722624"/>
        <c:axId val="125724160"/>
      </c:lineChart>
      <c:catAx>
        <c:axId val="1257226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5724160"/>
        <c:crosses val="autoZero"/>
        <c:auto val="1"/>
        <c:lblAlgn val="ctr"/>
        <c:lblOffset val="100"/>
        <c:tickLblSkip val="1"/>
        <c:noMultiLvlLbl val="0"/>
      </c:catAx>
      <c:valAx>
        <c:axId val="125724160"/>
        <c:scaling>
          <c:orientation val="minMax"/>
          <c:max val="6.2"/>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fr-FR" sz="800" b="1"/>
                  <a:t>nombre d'AT avec arrêt pour 1000 salariés </a:t>
                </a:r>
                <a:endParaRPr lang="en-GB" sz="800" b="1"/>
              </a:p>
            </c:rich>
          </c:tx>
          <c:layout>
            <c:manualLayout>
              <c:xMode val="edge"/>
              <c:yMode val="edge"/>
              <c:x val="3.5913725490196079E-2"/>
              <c:y val="4.0210317460317464E-3"/>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5722624"/>
        <c:crosses val="autoZero"/>
        <c:crossBetween val="between"/>
        <c:majorUnit val="1"/>
      </c:valAx>
      <c:spPr>
        <a:noFill/>
        <a:ln>
          <a:noFill/>
        </a:ln>
        <a:effectLst/>
      </c:spPr>
    </c:plotArea>
    <c:legend>
      <c:legendPos val="r"/>
      <c:layout>
        <c:manualLayout>
          <c:xMode val="edge"/>
          <c:yMode val="edge"/>
          <c:x val="0.73763736390875978"/>
          <c:y val="0"/>
          <c:w val="0.2623625816993464"/>
          <c:h val="0.97196587301587301"/>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868676645310137E-2"/>
          <c:y val="0.11464658559783535"/>
          <c:w val="0.71826005209557031"/>
          <c:h val="0.79232392272053498"/>
        </c:manualLayout>
      </c:layout>
      <c:lineChart>
        <c:grouping val="standard"/>
        <c:varyColors val="0"/>
        <c:ser>
          <c:idx val="5"/>
          <c:order val="0"/>
          <c:tx>
            <c:strRef>
              <c:f>'At.1.3.2_G3'!$B$9</c:f>
              <c:strCache>
                <c:ptCount val="1"/>
                <c:pt idx="0">
                  <c:v>commerce, transports, hébergement-restauration</c:v>
                </c:pt>
              </c:strCache>
            </c:strRef>
          </c:tx>
          <c:spPr>
            <a:ln w="28575" cap="rnd">
              <a:solidFill>
                <a:srgbClr val="5A8CD2">
                  <a:lumMod val="50000"/>
                </a:srgbClr>
              </a:solidFill>
              <a:round/>
            </a:ln>
            <a:effectLst/>
          </c:spPr>
          <c:marker>
            <c:symbol val="none"/>
          </c:marker>
          <c:dPt>
            <c:idx val="7"/>
            <c:bubble3D val="0"/>
            <c:spPr>
              <a:ln w="28575" cap="rnd">
                <a:solidFill>
                  <a:srgbClr val="5A8CD2">
                    <a:lumMod val="50000"/>
                  </a:srgbClr>
                </a:solidFill>
                <a:prstDash val="solid"/>
                <a:round/>
              </a:ln>
              <a:effectLst/>
            </c:spPr>
            <c:extLst>
              <c:ext xmlns:c16="http://schemas.microsoft.com/office/drawing/2014/chart" uri="{C3380CC4-5D6E-409C-BE32-E72D297353CC}">
                <c16:uniqueId val="{00000001-23D7-40E2-AABD-9D016E18016D}"/>
              </c:ext>
            </c:extLst>
          </c:dPt>
          <c:dPt>
            <c:idx val="8"/>
            <c:bubble3D val="0"/>
            <c:spPr>
              <a:ln w="28575" cap="rnd">
                <a:solidFill>
                  <a:srgbClr val="5A8CD2">
                    <a:lumMod val="50000"/>
                  </a:srgbClr>
                </a:solidFill>
                <a:prstDash val="solid"/>
                <a:round/>
              </a:ln>
              <a:effectLst/>
            </c:spPr>
            <c:extLst>
              <c:ext xmlns:c16="http://schemas.microsoft.com/office/drawing/2014/chart" uri="{C3380CC4-5D6E-409C-BE32-E72D297353CC}">
                <c16:uniqueId val="{00000003-23D7-40E2-AABD-9D016E18016D}"/>
              </c:ext>
            </c:extLst>
          </c:dPt>
          <c:dLbls>
            <c:dLbl>
              <c:idx val="0"/>
              <c:layout>
                <c:manualLayout>
                  <c:x val="-3.6478623271482692E-2"/>
                  <c:y val="-3.1499007396559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3D7-40E2-AABD-9D016E18016D}"/>
                </c:ext>
              </c:extLst>
            </c:dLbl>
            <c:dLbl>
              <c:idx val="10"/>
              <c:layout>
                <c:manualLayout>
                  <c:x val="-7.3019341731209251E-3"/>
                  <c:y val="3.108003868608279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3D7-40E2-AABD-9D016E18016D}"/>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2">
                        <a:lumMod val="7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'At.1.3.2_G3'!$C$6:$M$6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'At.1.3.2_G3'!$C$9:$M$9</c:f>
              <c:numCache>
                <c:formatCode>General</c:formatCode>
                <c:ptCount val="11"/>
                <c:pt idx="0">
                  <c:v>29.431999999999999</c:v>
                </c:pt>
                <c:pt idx="1">
                  <c:v>29.535</c:v>
                </c:pt>
                <c:pt idx="2">
                  <c:v>27.213000000000001</c:v>
                </c:pt>
                <c:pt idx="3">
                  <c:v>27.998999999999999</c:v>
                </c:pt>
                <c:pt idx="4">
                  <c:v>26.169</c:v>
                </c:pt>
                <c:pt idx="5">
                  <c:v>26.545999999999999</c:v>
                </c:pt>
                <c:pt idx="6">
                  <c:v>26.716999999999999</c:v>
                </c:pt>
                <c:pt idx="7">
                  <c:v>27.64</c:v>
                </c:pt>
                <c:pt idx="8">
                  <c:v>29.36</c:v>
                </c:pt>
                <c:pt idx="9">
                  <c:v>30.052</c:v>
                </c:pt>
                <c:pt idx="10">
                  <c:v>24.401</c:v>
                </c:pt>
              </c:numCache>
            </c:numRef>
          </c:val>
          <c:smooth val="0"/>
          <c:extLst>
            <c:ext xmlns:c16="http://schemas.microsoft.com/office/drawing/2014/chart" uri="{C3380CC4-5D6E-409C-BE32-E72D297353CC}">
              <c16:uniqueId val="{00000006-23D7-40E2-AABD-9D016E18016D}"/>
            </c:ext>
          </c:extLst>
        </c:ser>
        <c:ser>
          <c:idx val="6"/>
          <c:order val="1"/>
          <c:tx>
            <c:strRef>
              <c:f>'At.1.3.2_G3'!$B$12</c:f>
              <c:strCache>
                <c:ptCount val="1"/>
                <c:pt idx="0">
                  <c:v>administration publique, enseignement, santé humaine et action sociale</c:v>
                </c:pt>
              </c:strCache>
            </c:strRef>
          </c:tx>
          <c:spPr>
            <a:ln w="28575" cap="rnd">
              <a:solidFill>
                <a:srgbClr val="96BF31">
                  <a:lumMod val="50000"/>
                </a:srgbClr>
              </a:solidFill>
              <a:prstDash val="solid"/>
              <a:round/>
            </a:ln>
            <a:effectLst/>
          </c:spPr>
          <c:marker>
            <c:symbol val="none"/>
          </c:marker>
          <c:dPt>
            <c:idx val="7"/>
            <c:bubble3D val="0"/>
            <c:extLst>
              <c:ext xmlns:c16="http://schemas.microsoft.com/office/drawing/2014/chart" uri="{C3380CC4-5D6E-409C-BE32-E72D297353CC}">
                <c16:uniqueId val="{00000007-23D7-40E2-AABD-9D016E18016D}"/>
              </c:ext>
            </c:extLst>
          </c:dPt>
          <c:dPt>
            <c:idx val="8"/>
            <c:bubble3D val="0"/>
            <c:extLst>
              <c:ext xmlns:c16="http://schemas.microsoft.com/office/drawing/2014/chart" uri="{C3380CC4-5D6E-409C-BE32-E72D297353CC}">
                <c16:uniqueId val="{00000008-23D7-40E2-AABD-9D016E18016D}"/>
              </c:ext>
            </c:extLst>
          </c:dPt>
          <c:dLbls>
            <c:dLbl>
              <c:idx val="0"/>
              <c:layout>
                <c:manualLayout>
                  <c:x val="-3.5049284030980447E-2"/>
                  <c:y val="-3.7296046423299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3D7-40E2-AABD-9D016E18016D}"/>
                </c:ext>
              </c:extLst>
            </c:dLbl>
            <c:dLbl>
              <c:idx val="10"/>
              <c:layout>
                <c:manualLayout>
                  <c:x val="-7.3019341731209251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3D7-40E2-AABD-9D016E18016D}"/>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'At.1.3.2_G3'!$C$6:$M$6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'At.1.3.2_G3'!$C$12:$M$12</c:f>
              <c:numCache>
                <c:formatCode>General</c:formatCode>
                <c:ptCount val="11"/>
                <c:pt idx="0">
                  <c:v>20.003</c:v>
                </c:pt>
                <c:pt idx="1">
                  <c:v>20.376999999999999</c:v>
                </c:pt>
                <c:pt idx="2">
                  <c:v>18.257999999999999</c:v>
                </c:pt>
                <c:pt idx="3">
                  <c:v>20.369</c:v>
                </c:pt>
                <c:pt idx="4">
                  <c:v>18.989999999999998</c:v>
                </c:pt>
                <c:pt idx="5">
                  <c:v>19.626999999999999</c:v>
                </c:pt>
                <c:pt idx="6">
                  <c:v>20.315999999999999</c:v>
                </c:pt>
                <c:pt idx="7">
                  <c:v>21.11</c:v>
                </c:pt>
                <c:pt idx="8">
                  <c:v>22.695</c:v>
                </c:pt>
                <c:pt idx="9">
                  <c:v>22.271000000000001</c:v>
                </c:pt>
                <c:pt idx="10">
                  <c:v>18.347999999999999</c:v>
                </c:pt>
              </c:numCache>
            </c:numRef>
          </c:val>
          <c:smooth val="0"/>
          <c:extLst>
            <c:ext xmlns:c16="http://schemas.microsoft.com/office/drawing/2014/chart" uri="{C3380CC4-5D6E-409C-BE32-E72D297353CC}">
              <c16:uniqueId val="{0000000B-23D7-40E2-AABD-9D016E18016D}"/>
            </c:ext>
          </c:extLst>
        </c:ser>
        <c:ser>
          <c:idx val="1"/>
          <c:order val="2"/>
          <c:tx>
            <c:strRef>
              <c:f>'At.1.3.2_G3'!$B$11</c:f>
              <c:strCache>
                <c:ptCount val="1"/>
                <c:pt idx="0">
                  <c:v>activités scientitiques et techniques, services administratifs et soutien</c:v>
                </c:pt>
              </c:strCache>
            </c:strRef>
          </c:tx>
          <c:spPr>
            <a:ln w="28575" cap="rnd">
              <a:solidFill>
                <a:srgbClr val="96BF31"/>
              </a:solidFill>
              <a:prstDash val="solid"/>
              <a:round/>
            </a:ln>
            <a:effectLst/>
          </c:spPr>
          <c:marker>
            <c:symbol val="none"/>
          </c:marker>
          <c:dPt>
            <c:idx val="7"/>
            <c:bubble3D val="0"/>
            <c:extLst>
              <c:ext xmlns:c16="http://schemas.microsoft.com/office/drawing/2014/chart" uri="{C3380CC4-5D6E-409C-BE32-E72D297353CC}">
                <c16:uniqueId val="{0000000C-23D7-40E2-AABD-9D016E18016D}"/>
              </c:ext>
            </c:extLst>
          </c:dPt>
          <c:dPt>
            <c:idx val="8"/>
            <c:bubble3D val="0"/>
            <c:extLst>
              <c:ext xmlns:c16="http://schemas.microsoft.com/office/drawing/2014/chart" uri="{C3380CC4-5D6E-409C-BE32-E72D297353CC}">
                <c16:uniqueId val="{0000000D-23D7-40E2-AABD-9D016E18016D}"/>
              </c:ext>
            </c:extLst>
          </c:dPt>
          <c:dLbls>
            <c:dLbl>
              <c:idx val="0"/>
              <c:layout>
                <c:manualLayout>
                  <c:x val="-3.781251990783234E-2"/>
                  <c:y val="-2.55365344631131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3D7-40E2-AABD-9D016E18016D}"/>
                </c:ext>
              </c:extLst>
            </c:dLbl>
            <c:dLbl>
              <c:idx val="10"/>
              <c:layout>
                <c:manualLayout>
                  <c:x val="-4.3811605038725551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3D7-40E2-AABD-9D016E18016D}"/>
                </c:ext>
              </c:extLst>
            </c:dLbl>
            <c:dLbl>
              <c:idx val="12"/>
              <c:layout>
                <c:manualLayout>
                  <c:x val="-7.9962846868756824E-3"/>
                  <c:y val="-1.66034783740965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3D7-40E2-AABD-9D016E18016D}"/>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'At.1.3.2_G3'!$C$6:$M$6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'At.1.3.2_G3'!$C$11:$M$11</c:f>
              <c:numCache>
                <c:formatCode>General</c:formatCode>
                <c:ptCount val="11"/>
                <c:pt idx="0">
                  <c:v>15.678000000000001</c:v>
                </c:pt>
                <c:pt idx="1">
                  <c:v>17.026</c:v>
                </c:pt>
                <c:pt idx="2">
                  <c:v>15.042999999999999</c:v>
                </c:pt>
                <c:pt idx="3">
                  <c:v>15.25</c:v>
                </c:pt>
                <c:pt idx="4">
                  <c:v>14.263</c:v>
                </c:pt>
                <c:pt idx="5">
                  <c:v>15.11</c:v>
                </c:pt>
                <c:pt idx="6">
                  <c:v>15.58</c:v>
                </c:pt>
                <c:pt idx="7">
                  <c:v>16.771000000000001</c:v>
                </c:pt>
                <c:pt idx="8">
                  <c:v>18.661999999999999</c:v>
                </c:pt>
                <c:pt idx="9">
                  <c:v>18.963000000000001</c:v>
                </c:pt>
                <c:pt idx="10">
                  <c:v>14.912000000000001</c:v>
                </c:pt>
              </c:numCache>
            </c:numRef>
          </c:val>
          <c:smooth val="0"/>
          <c:extLst>
            <c:ext xmlns:c16="http://schemas.microsoft.com/office/drawing/2014/chart" uri="{C3380CC4-5D6E-409C-BE32-E72D297353CC}">
              <c16:uniqueId val="{00000011-23D7-40E2-AABD-9D016E18016D}"/>
            </c:ext>
          </c:extLst>
        </c:ser>
        <c:ser>
          <c:idx val="0"/>
          <c:order val="3"/>
          <c:tx>
            <c:strRef>
              <c:f>'At.1.3.2_G3'!$B$7</c:f>
              <c:strCache>
                <c:ptCount val="1"/>
                <c:pt idx="0">
                  <c:v>industrie</c:v>
                </c:pt>
              </c:strCache>
            </c:strRef>
          </c:tx>
          <c:spPr>
            <a:ln w="28575" cap="rnd">
              <a:solidFill>
                <a:srgbClr val="005AA1"/>
              </a:solidFill>
              <a:prstDash val="solid"/>
              <a:round/>
            </a:ln>
            <a:effectLst/>
          </c:spPr>
          <c:marker>
            <c:symbol val="none"/>
          </c:marker>
          <c:dPt>
            <c:idx val="7"/>
            <c:bubble3D val="0"/>
            <c:extLst>
              <c:ext xmlns:c16="http://schemas.microsoft.com/office/drawing/2014/chart" uri="{C3380CC4-5D6E-409C-BE32-E72D297353CC}">
                <c16:uniqueId val="{00000012-23D7-40E2-AABD-9D016E18016D}"/>
              </c:ext>
            </c:extLst>
          </c:dPt>
          <c:dPt>
            <c:idx val="8"/>
            <c:bubble3D val="0"/>
            <c:extLst>
              <c:ext xmlns:c16="http://schemas.microsoft.com/office/drawing/2014/chart" uri="{C3380CC4-5D6E-409C-BE32-E72D297353CC}">
                <c16:uniqueId val="{00000013-23D7-40E2-AABD-9D016E18016D}"/>
              </c:ext>
            </c:extLst>
          </c:dPt>
          <c:dLbls>
            <c:dLbl>
              <c:idx val="0"/>
              <c:layout>
                <c:manualLayout>
                  <c:x val="-3.8329289863328488E-2"/>
                  <c:y val="-1.91191182862221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3D7-40E2-AABD-9D016E18016D}"/>
                </c:ext>
              </c:extLst>
            </c:dLbl>
            <c:dLbl>
              <c:idx val="1"/>
              <c:delete val="1"/>
              <c:extLst>
                <c:ext xmlns:c15="http://schemas.microsoft.com/office/drawing/2012/chart" uri="{CE6537A1-D6FC-4f65-9D91-7224C49458BB}"/>
                <c:ext xmlns:c16="http://schemas.microsoft.com/office/drawing/2014/chart" uri="{C3380CC4-5D6E-409C-BE32-E72D297353CC}">
                  <c16:uniqueId val="{00000015-23D7-40E2-AABD-9D016E18016D}"/>
                </c:ext>
              </c:extLst>
            </c:dLbl>
            <c:dLbl>
              <c:idx val="2"/>
              <c:delete val="1"/>
              <c:extLst>
                <c:ext xmlns:c15="http://schemas.microsoft.com/office/drawing/2012/chart" uri="{CE6537A1-D6FC-4f65-9D91-7224C49458BB}"/>
                <c:ext xmlns:c16="http://schemas.microsoft.com/office/drawing/2014/chart" uri="{C3380CC4-5D6E-409C-BE32-E72D297353CC}">
                  <c16:uniqueId val="{00000016-23D7-40E2-AABD-9D016E18016D}"/>
                </c:ext>
              </c:extLst>
            </c:dLbl>
            <c:dLbl>
              <c:idx val="3"/>
              <c:delete val="1"/>
              <c:extLst>
                <c:ext xmlns:c15="http://schemas.microsoft.com/office/drawing/2012/chart" uri="{CE6537A1-D6FC-4f65-9D91-7224C49458BB}"/>
                <c:ext xmlns:c16="http://schemas.microsoft.com/office/drawing/2014/chart" uri="{C3380CC4-5D6E-409C-BE32-E72D297353CC}">
                  <c16:uniqueId val="{00000017-23D7-40E2-AABD-9D016E18016D}"/>
                </c:ext>
              </c:extLst>
            </c:dLbl>
            <c:dLbl>
              <c:idx val="4"/>
              <c:delete val="1"/>
              <c:extLst>
                <c:ext xmlns:c15="http://schemas.microsoft.com/office/drawing/2012/chart" uri="{CE6537A1-D6FC-4f65-9D91-7224C49458BB}"/>
                <c:ext xmlns:c16="http://schemas.microsoft.com/office/drawing/2014/chart" uri="{C3380CC4-5D6E-409C-BE32-E72D297353CC}">
                  <c16:uniqueId val="{00000018-23D7-40E2-AABD-9D016E18016D}"/>
                </c:ext>
              </c:extLst>
            </c:dLbl>
            <c:dLbl>
              <c:idx val="5"/>
              <c:delete val="1"/>
              <c:extLst>
                <c:ext xmlns:c15="http://schemas.microsoft.com/office/drawing/2012/chart" uri="{CE6537A1-D6FC-4f65-9D91-7224C49458BB}"/>
                <c:ext xmlns:c16="http://schemas.microsoft.com/office/drawing/2014/chart" uri="{C3380CC4-5D6E-409C-BE32-E72D297353CC}">
                  <c16:uniqueId val="{00000019-23D7-40E2-AABD-9D016E18016D}"/>
                </c:ext>
              </c:extLst>
            </c:dLbl>
            <c:dLbl>
              <c:idx val="6"/>
              <c:delete val="1"/>
              <c:extLst>
                <c:ext xmlns:c15="http://schemas.microsoft.com/office/drawing/2012/chart" uri="{CE6537A1-D6FC-4f65-9D91-7224C49458BB}"/>
                <c:ext xmlns:c16="http://schemas.microsoft.com/office/drawing/2014/chart" uri="{C3380CC4-5D6E-409C-BE32-E72D297353CC}">
                  <c16:uniqueId val="{0000001A-23D7-40E2-AABD-9D016E18016D}"/>
                </c:ext>
              </c:extLst>
            </c:dLbl>
            <c:dLbl>
              <c:idx val="7"/>
              <c:delete val="1"/>
              <c:extLst>
                <c:ext xmlns:c15="http://schemas.microsoft.com/office/drawing/2012/chart" uri="{CE6537A1-D6FC-4f65-9D91-7224C49458BB}"/>
                <c:ext xmlns:c16="http://schemas.microsoft.com/office/drawing/2014/chart" uri="{C3380CC4-5D6E-409C-BE32-E72D297353CC}">
                  <c16:uniqueId val="{00000012-23D7-40E2-AABD-9D016E18016D}"/>
                </c:ext>
              </c:extLst>
            </c:dLbl>
            <c:dLbl>
              <c:idx val="8"/>
              <c:delete val="1"/>
              <c:extLst>
                <c:ext xmlns:c15="http://schemas.microsoft.com/office/drawing/2012/chart" uri="{CE6537A1-D6FC-4f65-9D91-7224C49458BB}"/>
                <c:ext xmlns:c16="http://schemas.microsoft.com/office/drawing/2014/chart" uri="{C3380CC4-5D6E-409C-BE32-E72D297353CC}">
                  <c16:uniqueId val="{00000013-23D7-40E2-AABD-9D016E18016D}"/>
                </c:ext>
              </c:extLst>
            </c:dLbl>
            <c:dLbl>
              <c:idx val="9"/>
              <c:delete val="1"/>
              <c:extLst>
                <c:ext xmlns:c15="http://schemas.microsoft.com/office/drawing/2012/chart" uri="{CE6537A1-D6FC-4f65-9D91-7224C49458BB}"/>
                <c:ext xmlns:c16="http://schemas.microsoft.com/office/drawing/2014/chart" uri="{C3380CC4-5D6E-409C-BE32-E72D297353CC}">
                  <c16:uniqueId val="{0000001B-23D7-40E2-AABD-9D016E18016D}"/>
                </c:ext>
              </c:extLst>
            </c:dLbl>
            <c:dLbl>
              <c:idx val="10"/>
              <c:layout>
                <c:manualLayout>
                  <c:x val="-2.92077366924837E-3"/>
                  <c:y val="-6.21600773721655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3D7-40E2-AABD-9D016E18016D}"/>
                </c:ext>
              </c:extLst>
            </c:dLbl>
            <c:dLbl>
              <c:idx val="12"/>
              <c:layout>
                <c:manualLayout>
                  <c:x val="-1.3610698609811928E-2"/>
                  <c:y val="3.2435460073115492E-2"/>
                </c:manualLayout>
              </c:layout>
              <c:showLegendKey val="0"/>
              <c:showVal val="1"/>
              <c:showCatName val="0"/>
              <c:showSerName val="0"/>
              <c:showPercent val="0"/>
              <c:showBubbleSize val="0"/>
              <c:extLst>
                <c:ext xmlns:c15="http://schemas.microsoft.com/office/drawing/2012/chart" uri="{CE6537A1-D6FC-4f65-9D91-7224C49458BB}">
                  <c15:layout>
                    <c:manualLayout>
                      <c:w val="6.0793189149506807E-2"/>
                      <c:h val="5.2491659383311247E-2"/>
                    </c:manualLayout>
                  </c15:layout>
                </c:ext>
                <c:ext xmlns:c16="http://schemas.microsoft.com/office/drawing/2014/chart" uri="{C3380CC4-5D6E-409C-BE32-E72D297353CC}">
                  <c16:uniqueId val="{0000001D-23D7-40E2-AABD-9D016E18016D}"/>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'At.1.3.2_G3'!$C$6:$M$6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'At.1.3.2_G3'!$C$7:$M$7</c:f>
              <c:numCache>
                <c:formatCode>General</c:formatCode>
                <c:ptCount val="11"/>
                <c:pt idx="0">
                  <c:v>12.25</c:v>
                </c:pt>
                <c:pt idx="1">
                  <c:v>12.012</c:v>
                </c:pt>
                <c:pt idx="2">
                  <c:v>10.644</c:v>
                </c:pt>
                <c:pt idx="3">
                  <c:v>10.805999999999999</c:v>
                </c:pt>
                <c:pt idx="4">
                  <c:v>9.9060000000000006</c:v>
                </c:pt>
                <c:pt idx="5">
                  <c:v>9.7629999999999999</c:v>
                </c:pt>
                <c:pt idx="6">
                  <c:v>9.7089999999999996</c:v>
                </c:pt>
                <c:pt idx="7">
                  <c:v>10.026</c:v>
                </c:pt>
                <c:pt idx="8">
                  <c:v>10.459</c:v>
                </c:pt>
                <c:pt idx="9">
                  <c:v>10.611000000000001</c:v>
                </c:pt>
                <c:pt idx="10">
                  <c:v>8.6379999999999999</c:v>
                </c:pt>
              </c:numCache>
            </c:numRef>
          </c:val>
          <c:smooth val="0"/>
          <c:extLst>
            <c:ext xmlns:c16="http://schemas.microsoft.com/office/drawing/2014/chart" uri="{C3380CC4-5D6E-409C-BE32-E72D297353CC}">
              <c16:uniqueId val="{0000001E-23D7-40E2-AABD-9D016E18016D}"/>
            </c:ext>
          </c:extLst>
        </c:ser>
        <c:ser>
          <c:idx val="7"/>
          <c:order val="4"/>
          <c:tx>
            <c:strRef>
              <c:f>'At.1.3.2_G3'!$B$10</c:f>
              <c:strCache>
                <c:ptCount val="1"/>
                <c:pt idx="0">
                  <c:v>info-com, finance, assurance, immobilier</c:v>
                </c:pt>
              </c:strCache>
            </c:strRef>
          </c:tx>
          <c:spPr>
            <a:ln w="28575" cap="rnd">
              <a:solidFill>
                <a:srgbClr val="C0DE7C"/>
              </a:solidFill>
              <a:prstDash val="solid"/>
              <a:round/>
            </a:ln>
            <a:effectLst/>
          </c:spPr>
          <c:marker>
            <c:symbol val="none"/>
          </c:marker>
          <c:dPt>
            <c:idx val="7"/>
            <c:bubble3D val="0"/>
            <c:extLst>
              <c:ext xmlns:c16="http://schemas.microsoft.com/office/drawing/2014/chart" uri="{C3380CC4-5D6E-409C-BE32-E72D297353CC}">
                <c16:uniqueId val="{0000001F-23D7-40E2-AABD-9D016E18016D}"/>
              </c:ext>
            </c:extLst>
          </c:dPt>
          <c:dPt>
            <c:idx val="8"/>
            <c:bubble3D val="0"/>
            <c:extLst>
              <c:ext xmlns:c16="http://schemas.microsoft.com/office/drawing/2014/chart" uri="{C3380CC4-5D6E-409C-BE32-E72D297353CC}">
                <c16:uniqueId val="{00000020-23D7-40E2-AABD-9D016E18016D}"/>
              </c:ext>
            </c:extLst>
          </c:dPt>
          <c:dLbls>
            <c:dLbl>
              <c:idx val="0"/>
              <c:layout>
                <c:manualLayout>
                  <c:x val="-4.0897500852658926E-2"/>
                  <c:y val="-3.68073311693142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23D7-40E2-AABD-9D016E18016D}"/>
                </c:ext>
              </c:extLst>
            </c:dLbl>
            <c:dLbl>
              <c:idx val="1"/>
              <c:delete val="1"/>
              <c:extLst>
                <c:ext xmlns:c15="http://schemas.microsoft.com/office/drawing/2012/chart" uri="{CE6537A1-D6FC-4f65-9D91-7224C49458BB}"/>
                <c:ext xmlns:c16="http://schemas.microsoft.com/office/drawing/2014/chart" uri="{C3380CC4-5D6E-409C-BE32-E72D297353CC}">
                  <c16:uniqueId val="{00000022-23D7-40E2-AABD-9D016E18016D}"/>
                </c:ext>
              </c:extLst>
            </c:dLbl>
            <c:dLbl>
              <c:idx val="2"/>
              <c:delete val="1"/>
              <c:extLst>
                <c:ext xmlns:c15="http://schemas.microsoft.com/office/drawing/2012/chart" uri="{CE6537A1-D6FC-4f65-9D91-7224C49458BB}"/>
                <c:ext xmlns:c16="http://schemas.microsoft.com/office/drawing/2014/chart" uri="{C3380CC4-5D6E-409C-BE32-E72D297353CC}">
                  <c16:uniqueId val="{00000023-23D7-40E2-AABD-9D016E18016D}"/>
                </c:ext>
              </c:extLst>
            </c:dLbl>
            <c:dLbl>
              <c:idx val="3"/>
              <c:delete val="1"/>
              <c:extLst>
                <c:ext xmlns:c15="http://schemas.microsoft.com/office/drawing/2012/chart" uri="{CE6537A1-D6FC-4f65-9D91-7224C49458BB}"/>
                <c:ext xmlns:c16="http://schemas.microsoft.com/office/drawing/2014/chart" uri="{C3380CC4-5D6E-409C-BE32-E72D297353CC}">
                  <c16:uniqueId val="{00000024-23D7-40E2-AABD-9D016E18016D}"/>
                </c:ext>
              </c:extLst>
            </c:dLbl>
            <c:dLbl>
              <c:idx val="4"/>
              <c:delete val="1"/>
              <c:extLst>
                <c:ext xmlns:c15="http://schemas.microsoft.com/office/drawing/2012/chart" uri="{CE6537A1-D6FC-4f65-9D91-7224C49458BB}"/>
                <c:ext xmlns:c16="http://schemas.microsoft.com/office/drawing/2014/chart" uri="{C3380CC4-5D6E-409C-BE32-E72D297353CC}">
                  <c16:uniqueId val="{00000025-23D7-40E2-AABD-9D016E18016D}"/>
                </c:ext>
              </c:extLst>
            </c:dLbl>
            <c:dLbl>
              <c:idx val="5"/>
              <c:delete val="1"/>
              <c:extLst>
                <c:ext xmlns:c15="http://schemas.microsoft.com/office/drawing/2012/chart" uri="{CE6537A1-D6FC-4f65-9D91-7224C49458BB}"/>
                <c:ext xmlns:c16="http://schemas.microsoft.com/office/drawing/2014/chart" uri="{C3380CC4-5D6E-409C-BE32-E72D297353CC}">
                  <c16:uniqueId val="{00000026-23D7-40E2-AABD-9D016E18016D}"/>
                </c:ext>
              </c:extLst>
            </c:dLbl>
            <c:dLbl>
              <c:idx val="6"/>
              <c:delete val="1"/>
              <c:extLst>
                <c:ext xmlns:c15="http://schemas.microsoft.com/office/drawing/2012/chart" uri="{CE6537A1-D6FC-4f65-9D91-7224C49458BB}"/>
                <c:ext xmlns:c16="http://schemas.microsoft.com/office/drawing/2014/chart" uri="{C3380CC4-5D6E-409C-BE32-E72D297353CC}">
                  <c16:uniqueId val="{00000027-23D7-40E2-AABD-9D016E18016D}"/>
                </c:ext>
              </c:extLst>
            </c:dLbl>
            <c:dLbl>
              <c:idx val="7"/>
              <c:delete val="1"/>
              <c:extLst>
                <c:ext xmlns:c15="http://schemas.microsoft.com/office/drawing/2012/chart" uri="{CE6537A1-D6FC-4f65-9D91-7224C49458BB}"/>
                <c:ext xmlns:c16="http://schemas.microsoft.com/office/drawing/2014/chart" uri="{C3380CC4-5D6E-409C-BE32-E72D297353CC}">
                  <c16:uniqueId val="{0000001F-23D7-40E2-AABD-9D016E18016D}"/>
                </c:ext>
              </c:extLst>
            </c:dLbl>
            <c:dLbl>
              <c:idx val="8"/>
              <c:delete val="1"/>
              <c:extLst>
                <c:ext xmlns:c15="http://schemas.microsoft.com/office/drawing/2012/chart" uri="{CE6537A1-D6FC-4f65-9D91-7224C49458BB}"/>
                <c:ext xmlns:c16="http://schemas.microsoft.com/office/drawing/2014/chart" uri="{C3380CC4-5D6E-409C-BE32-E72D297353CC}">
                  <c16:uniqueId val="{00000020-23D7-40E2-AABD-9D016E18016D}"/>
                </c:ext>
              </c:extLst>
            </c:dLbl>
            <c:dLbl>
              <c:idx val="9"/>
              <c:delete val="1"/>
              <c:extLst>
                <c:ext xmlns:c15="http://schemas.microsoft.com/office/drawing/2012/chart" uri="{CE6537A1-D6FC-4f65-9D91-7224C49458BB}"/>
                <c:ext xmlns:c16="http://schemas.microsoft.com/office/drawing/2014/chart" uri="{C3380CC4-5D6E-409C-BE32-E72D297353CC}">
                  <c16:uniqueId val="{00000028-23D7-40E2-AABD-9D016E18016D}"/>
                </c:ext>
              </c:extLst>
            </c:dLbl>
            <c:dLbl>
              <c:idx val="10"/>
              <c:layout>
                <c:manualLayout>
                  <c:x val="0"/>
                  <c:y val="-6.21600773721655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23D7-40E2-AABD-9D016E18016D}"/>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'At.1.3.2_G3'!$C$6:$M$6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'At.1.3.2_G3'!$C$10:$M$10</c:f>
              <c:numCache>
                <c:formatCode>General</c:formatCode>
                <c:ptCount val="11"/>
                <c:pt idx="0">
                  <c:v>7.2050000000000001</c:v>
                </c:pt>
                <c:pt idx="1">
                  <c:v>7.6840000000000002</c:v>
                </c:pt>
                <c:pt idx="2">
                  <c:v>7.2210000000000001</c:v>
                </c:pt>
                <c:pt idx="3">
                  <c:v>7.5670000000000002</c:v>
                </c:pt>
                <c:pt idx="4">
                  <c:v>7.04</c:v>
                </c:pt>
                <c:pt idx="5">
                  <c:v>7.0389999999999997</c:v>
                </c:pt>
                <c:pt idx="6">
                  <c:v>7.157</c:v>
                </c:pt>
                <c:pt idx="7">
                  <c:v>7.5659999999999998</c:v>
                </c:pt>
                <c:pt idx="8">
                  <c:v>8.1020000000000003</c:v>
                </c:pt>
                <c:pt idx="9">
                  <c:v>8.1910000000000007</c:v>
                </c:pt>
                <c:pt idx="10">
                  <c:v>5.9</c:v>
                </c:pt>
              </c:numCache>
            </c:numRef>
          </c:val>
          <c:smooth val="0"/>
          <c:extLst>
            <c:ext xmlns:c16="http://schemas.microsoft.com/office/drawing/2014/chart" uri="{C3380CC4-5D6E-409C-BE32-E72D297353CC}">
              <c16:uniqueId val="{0000002A-23D7-40E2-AABD-9D016E18016D}"/>
            </c:ext>
          </c:extLst>
        </c:ser>
        <c:ser>
          <c:idx val="2"/>
          <c:order val="5"/>
          <c:tx>
            <c:strRef>
              <c:f>'At.1.3.2_G3'!$B$8</c:f>
              <c:strCache>
                <c:ptCount val="1"/>
                <c:pt idx="0">
                  <c:v>construction</c:v>
                </c:pt>
              </c:strCache>
            </c:strRef>
          </c:tx>
          <c:spPr>
            <a:ln w="28575" cap="rnd">
              <a:solidFill>
                <a:srgbClr val="5A8CD2"/>
              </a:solidFill>
              <a:prstDash val="solid"/>
              <a:round/>
            </a:ln>
            <a:effectLst/>
          </c:spPr>
          <c:marker>
            <c:symbol val="none"/>
          </c:marker>
          <c:dPt>
            <c:idx val="7"/>
            <c:bubble3D val="0"/>
            <c:extLst>
              <c:ext xmlns:c16="http://schemas.microsoft.com/office/drawing/2014/chart" uri="{C3380CC4-5D6E-409C-BE32-E72D297353CC}">
                <c16:uniqueId val="{0000002B-23D7-40E2-AABD-9D016E18016D}"/>
              </c:ext>
            </c:extLst>
          </c:dPt>
          <c:dPt>
            <c:idx val="8"/>
            <c:bubble3D val="0"/>
            <c:extLst>
              <c:ext xmlns:c16="http://schemas.microsoft.com/office/drawing/2014/chart" uri="{C3380CC4-5D6E-409C-BE32-E72D297353CC}">
                <c16:uniqueId val="{0000002C-23D7-40E2-AABD-9D016E18016D}"/>
              </c:ext>
            </c:extLst>
          </c:dPt>
          <c:dLbls>
            <c:dLbl>
              <c:idx val="0"/>
              <c:layout>
                <c:manualLayout>
                  <c:x val="-4.965315237722229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23D7-40E2-AABD-9D016E18016D}"/>
                </c:ext>
              </c:extLst>
            </c:dLbl>
            <c:dLbl>
              <c:idx val="1"/>
              <c:delete val="1"/>
              <c:extLst>
                <c:ext xmlns:c15="http://schemas.microsoft.com/office/drawing/2012/chart" uri="{CE6537A1-D6FC-4f65-9D91-7224C49458BB}"/>
                <c:ext xmlns:c16="http://schemas.microsoft.com/office/drawing/2014/chart" uri="{C3380CC4-5D6E-409C-BE32-E72D297353CC}">
                  <c16:uniqueId val="{0000002E-23D7-40E2-AABD-9D016E18016D}"/>
                </c:ext>
              </c:extLst>
            </c:dLbl>
            <c:dLbl>
              <c:idx val="2"/>
              <c:delete val="1"/>
              <c:extLst>
                <c:ext xmlns:c15="http://schemas.microsoft.com/office/drawing/2012/chart" uri="{CE6537A1-D6FC-4f65-9D91-7224C49458BB}"/>
                <c:ext xmlns:c16="http://schemas.microsoft.com/office/drawing/2014/chart" uri="{C3380CC4-5D6E-409C-BE32-E72D297353CC}">
                  <c16:uniqueId val="{0000002F-23D7-40E2-AABD-9D016E18016D}"/>
                </c:ext>
              </c:extLst>
            </c:dLbl>
            <c:dLbl>
              <c:idx val="3"/>
              <c:delete val="1"/>
              <c:extLst>
                <c:ext xmlns:c15="http://schemas.microsoft.com/office/drawing/2012/chart" uri="{CE6537A1-D6FC-4f65-9D91-7224C49458BB}"/>
                <c:ext xmlns:c16="http://schemas.microsoft.com/office/drawing/2014/chart" uri="{C3380CC4-5D6E-409C-BE32-E72D297353CC}">
                  <c16:uniqueId val="{00000030-23D7-40E2-AABD-9D016E18016D}"/>
                </c:ext>
              </c:extLst>
            </c:dLbl>
            <c:dLbl>
              <c:idx val="4"/>
              <c:delete val="1"/>
              <c:extLst>
                <c:ext xmlns:c15="http://schemas.microsoft.com/office/drawing/2012/chart" uri="{CE6537A1-D6FC-4f65-9D91-7224C49458BB}"/>
                <c:ext xmlns:c16="http://schemas.microsoft.com/office/drawing/2014/chart" uri="{C3380CC4-5D6E-409C-BE32-E72D297353CC}">
                  <c16:uniqueId val="{00000031-23D7-40E2-AABD-9D016E18016D}"/>
                </c:ext>
              </c:extLst>
            </c:dLbl>
            <c:dLbl>
              <c:idx val="5"/>
              <c:delete val="1"/>
              <c:extLst>
                <c:ext xmlns:c15="http://schemas.microsoft.com/office/drawing/2012/chart" uri="{CE6537A1-D6FC-4f65-9D91-7224C49458BB}"/>
                <c:ext xmlns:c16="http://schemas.microsoft.com/office/drawing/2014/chart" uri="{C3380CC4-5D6E-409C-BE32-E72D297353CC}">
                  <c16:uniqueId val="{00000032-23D7-40E2-AABD-9D016E18016D}"/>
                </c:ext>
              </c:extLst>
            </c:dLbl>
            <c:dLbl>
              <c:idx val="6"/>
              <c:delete val="1"/>
              <c:extLst>
                <c:ext xmlns:c15="http://schemas.microsoft.com/office/drawing/2012/chart" uri="{CE6537A1-D6FC-4f65-9D91-7224C49458BB}"/>
                <c:ext xmlns:c16="http://schemas.microsoft.com/office/drawing/2014/chart" uri="{C3380CC4-5D6E-409C-BE32-E72D297353CC}">
                  <c16:uniqueId val="{00000033-23D7-40E2-AABD-9D016E18016D}"/>
                </c:ext>
              </c:extLst>
            </c:dLbl>
            <c:dLbl>
              <c:idx val="7"/>
              <c:delete val="1"/>
              <c:extLst>
                <c:ext xmlns:c15="http://schemas.microsoft.com/office/drawing/2012/chart" uri="{CE6537A1-D6FC-4f65-9D91-7224C49458BB}"/>
                <c:ext xmlns:c16="http://schemas.microsoft.com/office/drawing/2014/chart" uri="{C3380CC4-5D6E-409C-BE32-E72D297353CC}">
                  <c16:uniqueId val="{0000002B-23D7-40E2-AABD-9D016E18016D}"/>
                </c:ext>
              </c:extLst>
            </c:dLbl>
            <c:dLbl>
              <c:idx val="8"/>
              <c:delete val="1"/>
              <c:extLst>
                <c:ext xmlns:c15="http://schemas.microsoft.com/office/drawing/2012/chart" uri="{CE6537A1-D6FC-4f65-9D91-7224C49458BB}"/>
                <c:ext xmlns:c16="http://schemas.microsoft.com/office/drawing/2014/chart" uri="{C3380CC4-5D6E-409C-BE32-E72D297353CC}">
                  <c16:uniqueId val="{0000002C-23D7-40E2-AABD-9D016E18016D}"/>
                </c:ext>
              </c:extLst>
            </c:dLbl>
            <c:dLbl>
              <c:idx val="9"/>
              <c:delete val="1"/>
              <c:extLst>
                <c:ext xmlns:c15="http://schemas.microsoft.com/office/drawing/2012/chart" uri="{CE6537A1-D6FC-4f65-9D91-7224C49458BB}"/>
                <c:ext xmlns:c16="http://schemas.microsoft.com/office/drawing/2014/chart" uri="{C3380CC4-5D6E-409C-BE32-E72D297353CC}">
                  <c16:uniqueId val="{00000034-23D7-40E2-AABD-9D016E18016D}"/>
                </c:ext>
              </c:extLst>
            </c:dLbl>
            <c:dLbl>
              <c:idx val="10"/>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23D7-40E2-AABD-9D016E18016D}"/>
                </c:ext>
              </c:extLst>
            </c:dLbl>
            <c:dLbl>
              <c:idx val="12"/>
              <c:layout>
                <c:manualLayout>
                  <c:x val="-7.6706431200070499E-3"/>
                  <c:y val="-9.7298547953244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23D7-40E2-AABD-9D016E18016D}"/>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'At.1.3.2_G3'!$C$6:$M$6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'At.1.3.2_G3'!$C$8:$M$8</c:f>
              <c:numCache>
                <c:formatCode>General</c:formatCode>
                <c:ptCount val="11"/>
                <c:pt idx="0">
                  <c:v>6.9160000000000004</c:v>
                </c:pt>
                <c:pt idx="1">
                  <c:v>6.5380000000000003</c:v>
                </c:pt>
                <c:pt idx="2">
                  <c:v>5.7439999999999998</c:v>
                </c:pt>
                <c:pt idx="3">
                  <c:v>5.3529999999999998</c:v>
                </c:pt>
                <c:pt idx="4">
                  <c:v>4.8659999999999997</c:v>
                </c:pt>
                <c:pt idx="5">
                  <c:v>4.4489999999999998</c:v>
                </c:pt>
                <c:pt idx="6">
                  <c:v>4.2679999999999998</c:v>
                </c:pt>
                <c:pt idx="7">
                  <c:v>4.258</c:v>
                </c:pt>
                <c:pt idx="8">
                  <c:v>4.4020000000000001</c:v>
                </c:pt>
                <c:pt idx="9">
                  <c:v>4.5460000000000003</c:v>
                </c:pt>
                <c:pt idx="10">
                  <c:v>3.9689999999999999</c:v>
                </c:pt>
              </c:numCache>
            </c:numRef>
          </c:val>
          <c:smooth val="0"/>
          <c:extLst>
            <c:ext xmlns:c16="http://schemas.microsoft.com/office/drawing/2014/chart" uri="{C3380CC4-5D6E-409C-BE32-E72D297353CC}">
              <c16:uniqueId val="{00000037-23D7-40E2-AABD-9D016E18016D}"/>
            </c:ext>
          </c:extLst>
        </c:ser>
        <c:ser>
          <c:idx val="4"/>
          <c:order val="6"/>
          <c:tx>
            <c:strRef>
              <c:f>'At.1.3.2_G3'!$B$13</c:f>
              <c:strCache>
                <c:ptCount val="1"/>
                <c:pt idx="0">
                  <c:v>autres activités de services</c:v>
                </c:pt>
              </c:strCache>
            </c:strRef>
          </c:tx>
          <c:spPr>
            <a:ln w="28575" cap="rnd">
              <a:solidFill>
                <a:srgbClr val="8497BC"/>
              </a:solidFill>
              <a:prstDash val="solid"/>
              <a:round/>
            </a:ln>
            <a:effectLst/>
          </c:spPr>
          <c:marker>
            <c:symbol val="none"/>
          </c:marker>
          <c:dPt>
            <c:idx val="7"/>
            <c:bubble3D val="0"/>
            <c:extLst>
              <c:ext xmlns:c16="http://schemas.microsoft.com/office/drawing/2014/chart" uri="{C3380CC4-5D6E-409C-BE32-E72D297353CC}">
                <c16:uniqueId val="{00000038-23D7-40E2-AABD-9D016E18016D}"/>
              </c:ext>
            </c:extLst>
          </c:dPt>
          <c:dPt>
            <c:idx val="8"/>
            <c:bubble3D val="0"/>
            <c:extLst>
              <c:ext xmlns:c16="http://schemas.microsoft.com/office/drawing/2014/chart" uri="{C3380CC4-5D6E-409C-BE32-E72D297353CC}">
                <c16:uniqueId val="{00000039-23D7-40E2-AABD-9D016E18016D}"/>
              </c:ext>
            </c:extLst>
          </c:dPt>
          <c:dLbls>
            <c:dLbl>
              <c:idx val="0"/>
              <c:layout>
                <c:manualLayout>
                  <c:x val="-3.9474946086427765E-2"/>
                  <c:y val="-1.6167248785186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23D7-40E2-AABD-9D016E18016D}"/>
                </c:ext>
              </c:extLst>
            </c:dLbl>
            <c:dLbl>
              <c:idx val="10"/>
              <c:layout>
                <c:manualLayout>
                  <c:x val="-2.92077366924837E-3"/>
                  <c:y val="2.48637862241521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23D7-40E2-AABD-9D016E18016D}"/>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2">
                        <a:lumMod val="7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'At.1.3.2_G3'!$C$6:$M$6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'At.1.3.2_G3'!$C$13:$M$13</c:f>
              <c:numCache>
                <c:formatCode>General</c:formatCode>
                <c:ptCount val="11"/>
                <c:pt idx="0">
                  <c:v>4.2290000000000001</c:v>
                </c:pt>
                <c:pt idx="1">
                  <c:v>4.2729999999999997</c:v>
                </c:pt>
                <c:pt idx="2">
                  <c:v>3.7890000000000001</c:v>
                </c:pt>
                <c:pt idx="3">
                  <c:v>3.927</c:v>
                </c:pt>
                <c:pt idx="4">
                  <c:v>3.855</c:v>
                </c:pt>
                <c:pt idx="5">
                  <c:v>3.7589999999999999</c:v>
                </c:pt>
                <c:pt idx="6">
                  <c:v>3.74</c:v>
                </c:pt>
                <c:pt idx="7">
                  <c:v>3.86</c:v>
                </c:pt>
                <c:pt idx="8">
                  <c:v>3.9670000000000001</c:v>
                </c:pt>
                <c:pt idx="9">
                  <c:v>3.9079999999999999</c:v>
                </c:pt>
                <c:pt idx="10">
                  <c:v>3.0249999999999999</c:v>
                </c:pt>
              </c:numCache>
            </c:numRef>
          </c:val>
          <c:smooth val="0"/>
          <c:extLst>
            <c:ext xmlns:c16="http://schemas.microsoft.com/office/drawing/2014/chart" uri="{C3380CC4-5D6E-409C-BE32-E72D297353CC}">
              <c16:uniqueId val="{0000003C-23D7-40E2-AABD-9D016E18016D}"/>
            </c:ext>
          </c:extLst>
        </c:ser>
        <c:dLbls>
          <c:showLegendKey val="0"/>
          <c:showVal val="0"/>
          <c:showCatName val="0"/>
          <c:showSerName val="0"/>
          <c:showPercent val="0"/>
          <c:showBubbleSize val="0"/>
        </c:dLbls>
        <c:smooth val="0"/>
        <c:axId val="126084992"/>
        <c:axId val="126086528"/>
      </c:lineChart>
      <c:catAx>
        <c:axId val="1260849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6086528"/>
        <c:crosses val="autoZero"/>
        <c:auto val="1"/>
        <c:lblAlgn val="ctr"/>
        <c:lblOffset val="100"/>
        <c:tickLblSkip val="1"/>
        <c:noMultiLvlLbl val="0"/>
      </c:catAx>
      <c:valAx>
        <c:axId val="12608652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fr-FR" sz="800" b="1"/>
                  <a:t>milliers d'accidents</a:t>
                </a:r>
                <a:r>
                  <a:rPr lang="fr-FR" sz="800" b="1" baseline="0"/>
                  <a:t> </a:t>
                </a:r>
              </a:p>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fr-FR" sz="800" b="1" baseline="0"/>
                  <a:t>de</a:t>
                </a:r>
                <a:r>
                  <a:rPr lang="fr-FR" sz="800" b="1"/>
                  <a:t> trajet avec arrêt</a:t>
                </a:r>
                <a:endParaRPr lang="en-GB" sz="800" b="1"/>
              </a:p>
            </c:rich>
          </c:tx>
          <c:layout>
            <c:manualLayout>
              <c:xMode val="edge"/>
              <c:yMode val="edge"/>
              <c:x val="5.0762106092231057E-2"/>
              <c:y val="6.9084647460228047E-3"/>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6084992"/>
        <c:crosses val="autoZero"/>
        <c:crossBetween val="between"/>
      </c:valAx>
      <c:spPr>
        <a:noFill/>
        <a:ln>
          <a:noFill/>
        </a:ln>
        <a:effectLst/>
      </c:spPr>
    </c:plotArea>
    <c:legend>
      <c:legendPos val="r"/>
      <c:layout>
        <c:manualLayout>
          <c:xMode val="edge"/>
          <c:yMode val="edge"/>
          <c:x val="0.76770114379084964"/>
          <c:y val="1.0175793650793651E-2"/>
          <c:w val="0.23068872549019609"/>
          <c:h val="0.98982420634920631"/>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72897472359774E-2"/>
          <c:y val="0.21110429617350462"/>
          <c:w val="0.72357843990669168"/>
          <c:h val="0.69459464935304127"/>
        </c:manualLayout>
      </c:layout>
      <c:lineChart>
        <c:grouping val="standard"/>
        <c:varyColors val="0"/>
        <c:ser>
          <c:idx val="3"/>
          <c:order val="0"/>
          <c:tx>
            <c:strRef>
              <c:f>'At.1.3.2_G3'!$B$14</c:f>
              <c:strCache>
                <c:ptCount val="1"/>
                <c:pt idx="0">
                  <c:v>total (1)</c:v>
                </c:pt>
              </c:strCache>
            </c:strRef>
          </c:tx>
          <c:spPr>
            <a:ln w="28575" cap="rnd">
              <a:solidFill>
                <a:srgbClr val="000000"/>
              </a:solidFill>
              <a:round/>
            </a:ln>
            <a:effectLst/>
          </c:spPr>
          <c:marker>
            <c:symbol val="none"/>
          </c:marker>
          <c:dPt>
            <c:idx val="7"/>
            <c:bubble3D val="0"/>
            <c:spPr>
              <a:ln w="28575" cap="rnd">
                <a:solidFill>
                  <a:srgbClr val="000000"/>
                </a:solidFill>
                <a:prstDash val="solid"/>
                <a:round/>
              </a:ln>
              <a:effectLst/>
            </c:spPr>
            <c:extLst>
              <c:ext xmlns:c16="http://schemas.microsoft.com/office/drawing/2014/chart" uri="{C3380CC4-5D6E-409C-BE32-E72D297353CC}">
                <c16:uniqueId val="{00000001-71DC-46BA-8891-C50261C8174C}"/>
              </c:ext>
            </c:extLst>
          </c:dPt>
          <c:dPt>
            <c:idx val="8"/>
            <c:bubble3D val="0"/>
            <c:spPr>
              <a:ln w="28575" cap="rnd">
                <a:solidFill>
                  <a:srgbClr val="000000"/>
                </a:solidFill>
                <a:prstDash val="solid"/>
                <a:round/>
              </a:ln>
              <a:effectLst/>
            </c:spPr>
            <c:extLst>
              <c:ext xmlns:c16="http://schemas.microsoft.com/office/drawing/2014/chart" uri="{C3380CC4-5D6E-409C-BE32-E72D297353CC}">
                <c16:uniqueId val="{00000003-71DC-46BA-8891-C50261C8174C}"/>
              </c:ext>
            </c:extLst>
          </c:dPt>
          <c:dLbls>
            <c:dLbl>
              <c:idx val="0"/>
              <c:layout>
                <c:manualLayout>
                  <c:x val="-3.7605190973751444E-2"/>
                  <c:y val="3.60849038133983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1DC-46BA-8891-C50261C8174C}"/>
                </c:ext>
              </c:extLst>
            </c:dLbl>
            <c:dLbl>
              <c:idx val="9"/>
              <c:layout>
                <c:manualLayout>
                  <c:x val="-4.4946821186209133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1DC-46BA-8891-C50261C8174C}"/>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1DC-46BA-8891-C50261C8174C}"/>
                </c:ext>
              </c:extLst>
            </c:dLbl>
            <c:dLbl>
              <c:idx val="12"/>
              <c:layout>
                <c:manualLayout>
                  <c:x val="-5.7530578384610877E-3"/>
                  <c:y val="4.8649273976621409E-3"/>
                </c:manualLayout>
              </c:layout>
              <c:showLegendKey val="0"/>
              <c:showVal val="1"/>
              <c:showCatName val="0"/>
              <c:showSerName val="0"/>
              <c:showPercent val="0"/>
              <c:showBubbleSize val="0"/>
              <c:extLst>
                <c:ext xmlns:c15="http://schemas.microsoft.com/office/drawing/2012/chart" uri="{CE6537A1-D6FC-4f65-9D91-7224C49458BB}">
                  <c15:layout>
                    <c:manualLayout>
                      <c:w val="3.2830352553629566E-2"/>
                      <c:h val="7.0492797992125711E-2"/>
                    </c:manualLayout>
                  </c15:layout>
                </c:ext>
                <c:ext xmlns:c16="http://schemas.microsoft.com/office/drawing/2014/chart" uri="{C3380CC4-5D6E-409C-BE32-E72D297353CC}">
                  <c16:uniqueId val="{00000007-71DC-46BA-8891-C50261C8174C}"/>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'At.1.3.2_G3'!$C$6:$M$6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'At.1.3.2_G3'!$C$14:$M$14</c:f>
              <c:numCache>
                <c:formatCode>General</c:formatCode>
                <c:ptCount val="11"/>
                <c:pt idx="0">
                  <c:v>98.429000000000002</c:v>
                </c:pt>
                <c:pt idx="1">
                  <c:v>100.018</c:v>
                </c:pt>
                <c:pt idx="2">
                  <c:v>90.091999999999999</c:v>
                </c:pt>
                <c:pt idx="3">
                  <c:v>93.363</c:v>
                </c:pt>
                <c:pt idx="4">
                  <c:v>86.745999999999995</c:v>
                </c:pt>
                <c:pt idx="5">
                  <c:v>87.837999999999994</c:v>
                </c:pt>
                <c:pt idx="6">
                  <c:v>88.903000000000006</c:v>
                </c:pt>
                <c:pt idx="7">
                  <c:v>92.741</c:v>
                </c:pt>
                <c:pt idx="8">
                  <c:v>99.183000000000007</c:v>
                </c:pt>
                <c:pt idx="9">
                  <c:v>100.014</c:v>
                </c:pt>
                <c:pt idx="10">
                  <c:v>80.34</c:v>
                </c:pt>
              </c:numCache>
            </c:numRef>
          </c:val>
          <c:smooth val="0"/>
          <c:extLst>
            <c:ext xmlns:c16="http://schemas.microsoft.com/office/drawing/2014/chart" uri="{C3380CC4-5D6E-409C-BE32-E72D297353CC}">
              <c16:uniqueId val="{00000008-71DC-46BA-8891-C50261C8174C}"/>
            </c:ext>
          </c:extLst>
        </c:ser>
        <c:dLbls>
          <c:showLegendKey val="0"/>
          <c:showVal val="0"/>
          <c:showCatName val="0"/>
          <c:showSerName val="0"/>
          <c:showPercent val="0"/>
          <c:showBubbleSize val="0"/>
        </c:dLbls>
        <c:smooth val="0"/>
        <c:axId val="126722432"/>
        <c:axId val="126723968"/>
      </c:lineChart>
      <c:catAx>
        <c:axId val="126722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6723968"/>
        <c:crosses val="autoZero"/>
        <c:auto val="1"/>
        <c:lblAlgn val="ctr"/>
        <c:lblOffset val="100"/>
        <c:tickLblSkip val="1"/>
        <c:noMultiLvlLbl val="0"/>
      </c:catAx>
      <c:valAx>
        <c:axId val="12672396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fr-FR" sz="800"/>
                  <a:t>Nombre TOTAL d'accidents </a:t>
                </a:r>
                <a:r>
                  <a:rPr lang="fr-FR" sz="800" baseline="0"/>
                  <a:t>de</a:t>
                </a:r>
                <a:r>
                  <a:rPr lang="fr-FR" sz="800"/>
                  <a:t> trajet avec arrêt </a:t>
                </a:r>
                <a:r>
                  <a:rPr lang="fr-FR" sz="800" baseline="30000"/>
                  <a:t>(1)</a:t>
                </a:r>
                <a:endParaRPr lang="en-GB" sz="800" baseline="30000"/>
              </a:p>
            </c:rich>
          </c:tx>
          <c:layout>
            <c:manualLayout>
              <c:xMode val="edge"/>
              <c:yMode val="edge"/>
              <c:x val="9.9868229166666669E-2"/>
              <c:y val="0"/>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6722432"/>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000899616617717E-2"/>
          <c:y val="8.3702458305236579E-2"/>
          <c:w val="0.76241983213700204"/>
          <c:h val="0.8508754278167322"/>
        </c:manualLayout>
      </c:layout>
      <c:barChart>
        <c:barDir val="col"/>
        <c:grouping val="stacked"/>
        <c:varyColors val="0"/>
        <c:ser>
          <c:idx val="0"/>
          <c:order val="0"/>
          <c:tx>
            <c:strRef>
              <c:f>'At.1.1_g2'!$B$29</c:f>
              <c:strCache>
                <c:ptCount val="1"/>
                <c:pt idx="0">
                  <c:v>CNAM-AT</c:v>
                </c:pt>
              </c:strCache>
            </c:strRef>
          </c:tx>
          <c:spPr>
            <a:solidFill>
              <a:srgbClr val="146096"/>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6B5E-42B5-B07F-C30B1553699E}"/>
                </c:ext>
              </c:extLst>
            </c:dLbl>
            <c:dLbl>
              <c:idx val="2"/>
              <c:delete val="1"/>
              <c:extLst>
                <c:ext xmlns:c15="http://schemas.microsoft.com/office/drawing/2012/chart" uri="{CE6537A1-D6FC-4f65-9D91-7224C49458BB}"/>
                <c:ext xmlns:c16="http://schemas.microsoft.com/office/drawing/2014/chart" uri="{C3380CC4-5D6E-409C-BE32-E72D297353CC}">
                  <c16:uniqueId val="{00000001-6B5E-42B5-B07F-C30B1553699E}"/>
                </c:ext>
              </c:extLst>
            </c:dLbl>
            <c:dLbl>
              <c:idx val="3"/>
              <c:delete val="1"/>
              <c:extLst>
                <c:ext xmlns:c15="http://schemas.microsoft.com/office/drawing/2012/chart" uri="{CE6537A1-D6FC-4f65-9D91-7224C49458BB}"/>
                <c:ext xmlns:c16="http://schemas.microsoft.com/office/drawing/2014/chart" uri="{C3380CC4-5D6E-409C-BE32-E72D297353CC}">
                  <c16:uniqueId val="{00000002-6B5E-42B5-B07F-C30B1553699E}"/>
                </c:ext>
              </c:extLst>
            </c:dLbl>
            <c:dLbl>
              <c:idx val="4"/>
              <c:delete val="1"/>
              <c:extLst>
                <c:ext xmlns:c15="http://schemas.microsoft.com/office/drawing/2012/chart" uri="{CE6537A1-D6FC-4f65-9D91-7224C49458BB}"/>
                <c:ext xmlns:c16="http://schemas.microsoft.com/office/drawing/2014/chart" uri="{C3380CC4-5D6E-409C-BE32-E72D297353CC}">
                  <c16:uniqueId val="{00000003-6B5E-42B5-B07F-C30B1553699E}"/>
                </c:ext>
              </c:extLst>
            </c:dLbl>
            <c:dLbl>
              <c:idx val="5"/>
              <c:delete val="1"/>
              <c:extLst>
                <c:ext xmlns:c15="http://schemas.microsoft.com/office/drawing/2012/chart" uri="{CE6537A1-D6FC-4f65-9D91-7224C49458BB}"/>
                <c:ext xmlns:c16="http://schemas.microsoft.com/office/drawing/2014/chart" uri="{C3380CC4-5D6E-409C-BE32-E72D297353CC}">
                  <c16:uniqueId val="{00000004-6B5E-42B5-B07F-C30B1553699E}"/>
                </c:ext>
              </c:extLst>
            </c:dLbl>
            <c:dLbl>
              <c:idx val="6"/>
              <c:delete val="1"/>
              <c:extLst>
                <c:ext xmlns:c15="http://schemas.microsoft.com/office/drawing/2012/chart" uri="{CE6537A1-D6FC-4f65-9D91-7224C49458BB}"/>
                <c:ext xmlns:c16="http://schemas.microsoft.com/office/drawing/2014/chart" uri="{C3380CC4-5D6E-409C-BE32-E72D297353CC}">
                  <c16:uniqueId val="{00000005-6B5E-42B5-B07F-C30B1553699E}"/>
                </c:ext>
              </c:extLst>
            </c:dLbl>
            <c:dLbl>
              <c:idx val="7"/>
              <c:delete val="1"/>
              <c:extLst>
                <c:ext xmlns:c15="http://schemas.microsoft.com/office/drawing/2012/chart" uri="{CE6537A1-D6FC-4f65-9D91-7224C49458BB}"/>
                <c:ext xmlns:c16="http://schemas.microsoft.com/office/drawing/2014/chart" uri="{C3380CC4-5D6E-409C-BE32-E72D297353CC}">
                  <c16:uniqueId val="{00000006-6B5E-42B5-B07F-C30B1553699E}"/>
                </c:ext>
              </c:extLst>
            </c:dLbl>
            <c:dLbl>
              <c:idx val="8"/>
              <c:delete val="1"/>
              <c:extLst>
                <c:ext xmlns:c15="http://schemas.microsoft.com/office/drawing/2012/chart" uri="{CE6537A1-D6FC-4f65-9D91-7224C49458BB}"/>
                <c:ext xmlns:c16="http://schemas.microsoft.com/office/drawing/2014/chart" uri="{C3380CC4-5D6E-409C-BE32-E72D297353CC}">
                  <c16:uniqueId val="{00000007-6B5E-42B5-B07F-C30B1553699E}"/>
                </c:ext>
              </c:extLst>
            </c:dLbl>
            <c:dLbl>
              <c:idx val="9"/>
              <c:delete val="1"/>
              <c:extLst>
                <c:ext xmlns:c15="http://schemas.microsoft.com/office/drawing/2012/chart" uri="{CE6537A1-D6FC-4f65-9D91-7224C49458BB}"/>
                <c:ext xmlns:c16="http://schemas.microsoft.com/office/drawing/2014/chart" uri="{C3380CC4-5D6E-409C-BE32-E72D297353CC}">
                  <c16:uniqueId val="{00000008-6B5E-42B5-B07F-C30B1553699E}"/>
                </c:ext>
              </c:extLst>
            </c:dLbl>
            <c:dLbl>
              <c:idx val="10"/>
              <c:delete val="1"/>
              <c:extLst>
                <c:ext xmlns:c15="http://schemas.microsoft.com/office/drawing/2012/chart" uri="{CE6537A1-D6FC-4f65-9D91-7224C49458BB}"/>
                <c:ext xmlns:c16="http://schemas.microsoft.com/office/drawing/2014/chart" uri="{C3380CC4-5D6E-409C-BE32-E72D297353CC}">
                  <c16:uniqueId val="{00000009-6B5E-42B5-B07F-C30B1553699E}"/>
                </c:ext>
              </c:extLst>
            </c:dLbl>
            <c:dLbl>
              <c:idx val="11"/>
              <c:delete val="1"/>
              <c:extLst>
                <c:ext xmlns:c15="http://schemas.microsoft.com/office/drawing/2012/chart" uri="{CE6537A1-D6FC-4f65-9D91-7224C49458BB}"/>
                <c:ext xmlns:c16="http://schemas.microsoft.com/office/drawing/2014/chart" uri="{C3380CC4-5D6E-409C-BE32-E72D297353CC}">
                  <c16:uniqueId val="{0000000A-6B5E-42B5-B07F-C30B1553699E}"/>
                </c:ext>
              </c:extLst>
            </c:dLbl>
            <c:dLbl>
              <c:idx val="12"/>
              <c:delete val="1"/>
              <c:extLst>
                <c:ext xmlns:c15="http://schemas.microsoft.com/office/drawing/2012/chart" uri="{CE6537A1-D6FC-4f65-9D91-7224C49458BB}"/>
                <c:ext xmlns:c16="http://schemas.microsoft.com/office/drawing/2014/chart" uri="{C3380CC4-5D6E-409C-BE32-E72D297353CC}">
                  <c16:uniqueId val="{0000000B-6B5E-42B5-B07F-C30B1553699E}"/>
                </c:ext>
              </c:extLst>
            </c:dLbl>
            <c:dLbl>
              <c:idx val="13"/>
              <c:delete val="1"/>
              <c:extLst>
                <c:ext xmlns:c15="http://schemas.microsoft.com/office/drawing/2012/chart" uri="{CE6537A1-D6FC-4f65-9D91-7224C49458BB}"/>
                <c:ext xmlns:c16="http://schemas.microsoft.com/office/drawing/2014/chart" uri="{C3380CC4-5D6E-409C-BE32-E72D297353CC}">
                  <c16:uniqueId val="{0000000C-6B5E-42B5-B07F-C30B1553699E}"/>
                </c:ext>
              </c:extLst>
            </c:dLbl>
            <c:dLbl>
              <c:idx val="14"/>
              <c:delete val="1"/>
              <c:extLst>
                <c:ext xmlns:c15="http://schemas.microsoft.com/office/drawing/2012/chart" uri="{CE6537A1-D6FC-4f65-9D91-7224C49458BB}"/>
                <c:ext xmlns:c16="http://schemas.microsoft.com/office/drawing/2014/chart" uri="{C3380CC4-5D6E-409C-BE32-E72D297353CC}">
                  <c16:uniqueId val="{0000000D-6B5E-42B5-B07F-C30B1553699E}"/>
                </c:ext>
              </c:extLst>
            </c:dLbl>
            <c:dLbl>
              <c:idx val="15"/>
              <c:delete val="1"/>
              <c:extLst>
                <c:ext xmlns:c15="http://schemas.microsoft.com/office/drawing/2012/chart" uri="{CE6537A1-D6FC-4f65-9D91-7224C49458BB}"/>
                <c:ext xmlns:c16="http://schemas.microsoft.com/office/drawing/2014/chart" uri="{C3380CC4-5D6E-409C-BE32-E72D297353CC}">
                  <c16:uniqueId val="{0000000E-6B5E-42B5-B07F-C30B1553699E}"/>
                </c:ext>
              </c:extLst>
            </c:dLbl>
            <c:dLbl>
              <c:idx val="16"/>
              <c:delete val="1"/>
              <c:extLst>
                <c:ext xmlns:c15="http://schemas.microsoft.com/office/drawing/2012/chart" uri="{CE6537A1-D6FC-4f65-9D91-7224C49458BB}"/>
                <c:ext xmlns:c16="http://schemas.microsoft.com/office/drawing/2014/chart" uri="{C3380CC4-5D6E-409C-BE32-E72D297353CC}">
                  <c16:uniqueId val="{0000000F-6B5E-42B5-B07F-C30B1553699E}"/>
                </c:ext>
              </c:extLst>
            </c:dLbl>
            <c:spPr>
              <a:noFill/>
              <a:ln>
                <a:noFill/>
              </a:ln>
              <a:effectLst/>
            </c:spPr>
            <c:txPr>
              <a:bodyPr wrap="square" lIns="38100" tIns="19050" rIns="38100" bIns="19050" anchor="ctr">
                <a:spAutoFit/>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'At.1.1_g2'!$C$19:$T$19</c:f>
              <c:strCache>
                <c:ptCount val="18"/>
                <c:pt idx="0">
                  <c:v>2003</c:v>
                </c:pt>
                <c:pt idx="1">
                  <c:v>2004</c:v>
                </c:pt>
                <c:pt idx="2">
                  <c:v>2005</c:v>
                </c:pt>
                <c:pt idx="3">
                  <c:v>2006</c:v>
                </c:pt>
                <c:pt idx="4">
                  <c:v>2007</c:v>
                </c:pt>
                <c:pt idx="5">
                  <c:v>2008</c:v>
                </c:pt>
                <c:pt idx="6">
                  <c:v>2009</c:v>
                </c:pt>
                <c:pt idx="7">
                  <c:v>2010</c:v>
                </c:pt>
                <c:pt idx="8">
                  <c:v>2011</c:v>
                </c:pt>
                <c:pt idx="9">
                  <c:v>2012</c:v>
                </c:pt>
                <c:pt idx="10">
                  <c:v>2013 </c:v>
                </c:pt>
                <c:pt idx="11">
                  <c:v>2014 </c:v>
                </c:pt>
                <c:pt idx="12">
                  <c:v>2015 </c:v>
                </c:pt>
                <c:pt idx="13">
                  <c:v>2016 </c:v>
                </c:pt>
                <c:pt idx="14">
                  <c:v>2017 </c:v>
                </c:pt>
                <c:pt idx="15">
                  <c:v>2018 </c:v>
                </c:pt>
                <c:pt idx="16">
                  <c:v>2019 </c:v>
                </c:pt>
                <c:pt idx="17">
                  <c:v>2020 </c:v>
                </c:pt>
              </c:strCache>
            </c:strRef>
          </c:cat>
          <c:val>
            <c:numRef>
              <c:f>'At.1.1_g2'!$C$29:$T$29</c:f>
              <c:numCache>
                <c:formatCode>#\ ##0.0</c:formatCode>
                <c:ptCount val="18"/>
                <c:pt idx="0">
                  <c:v>7.8792245174949329</c:v>
                </c:pt>
                <c:pt idx="1">
                  <c:v>7.7844482950964569</c:v>
                </c:pt>
                <c:pt idx="2">
                  <c:v>7.8119278162066577</c:v>
                </c:pt>
                <c:pt idx="3">
                  <c:v>7.816923268671264</c:v>
                </c:pt>
                <c:pt idx="4">
                  <c:v>8.290479423163637</c:v>
                </c:pt>
                <c:pt idx="5">
                  <c:v>8.0741818055231871</c:v>
                </c:pt>
                <c:pt idx="6">
                  <c:v>8.3874853990814557</c:v>
                </c:pt>
                <c:pt idx="7">
                  <c:v>8.4086682700550561</c:v>
                </c:pt>
                <c:pt idx="8">
                  <c:v>8.4607492185450024</c:v>
                </c:pt>
                <c:pt idx="9">
                  <c:v>8.3827839198434919</c:v>
                </c:pt>
                <c:pt idx="10">
                  <c:v>8.2811150362247403</c:v>
                </c:pt>
                <c:pt idx="11">
                  <c:v>8.3873815036796309</c:v>
                </c:pt>
                <c:pt idx="12">
                  <c:v>8.5098792589515</c:v>
                </c:pt>
                <c:pt idx="13">
                  <c:v>8.4897751086143387</c:v>
                </c:pt>
                <c:pt idx="14">
                  <c:v>8.4223902006244362</c:v>
                </c:pt>
                <c:pt idx="15">
                  <c:v>8.646318711738056</c:v>
                </c:pt>
                <c:pt idx="16">
                  <c:v>8.8841693419513099</c:v>
                </c:pt>
                <c:pt idx="17">
                  <c:v>8.8756732554900015</c:v>
                </c:pt>
              </c:numCache>
            </c:numRef>
          </c:val>
          <c:extLst>
            <c:ext xmlns:c16="http://schemas.microsoft.com/office/drawing/2014/chart" uri="{C3380CC4-5D6E-409C-BE32-E72D297353CC}">
              <c16:uniqueId val="{00000010-6B5E-42B5-B07F-C30B1553699E}"/>
            </c:ext>
          </c:extLst>
        </c:ser>
        <c:ser>
          <c:idx val="1"/>
          <c:order val="1"/>
          <c:tx>
            <c:strRef>
              <c:f>'At.1.1_g2'!$B$30</c:f>
              <c:strCache>
                <c:ptCount val="1"/>
                <c:pt idx="0">
                  <c:v>autres régimes</c:v>
                </c:pt>
              </c:strCache>
            </c:strRef>
          </c:tx>
          <c:spPr>
            <a:solidFill>
              <a:srgbClr val="96BE32"/>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1-6B5E-42B5-B07F-C30B1553699E}"/>
                </c:ext>
              </c:extLst>
            </c:dLbl>
            <c:dLbl>
              <c:idx val="2"/>
              <c:delete val="1"/>
              <c:extLst>
                <c:ext xmlns:c15="http://schemas.microsoft.com/office/drawing/2012/chart" uri="{CE6537A1-D6FC-4f65-9D91-7224C49458BB}"/>
                <c:ext xmlns:c16="http://schemas.microsoft.com/office/drawing/2014/chart" uri="{C3380CC4-5D6E-409C-BE32-E72D297353CC}">
                  <c16:uniqueId val="{00000012-6B5E-42B5-B07F-C30B1553699E}"/>
                </c:ext>
              </c:extLst>
            </c:dLbl>
            <c:dLbl>
              <c:idx val="3"/>
              <c:delete val="1"/>
              <c:extLst>
                <c:ext xmlns:c15="http://schemas.microsoft.com/office/drawing/2012/chart" uri="{CE6537A1-D6FC-4f65-9D91-7224C49458BB}"/>
                <c:ext xmlns:c16="http://schemas.microsoft.com/office/drawing/2014/chart" uri="{C3380CC4-5D6E-409C-BE32-E72D297353CC}">
                  <c16:uniqueId val="{00000013-6B5E-42B5-B07F-C30B1553699E}"/>
                </c:ext>
              </c:extLst>
            </c:dLbl>
            <c:dLbl>
              <c:idx val="4"/>
              <c:delete val="1"/>
              <c:extLst>
                <c:ext xmlns:c15="http://schemas.microsoft.com/office/drawing/2012/chart" uri="{CE6537A1-D6FC-4f65-9D91-7224C49458BB}"/>
                <c:ext xmlns:c16="http://schemas.microsoft.com/office/drawing/2014/chart" uri="{C3380CC4-5D6E-409C-BE32-E72D297353CC}">
                  <c16:uniqueId val="{00000014-6B5E-42B5-B07F-C30B1553699E}"/>
                </c:ext>
              </c:extLst>
            </c:dLbl>
            <c:dLbl>
              <c:idx val="5"/>
              <c:delete val="1"/>
              <c:extLst>
                <c:ext xmlns:c15="http://schemas.microsoft.com/office/drawing/2012/chart" uri="{CE6537A1-D6FC-4f65-9D91-7224C49458BB}"/>
                <c:ext xmlns:c16="http://schemas.microsoft.com/office/drawing/2014/chart" uri="{C3380CC4-5D6E-409C-BE32-E72D297353CC}">
                  <c16:uniqueId val="{00000015-6B5E-42B5-B07F-C30B1553699E}"/>
                </c:ext>
              </c:extLst>
            </c:dLbl>
            <c:dLbl>
              <c:idx val="6"/>
              <c:delete val="1"/>
              <c:extLst>
                <c:ext xmlns:c15="http://schemas.microsoft.com/office/drawing/2012/chart" uri="{CE6537A1-D6FC-4f65-9D91-7224C49458BB}"/>
                <c:ext xmlns:c16="http://schemas.microsoft.com/office/drawing/2014/chart" uri="{C3380CC4-5D6E-409C-BE32-E72D297353CC}">
                  <c16:uniqueId val="{00000016-6B5E-42B5-B07F-C30B1553699E}"/>
                </c:ext>
              </c:extLst>
            </c:dLbl>
            <c:dLbl>
              <c:idx val="7"/>
              <c:delete val="1"/>
              <c:extLst>
                <c:ext xmlns:c15="http://schemas.microsoft.com/office/drawing/2012/chart" uri="{CE6537A1-D6FC-4f65-9D91-7224C49458BB}"/>
                <c:ext xmlns:c16="http://schemas.microsoft.com/office/drawing/2014/chart" uri="{C3380CC4-5D6E-409C-BE32-E72D297353CC}">
                  <c16:uniqueId val="{00000017-6B5E-42B5-B07F-C30B1553699E}"/>
                </c:ext>
              </c:extLst>
            </c:dLbl>
            <c:dLbl>
              <c:idx val="8"/>
              <c:delete val="1"/>
              <c:extLst>
                <c:ext xmlns:c15="http://schemas.microsoft.com/office/drawing/2012/chart" uri="{CE6537A1-D6FC-4f65-9D91-7224C49458BB}"/>
                <c:ext xmlns:c16="http://schemas.microsoft.com/office/drawing/2014/chart" uri="{C3380CC4-5D6E-409C-BE32-E72D297353CC}">
                  <c16:uniqueId val="{00000018-6B5E-42B5-B07F-C30B1553699E}"/>
                </c:ext>
              </c:extLst>
            </c:dLbl>
            <c:dLbl>
              <c:idx val="9"/>
              <c:delete val="1"/>
              <c:extLst>
                <c:ext xmlns:c15="http://schemas.microsoft.com/office/drawing/2012/chart" uri="{CE6537A1-D6FC-4f65-9D91-7224C49458BB}"/>
                <c:ext xmlns:c16="http://schemas.microsoft.com/office/drawing/2014/chart" uri="{C3380CC4-5D6E-409C-BE32-E72D297353CC}">
                  <c16:uniqueId val="{00000019-6B5E-42B5-B07F-C30B1553699E}"/>
                </c:ext>
              </c:extLst>
            </c:dLbl>
            <c:dLbl>
              <c:idx val="10"/>
              <c:delete val="1"/>
              <c:extLst>
                <c:ext xmlns:c15="http://schemas.microsoft.com/office/drawing/2012/chart" uri="{CE6537A1-D6FC-4f65-9D91-7224C49458BB}"/>
                <c:ext xmlns:c16="http://schemas.microsoft.com/office/drawing/2014/chart" uri="{C3380CC4-5D6E-409C-BE32-E72D297353CC}">
                  <c16:uniqueId val="{0000001A-6B5E-42B5-B07F-C30B1553699E}"/>
                </c:ext>
              </c:extLst>
            </c:dLbl>
            <c:dLbl>
              <c:idx val="11"/>
              <c:delete val="1"/>
              <c:extLst>
                <c:ext xmlns:c15="http://schemas.microsoft.com/office/drawing/2012/chart" uri="{CE6537A1-D6FC-4f65-9D91-7224C49458BB}"/>
                <c:ext xmlns:c16="http://schemas.microsoft.com/office/drawing/2014/chart" uri="{C3380CC4-5D6E-409C-BE32-E72D297353CC}">
                  <c16:uniqueId val="{0000001B-6B5E-42B5-B07F-C30B1553699E}"/>
                </c:ext>
              </c:extLst>
            </c:dLbl>
            <c:dLbl>
              <c:idx val="12"/>
              <c:delete val="1"/>
              <c:extLst>
                <c:ext xmlns:c15="http://schemas.microsoft.com/office/drawing/2012/chart" uri="{CE6537A1-D6FC-4f65-9D91-7224C49458BB}"/>
                <c:ext xmlns:c16="http://schemas.microsoft.com/office/drawing/2014/chart" uri="{C3380CC4-5D6E-409C-BE32-E72D297353CC}">
                  <c16:uniqueId val="{0000001C-6B5E-42B5-B07F-C30B1553699E}"/>
                </c:ext>
              </c:extLst>
            </c:dLbl>
            <c:dLbl>
              <c:idx val="13"/>
              <c:delete val="1"/>
              <c:extLst>
                <c:ext xmlns:c15="http://schemas.microsoft.com/office/drawing/2012/chart" uri="{CE6537A1-D6FC-4f65-9D91-7224C49458BB}"/>
                <c:ext xmlns:c16="http://schemas.microsoft.com/office/drawing/2014/chart" uri="{C3380CC4-5D6E-409C-BE32-E72D297353CC}">
                  <c16:uniqueId val="{0000001D-6B5E-42B5-B07F-C30B1553699E}"/>
                </c:ext>
              </c:extLst>
            </c:dLbl>
            <c:dLbl>
              <c:idx val="14"/>
              <c:delete val="1"/>
              <c:extLst>
                <c:ext xmlns:c15="http://schemas.microsoft.com/office/drawing/2012/chart" uri="{CE6537A1-D6FC-4f65-9D91-7224C49458BB}"/>
                <c:ext xmlns:c16="http://schemas.microsoft.com/office/drawing/2014/chart" uri="{C3380CC4-5D6E-409C-BE32-E72D297353CC}">
                  <c16:uniqueId val="{0000001E-6B5E-42B5-B07F-C30B1553699E}"/>
                </c:ext>
              </c:extLst>
            </c:dLbl>
            <c:dLbl>
              <c:idx val="15"/>
              <c:delete val="1"/>
              <c:extLst>
                <c:ext xmlns:c15="http://schemas.microsoft.com/office/drawing/2012/chart" uri="{CE6537A1-D6FC-4f65-9D91-7224C49458BB}"/>
                <c:ext xmlns:c16="http://schemas.microsoft.com/office/drawing/2014/chart" uri="{C3380CC4-5D6E-409C-BE32-E72D297353CC}">
                  <c16:uniqueId val="{0000001F-6B5E-42B5-B07F-C30B1553699E}"/>
                </c:ext>
              </c:extLst>
            </c:dLbl>
            <c:dLbl>
              <c:idx val="16"/>
              <c:delete val="1"/>
              <c:extLst>
                <c:ext xmlns:c15="http://schemas.microsoft.com/office/drawing/2012/chart" uri="{CE6537A1-D6FC-4f65-9D91-7224C49458BB}"/>
                <c:ext xmlns:c16="http://schemas.microsoft.com/office/drawing/2014/chart" uri="{C3380CC4-5D6E-409C-BE32-E72D297353CC}">
                  <c16:uniqueId val="{00000020-6B5E-42B5-B07F-C30B1553699E}"/>
                </c:ext>
              </c:extLst>
            </c:dLbl>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'At.1.1_g2'!$C$19:$T$19</c:f>
              <c:strCache>
                <c:ptCount val="18"/>
                <c:pt idx="0">
                  <c:v>2003</c:v>
                </c:pt>
                <c:pt idx="1">
                  <c:v>2004</c:v>
                </c:pt>
                <c:pt idx="2">
                  <c:v>2005</c:v>
                </c:pt>
                <c:pt idx="3">
                  <c:v>2006</c:v>
                </c:pt>
                <c:pt idx="4">
                  <c:v>2007</c:v>
                </c:pt>
                <c:pt idx="5">
                  <c:v>2008</c:v>
                </c:pt>
                <c:pt idx="6">
                  <c:v>2009</c:v>
                </c:pt>
                <c:pt idx="7">
                  <c:v>2010</c:v>
                </c:pt>
                <c:pt idx="8">
                  <c:v>2011</c:v>
                </c:pt>
                <c:pt idx="9">
                  <c:v>2012</c:v>
                </c:pt>
                <c:pt idx="10">
                  <c:v>2013 </c:v>
                </c:pt>
                <c:pt idx="11">
                  <c:v>2014 </c:v>
                </c:pt>
                <c:pt idx="12">
                  <c:v>2015 </c:v>
                </c:pt>
                <c:pt idx="13">
                  <c:v>2016 </c:v>
                </c:pt>
                <c:pt idx="14">
                  <c:v>2017 </c:v>
                </c:pt>
                <c:pt idx="15">
                  <c:v>2018 </c:v>
                </c:pt>
                <c:pt idx="16">
                  <c:v>2019 </c:v>
                </c:pt>
                <c:pt idx="17">
                  <c:v>2020 </c:v>
                </c:pt>
              </c:strCache>
            </c:strRef>
          </c:cat>
          <c:val>
            <c:numRef>
              <c:f>'At.1.1_g2'!$C$30:$T$30</c:f>
              <c:numCache>
                <c:formatCode>#\ ##0.0</c:formatCode>
                <c:ptCount val="18"/>
                <c:pt idx="0">
                  <c:v>2.0590374662963042</c:v>
                </c:pt>
                <c:pt idx="1">
                  <c:v>2.0935618112892054</c:v>
                </c:pt>
                <c:pt idx="2">
                  <c:v>2.0882476996226051</c:v>
                </c:pt>
                <c:pt idx="3">
                  <c:v>2.1032199360520689</c:v>
                </c:pt>
                <c:pt idx="4">
                  <c:v>2.0727449577455395</c:v>
                </c:pt>
                <c:pt idx="5">
                  <c:v>1.9428950597788761</c:v>
                </c:pt>
                <c:pt idx="6">
                  <c:v>1.8379215012742844</c:v>
                </c:pt>
                <c:pt idx="7">
                  <c:v>1.8343533992158687</c:v>
                </c:pt>
                <c:pt idx="8">
                  <c:v>1.8260197507901574</c:v>
                </c:pt>
                <c:pt idx="9">
                  <c:v>1.8483112464487239</c:v>
                </c:pt>
                <c:pt idx="10">
                  <c:v>1.7495771879850113</c:v>
                </c:pt>
                <c:pt idx="11">
                  <c:v>1.7874136090533663</c:v>
                </c:pt>
                <c:pt idx="12">
                  <c:v>1.7370386341164386</c:v>
                </c:pt>
                <c:pt idx="13">
                  <c:v>1.6899786026450234</c:v>
                </c:pt>
                <c:pt idx="14">
                  <c:v>1.6663744423288775</c:v>
                </c:pt>
                <c:pt idx="15">
                  <c:v>1.6456781349561957</c:v>
                </c:pt>
                <c:pt idx="16">
                  <c:v>1.6479199867118643</c:v>
                </c:pt>
                <c:pt idx="17">
                  <c:v>1.5145587975998447</c:v>
                </c:pt>
              </c:numCache>
            </c:numRef>
          </c:val>
          <c:extLst>
            <c:ext xmlns:c16="http://schemas.microsoft.com/office/drawing/2014/chart" uri="{C3380CC4-5D6E-409C-BE32-E72D297353CC}">
              <c16:uniqueId val="{00000021-6B5E-42B5-B07F-C30B1553699E}"/>
            </c:ext>
          </c:extLst>
        </c:ser>
        <c:ser>
          <c:idx val="2"/>
          <c:order val="2"/>
          <c:tx>
            <c:strRef>
              <c:f>'At.1.1_g2'!$B$31</c:f>
              <c:strCache>
                <c:ptCount val="1"/>
                <c:pt idx="0">
                  <c:v>amiante géré par FCAATA / FIVA</c:v>
                </c:pt>
              </c:strCache>
            </c:strRef>
          </c:tx>
          <c:spPr>
            <a:solidFill>
              <a:srgbClr val="BED296"/>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22-6B5E-42B5-B07F-C30B1553699E}"/>
                </c:ext>
              </c:extLst>
            </c:dLbl>
            <c:dLbl>
              <c:idx val="2"/>
              <c:delete val="1"/>
              <c:extLst>
                <c:ext xmlns:c15="http://schemas.microsoft.com/office/drawing/2012/chart" uri="{CE6537A1-D6FC-4f65-9D91-7224C49458BB}"/>
                <c:ext xmlns:c16="http://schemas.microsoft.com/office/drawing/2014/chart" uri="{C3380CC4-5D6E-409C-BE32-E72D297353CC}">
                  <c16:uniqueId val="{00000023-6B5E-42B5-B07F-C30B1553699E}"/>
                </c:ext>
              </c:extLst>
            </c:dLbl>
            <c:dLbl>
              <c:idx val="3"/>
              <c:delete val="1"/>
              <c:extLst>
                <c:ext xmlns:c15="http://schemas.microsoft.com/office/drawing/2012/chart" uri="{CE6537A1-D6FC-4f65-9D91-7224C49458BB}"/>
                <c:ext xmlns:c16="http://schemas.microsoft.com/office/drawing/2014/chart" uri="{C3380CC4-5D6E-409C-BE32-E72D297353CC}">
                  <c16:uniqueId val="{00000024-6B5E-42B5-B07F-C30B1553699E}"/>
                </c:ext>
              </c:extLst>
            </c:dLbl>
            <c:dLbl>
              <c:idx val="4"/>
              <c:delete val="1"/>
              <c:extLst>
                <c:ext xmlns:c15="http://schemas.microsoft.com/office/drawing/2012/chart" uri="{CE6537A1-D6FC-4f65-9D91-7224C49458BB}"/>
                <c:ext xmlns:c16="http://schemas.microsoft.com/office/drawing/2014/chart" uri="{C3380CC4-5D6E-409C-BE32-E72D297353CC}">
                  <c16:uniqueId val="{00000025-6B5E-42B5-B07F-C30B1553699E}"/>
                </c:ext>
              </c:extLst>
            </c:dLbl>
            <c:dLbl>
              <c:idx val="5"/>
              <c:delete val="1"/>
              <c:extLst>
                <c:ext xmlns:c15="http://schemas.microsoft.com/office/drawing/2012/chart" uri="{CE6537A1-D6FC-4f65-9D91-7224C49458BB}"/>
                <c:ext xmlns:c16="http://schemas.microsoft.com/office/drawing/2014/chart" uri="{C3380CC4-5D6E-409C-BE32-E72D297353CC}">
                  <c16:uniqueId val="{00000026-6B5E-42B5-B07F-C30B1553699E}"/>
                </c:ext>
              </c:extLst>
            </c:dLbl>
            <c:dLbl>
              <c:idx val="6"/>
              <c:delete val="1"/>
              <c:extLst>
                <c:ext xmlns:c15="http://schemas.microsoft.com/office/drawing/2012/chart" uri="{CE6537A1-D6FC-4f65-9D91-7224C49458BB}"/>
                <c:ext xmlns:c16="http://schemas.microsoft.com/office/drawing/2014/chart" uri="{C3380CC4-5D6E-409C-BE32-E72D297353CC}">
                  <c16:uniqueId val="{00000027-6B5E-42B5-B07F-C30B1553699E}"/>
                </c:ext>
              </c:extLst>
            </c:dLbl>
            <c:dLbl>
              <c:idx val="7"/>
              <c:delete val="1"/>
              <c:extLst>
                <c:ext xmlns:c15="http://schemas.microsoft.com/office/drawing/2012/chart" uri="{CE6537A1-D6FC-4f65-9D91-7224C49458BB}"/>
                <c:ext xmlns:c16="http://schemas.microsoft.com/office/drawing/2014/chart" uri="{C3380CC4-5D6E-409C-BE32-E72D297353CC}">
                  <c16:uniqueId val="{00000028-6B5E-42B5-B07F-C30B1553699E}"/>
                </c:ext>
              </c:extLst>
            </c:dLbl>
            <c:dLbl>
              <c:idx val="8"/>
              <c:delete val="1"/>
              <c:extLst>
                <c:ext xmlns:c15="http://schemas.microsoft.com/office/drawing/2012/chart" uri="{CE6537A1-D6FC-4f65-9D91-7224C49458BB}"/>
                <c:ext xmlns:c16="http://schemas.microsoft.com/office/drawing/2014/chart" uri="{C3380CC4-5D6E-409C-BE32-E72D297353CC}">
                  <c16:uniqueId val="{00000029-6B5E-42B5-B07F-C30B1553699E}"/>
                </c:ext>
              </c:extLst>
            </c:dLbl>
            <c:dLbl>
              <c:idx val="9"/>
              <c:delete val="1"/>
              <c:extLst>
                <c:ext xmlns:c15="http://schemas.microsoft.com/office/drawing/2012/chart" uri="{CE6537A1-D6FC-4f65-9D91-7224C49458BB}"/>
                <c:ext xmlns:c16="http://schemas.microsoft.com/office/drawing/2014/chart" uri="{C3380CC4-5D6E-409C-BE32-E72D297353CC}">
                  <c16:uniqueId val="{0000002A-6B5E-42B5-B07F-C30B1553699E}"/>
                </c:ext>
              </c:extLst>
            </c:dLbl>
            <c:dLbl>
              <c:idx val="10"/>
              <c:delete val="1"/>
              <c:extLst>
                <c:ext xmlns:c15="http://schemas.microsoft.com/office/drawing/2012/chart" uri="{CE6537A1-D6FC-4f65-9D91-7224C49458BB}"/>
                <c:ext xmlns:c16="http://schemas.microsoft.com/office/drawing/2014/chart" uri="{C3380CC4-5D6E-409C-BE32-E72D297353CC}">
                  <c16:uniqueId val="{0000002B-6B5E-42B5-B07F-C30B1553699E}"/>
                </c:ext>
              </c:extLst>
            </c:dLbl>
            <c:dLbl>
              <c:idx val="11"/>
              <c:delete val="1"/>
              <c:extLst>
                <c:ext xmlns:c15="http://schemas.microsoft.com/office/drawing/2012/chart" uri="{CE6537A1-D6FC-4f65-9D91-7224C49458BB}"/>
                <c:ext xmlns:c16="http://schemas.microsoft.com/office/drawing/2014/chart" uri="{C3380CC4-5D6E-409C-BE32-E72D297353CC}">
                  <c16:uniqueId val="{0000002C-6B5E-42B5-B07F-C30B1553699E}"/>
                </c:ext>
              </c:extLst>
            </c:dLbl>
            <c:dLbl>
              <c:idx val="12"/>
              <c:delete val="1"/>
              <c:extLst>
                <c:ext xmlns:c15="http://schemas.microsoft.com/office/drawing/2012/chart" uri="{CE6537A1-D6FC-4f65-9D91-7224C49458BB}"/>
                <c:ext xmlns:c16="http://schemas.microsoft.com/office/drawing/2014/chart" uri="{C3380CC4-5D6E-409C-BE32-E72D297353CC}">
                  <c16:uniqueId val="{0000002D-6B5E-42B5-B07F-C30B1553699E}"/>
                </c:ext>
              </c:extLst>
            </c:dLbl>
            <c:dLbl>
              <c:idx val="13"/>
              <c:delete val="1"/>
              <c:extLst>
                <c:ext xmlns:c15="http://schemas.microsoft.com/office/drawing/2012/chart" uri="{CE6537A1-D6FC-4f65-9D91-7224C49458BB}"/>
                <c:ext xmlns:c16="http://schemas.microsoft.com/office/drawing/2014/chart" uri="{C3380CC4-5D6E-409C-BE32-E72D297353CC}">
                  <c16:uniqueId val="{0000002E-6B5E-42B5-B07F-C30B1553699E}"/>
                </c:ext>
              </c:extLst>
            </c:dLbl>
            <c:dLbl>
              <c:idx val="14"/>
              <c:delete val="1"/>
              <c:extLst>
                <c:ext xmlns:c15="http://schemas.microsoft.com/office/drawing/2012/chart" uri="{CE6537A1-D6FC-4f65-9D91-7224C49458BB}"/>
                <c:ext xmlns:c16="http://schemas.microsoft.com/office/drawing/2014/chart" uri="{C3380CC4-5D6E-409C-BE32-E72D297353CC}">
                  <c16:uniqueId val="{0000002F-6B5E-42B5-B07F-C30B1553699E}"/>
                </c:ext>
              </c:extLst>
            </c:dLbl>
            <c:dLbl>
              <c:idx val="15"/>
              <c:delete val="1"/>
              <c:extLst>
                <c:ext xmlns:c15="http://schemas.microsoft.com/office/drawing/2012/chart" uri="{CE6537A1-D6FC-4f65-9D91-7224C49458BB}"/>
                <c:ext xmlns:c16="http://schemas.microsoft.com/office/drawing/2014/chart" uri="{C3380CC4-5D6E-409C-BE32-E72D297353CC}">
                  <c16:uniqueId val="{00000030-6B5E-42B5-B07F-C30B1553699E}"/>
                </c:ext>
              </c:extLst>
            </c:dLbl>
            <c:dLbl>
              <c:idx val="16"/>
              <c:delete val="1"/>
              <c:extLst>
                <c:ext xmlns:c15="http://schemas.microsoft.com/office/drawing/2012/chart" uri="{CE6537A1-D6FC-4f65-9D91-7224C49458BB}"/>
                <c:ext xmlns:c16="http://schemas.microsoft.com/office/drawing/2014/chart" uri="{C3380CC4-5D6E-409C-BE32-E72D297353CC}">
                  <c16:uniqueId val="{00000031-6B5E-42B5-B07F-C30B1553699E}"/>
                </c:ext>
              </c:extLst>
            </c:dLbl>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'At.1.1_g2'!$C$19:$T$19</c:f>
              <c:strCache>
                <c:ptCount val="18"/>
                <c:pt idx="0">
                  <c:v>2003</c:v>
                </c:pt>
                <c:pt idx="1">
                  <c:v>2004</c:v>
                </c:pt>
                <c:pt idx="2">
                  <c:v>2005</c:v>
                </c:pt>
                <c:pt idx="3">
                  <c:v>2006</c:v>
                </c:pt>
                <c:pt idx="4">
                  <c:v>2007</c:v>
                </c:pt>
                <c:pt idx="5">
                  <c:v>2008</c:v>
                </c:pt>
                <c:pt idx="6">
                  <c:v>2009</c:v>
                </c:pt>
                <c:pt idx="7">
                  <c:v>2010</c:v>
                </c:pt>
                <c:pt idx="8">
                  <c:v>2011</c:v>
                </c:pt>
                <c:pt idx="9">
                  <c:v>2012</c:v>
                </c:pt>
                <c:pt idx="10">
                  <c:v>2013 </c:v>
                </c:pt>
                <c:pt idx="11">
                  <c:v>2014 </c:v>
                </c:pt>
                <c:pt idx="12">
                  <c:v>2015 </c:v>
                </c:pt>
                <c:pt idx="13">
                  <c:v>2016 </c:v>
                </c:pt>
                <c:pt idx="14">
                  <c:v>2017 </c:v>
                </c:pt>
                <c:pt idx="15">
                  <c:v>2018 </c:v>
                </c:pt>
                <c:pt idx="16">
                  <c:v>2019 </c:v>
                </c:pt>
                <c:pt idx="17">
                  <c:v>2020 </c:v>
                </c:pt>
              </c:strCache>
            </c:strRef>
          </c:cat>
          <c:val>
            <c:numRef>
              <c:f>'At.1.1_g2'!$C$31:$T$31</c:f>
              <c:numCache>
                <c:formatCode>#\ ##0.0</c:formatCode>
                <c:ptCount val="18"/>
                <c:pt idx="0">
                  <c:v>0.82817615496221775</c:v>
                </c:pt>
                <c:pt idx="1">
                  <c:v>1.3164776055630751</c:v>
                </c:pt>
                <c:pt idx="2">
                  <c:v>1.3216849847172618</c:v>
                </c:pt>
                <c:pt idx="3">
                  <c:v>1.4120132546198847</c:v>
                </c:pt>
                <c:pt idx="4">
                  <c:v>1.4058097485606387</c:v>
                </c:pt>
                <c:pt idx="5">
                  <c:v>1.4398516141187729</c:v>
                </c:pt>
                <c:pt idx="6">
                  <c:v>1.4452714993006128</c:v>
                </c:pt>
                <c:pt idx="7">
                  <c:v>1.4246302176057191</c:v>
                </c:pt>
                <c:pt idx="8">
                  <c:v>1.2586461014549946</c:v>
                </c:pt>
                <c:pt idx="9">
                  <c:v>1.3066966821043773</c:v>
                </c:pt>
                <c:pt idx="10">
                  <c:v>1.2737614856915886</c:v>
                </c:pt>
                <c:pt idx="11">
                  <c:v>1.1646802976846491</c:v>
                </c:pt>
                <c:pt idx="12">
                  <c:v>1.0899732326483533</c:v>
                </c:pt>
                <c:pt idx="13">
                  <c:v>0.97462441355016971</c:v>
                </c:pt>
                <c:pt idx="14">
                  <c:v>0.9199155895502511</c:v>
                </c:pt>
                <c:pt idx="15">
                  <c:v>0.81196467125491922</c:v>
                </c:pt>
                <c:pt idx="16">
                  <c:v>0.75116114450124649</c:v>
                </c:pt>
                <c:pt idx="17">
                  <c:v>0.64319421024000012</c:v>
                </c:pt>
              </c:numCache>
            </c:numRef>
          </c:val>
          <c:extLst>
            <c:ext xmlns:c16="http://schemas.microsoft.com/office/drawing/2014/chart" uri="{C3380CC4-5D6E-409C-BE32-E72D297353CC}">
              <c16:uniqueId val="{00000032-6B5E-42B5-B07F-C30B1553699E}"/>
            </c:ext>
          </c:extLst>
        </c:ser>
        <c:dLbls>
          <c:showLegendKey val="0"/>
          <c:showVal val="0"/>
          <c:showCatName val="0"/>
          <c:showSerName val="0"/>
          <c:showPercent val="0"/>
          <c:showBubbleSize val="0"/>
        </c:dLbls>
        <c:gapWidth val="30"/>
        <c:overlap val="100"/>
        <c:axId val="144963840"/>
        <c:axId val="147144704"/>
      </c:barChart>
      <c:lineChart>
        <c:grouping val="standard"/>
        <c:varyColors val="0"/>
        <c:ser>
          <c:idx val="4"/>
          <c:order val="4"/>
          <c:tx>
            <c:strRef>
              <c:f>'At.1.1_g2'!$B$33</c:f>
              <c:strCache>
                <c:ptCount val="1"/>
                <c:pt idx="0">
                  <c:v>Ensemble</c:v>
                </c:pt>
              </c:strCache>
            </c:strRef>
          </c:tx>
          <c:spPr>
            <a:ln>
              <a:noFill/>
            </a:ln>
          </c:spPr>
          <c:marker>
            <c:symbol val="none"/>
          </c:marker>
          <c:dLbls>
            <c:spPr>
              <a:noFill/>
              <a:ln>
                <a:noFill/>
              </a:ln>
              <a:effectLst/>
            </c:spPr>
            <c:txPr>
              <a:bodyPr wrap="square" lIns="38100" tIns="19050" rIns="38100" bIns="19050" anchor="ctr">
                <a:spAutoFit/>
              </a:bodyPr>
              <a:lstStyle/>
              <a:p>
                <a:pPr>
                  <a:defRPr b="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'At.1.1_g2'!$C$19:$T$19</c:f>
              <c:strCache>
                <c:ptCount val="18"/>
                <c:pt idx="0">
                  <c:v>2003</c:v>
                </c:pt>
                <c:pt idx="1">
                  <c:v>2004</c:v>
                </c:pt>
                <c:pt idx="2">
                  <c:v>2005</c:v>
                </c:pt>
                <c:pt idx="3">
                  <c:v>2006</c:v>
                </c:pt>
                <c:pt idx="4">
                  <c:v>2007</c:v>
                </c:pt>
                <c:pt idx="5">
                  <c:v>2008</c:v>
                </c:pt>
                <c:pt idx="6">
                  <c:v>2009</c:v>
                </c:pt>
                <c:pt idx="7">
                  <c:v>2010</c:v>
                </c:pt>
                <c:pt idx="8">
                  <c:v>2011</c:v>
                </c:pt>
                <c:pt idx="9">
                  <c:v>2012</c:v>
                </c:pt>
                <c:pt idx="10">
                  <c:v>2013 </c:v>
                </c:pt>
                <c:pt idx="11">
                  <c:v>2014 </c:v>
                </c:pt>
                <c:pt idx="12">
                  <c:v>2015 </c:v>
                </c:pt>
                <c:pt idx="13">
                  <c:v>2016 </c:v>
                </c:pt>
                <c:pt idx="14">
                  <c:v>2017 </c:v>
                </c:pt>
                <c:pt idx="15">
                  <c:v>2018 </c:v>
                </c:pt>
                <c:pt idx="16">
                  <c:v>2019 </c:v>
                </c:pt>
                <c:pt idx="17">
                  <c:v>2020 </c:v>
                </c:pt>
              </c:strCache>
            </c:strRef>
          </c:cat>
          <c:val>
            <c:numRef>
              <c:f>'At.1.1_g2'!$C$33:$T$33</c:f>
              <c:numCache>
                <c:formatCode>#\ ##0.0</c:formatCode>
                <c:ptCount val="18"/>
                <c:pt idx="0">
                  <c:v>10.766438138753454</c:v>
                </c:pt>
                <c:pt idx="1">
                  <c:v>11.194487711948737</c:v>
                </c:pt>
                <c:pt idx="2">
                  <c:v>11.221860500546523</c:v>
                </c:pt>
                <c:pt idx="3">
                  <c:v>11.332156459343215</c:v>
                </c:pt>
                <c:pt idx="4">
                  <c:v>11.769034129469816</c:v>
                </c:pt>
                <c:pt idx="5">
                  <c:v>11.456928479420837</c:v>
                </c:pt>
                <c:pt idx="6">
                  <c:v>11.670678399656351</c:v>
                </c:pt>
                <c:pt idx="7">
                  <c:v>11.667651886876643</c:v>
                </c:pt>
                <c:pt idx="8">
                  <c:v>11.545415070790156</c:v>
                </c:pt>
                <c:pt idx="9">
                  <c:v>11.537791848396592</c:v>
                </c:pt>
                <c:pt idx="10">
                  <c:v>11.30445370990134</c:v>
                </c:pt>
                <c:pt idx="11">
                  <c:v>11.339475410417647</c:v>
                </c:pt>
                <c:pt idx="12">
                  <c:v>11.33689112571629</c:v>
                </c:pt>
                <c:pt idx="13">
                  <c:v>11.154378124809531</c:v>
                </c:pt>
                <c:pt idx="14">
                  <c:v>11.008680232503567</c:v>
                </c:pt>
                <c:pt idx="15">
                  <c:v>11.10396151794917</c:v>
                </c:pt>
                <c:pt idx="16">
                  <c:v>11.28325047316442</c:v>
                </c:pt>
                <c:pt idx="17">
                  <c:v>11.033426263329845</c:v>
                </c:pt>
              </c:numCache>
            </c:numRef>
          </c:val>
          <c:smooth val="0"/>
          <c:extLst>
            <c:ext xmlns:c16="http://schemas.microsoft.com/office/drawing/2014/chart" uri="{C3380CC4-5D6E-409C-BE32-E72D297353CC}">
              <c16:uniqueId val="{00000033-6B5E-42B5-B07F-C30B1553699E}"/>
            </c:ext>
          </c:extLst>
        </c:ser>
        <c:dLbls>
          <c:showLegendKey val="0"/>
          <c:showVal val="0"/>
          <c:showCatName val="0"/>
          <c:showSerName val="0"/>
          <c:showPercent val="0"/>
          <c:showBubbleSize val="0"/>
        </c:dLbls>
        <c:marker val="1"/>
        <c:smooth val="0"/>
        <c:axId val="144963840"/>
        <c:axId val="147144704"/>
      </c:lineChart>
      <c:lineChart>
        <c:grouping val="standard"/>
        <c:varyColors val="0"/>
        <c:ser>
          <c:idx val="3"/>
          <c:order val="3"/>
          <c:tx>
            <c:strRef>
              <c:f>'At.1.1_g2'!$B$32</c:f>
              <c:strCache>
                <c:ptCount val="1"/>
                <c:pt idx="0">
                  <c:v>évolution annuelle tout régimes</c:v>
                </c:pt>
              </c:strCache>
            </c:strRef>
          </c:tx>
          <c:spPr>
            <a:ln w="44450">
              <a:solidFill>
                <a:srgbClr val="BC2001">
                  <a:lumMod val="40000"/>
                  <a:lumOff val="60000"/>
                </a:srgbClr>
              </a:solidFill>
            </a:ln>
          </c:spPr>
          <c:marker>
            <c:symbol val="none"/>
          </c:marker>
          <c:dLbls>
            <c:dLbl>
              <c:idx val="0"/>
              <c:layout>
                <c:manualLayout>
                  <c:x val="-2.6416460170828417E-2"/>
                  <c:y val="-3.3532399357491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B5E-42B5-B07F-C30B1553699E}"/>
                </c:ext>
              </c:extLst>
            </c:dLbl>
            <c:dLbl>
              <c:idx val="1"/>
              <c:delete val="1"/>
              <c:extLst>
                <c:ext xmlns:c15="http://schemas.microsoft.com/office/drawing/2012/chart" uri="{CE6537A1-D6FC-4f65-9D91-7224C49458BB}"/>
                <c:ext xmlns:c16="http://schemas.microsoft.com/office/drawing/2014/chart" uri="{C3380CC4-5D6E-409C-BE32-E72D297353CC}">
                  <c16:uniqueId val="{00000035-6B5E-42B5-B07F-C30B1553699E}"/>
                </c:ext>
              </c:extLst>
            </c:dLbl>
            <c:dLbl>
              <c:idx val="2"/>
              <c:delete val="1"/>
              <c:extLst>
                <c:ext xmlns:c15="http://schemas.microsoft.com/office/drawing/2012/chart" uri="{CE6537A1-D6FC-4f65-9D91-7224C49458BB}"/>
                <c:ext xmlns:c16="http://schemas.microsoft.com/office/drawing/2014/chart" uri="{C3380CC4-5D6E-409C-BE32-E72D297353CC}">
                  <c16:uniqueId val="{00000036-6B5E-42B5-B07F-C30B1553699E}"/>
                </c:ext>
              </c:extLst>
            </c:dLbl>
            <c:dLbl>
              <c:idx val="3"/>
              <c:delete val="1"/>
              <c:extLst>
                <c:ext xmlns:c15="http://schemas.microsoft.com/office/drawing/2012/chart" uri="{CE6537A1-D6FC-4f65-9D91-7224C49458BB}"/>
                <c:ext xmlns:c16="http://schemas.microsoft.com/office/drawing/2014/chart" uri="{C3380CC4-5D6E-409C-BE32-E72D297353CC}">
                  <c16:uniqueId val="{00000037-6B5E-42B5-B07F-C30B1553699E}"/>
                </c:ext>
              </c:extLst>
            </c:dLbl>
            <c:dLbl>
              <c:idx val="4"/>
              <c:delete val="1"/>
              <c:extLst>
                <c:ext xmlns:c15="http://schemas.microsoft.com/office/drawing/2012/chart" uri="{CE6537A1-D6FC-4f65-9D91-7224C49458BB}"/>
                <c:ext xmlns:c16="http://schemas.microsoft.com/office/drawing/2014/chart" uri="{C3380CC4-5D6E-409C-BE32-E72D297353CC}">
                  <c16:uniqueId val="{00000038-6B5E-42B5-B07F-C30B1553699E}"/>
                </c:ext>
              </c:extLst>
            </c:dLbl>
            <c:dLbl>
              <c:idx val="5"/>
              <c:delete val="1"/>
              <c:extLst>
                <c:ext xmlns:c15="http://schemas.microsoft.com/office/drawing/2012/chart" uri="{CE6537A1-D6FC-4f65-9D91-7224C49458BB}"/>
                <c:ext xmlns:c16="http://schemas.microsoft.com/office/drawing/2014/chart" uri="{C3380CC4-5D6E-409C-BE32-E72D297353CC}">
                  <c16:uniqueId val="{00000039-6B5E-42B5-B07F-C30B1553699E}"/>
                </c:ext>
              </c:extLst>
            </c:dLbl>
            <c:dLbl>
              <c:idx val="6"/>
              <c:delete val="1"/>
              <c:extLst>
                <c:ext xmlns:c15="http://schemas.microsoft.com/office/drawing/2012/chart" uri="{CE6537A1-D6FC-4f65-9D91-7224C49458BB}"/>
                <c:ext xmlns:c16="http://schemas.microsoft.com/office/drawing/2014/chart" uri="{C3380CC4-5D6E-409C-BE32-E72D297353CC}">
                  <c16:uniqueId val="{0000003A-6B5E-42B5-B07F-C30B1553699E}"/>
                </c:ext>
              </c:extLst>
            </c:dLbl>
            <c:dLbl>
              <c:idx val="7"/>
              <c:delete val="1"/>
              <c:extLst>
                <c:ext xmlns:c15="http://schemas.microsoft.com/office/drawing/2012/chart" uri="{CE6537A1-D6FC-4f65-9D91-7224C49458BB}"/>
                <c:ext xmlns:c16="http://schemas.microsoft.com/office/drawing/2014/chart" uri="{C3380CC4-5D6E-409C-BE32-E72D297353CC}">
                  <c16:uniqueId val="{0000003B-6B5E-42B5-B07F-C30B1553699E}"/>
                </c:ext>
              </c:extLst>
            </c:dLbl>
            <c:dLbl>
              <c:idx val="8"/>
              <c:delete val="1"/>
              <c:extLst>
                <c:ext xmlns:c15="http://schemas.microsoft.com/office/drawing/2012/chart" uri="{CE6537A1-D6FC-4f65-9D91-7224C49458BB}"/>
                <c:ext xmlns:c16="http://schemas.microsoft.com/office/drawing/2014/chart" uri="{C3380CC4-5D6E-409C-BE32-E72D297353CC}">
                  <c16:uniqueId val="{0000003C-6B5E-42B5-B07F-C30B1553699E}"/>
                </c:ext>
              </c:extLst>
            </c:dLbl>
            <c:dLbl>
              <c:idx val="9"/>
              <c:delete val="1"/>
              <c:extLst>
                <c:ext xmlns:c15="http://schemas.microsoft.com/office/drawing/2012/chart" uri="{CE6537A1-D6FC-4f65-9D91-7224C49458BB}"/>
                <c:ext xmlns:c16="http://schemas.microsoft.com/office/drawing/2014/chart" uri="{C3380CC4-5D6E-409C-BE32-E72D297353CC}">
                  <c16:uniqueId val="{0000003D-6B5E-42B5-B07F-C30B1553699E}"/>
                </c:ext>
              </c:extLst>
            </c:dLbl>
            <c:dLbl>
              <c:idx val="10"/>
              <c:delete val="1"/>
              <c:extLst>
                <c:ext xmlns:c15="http://schemas.microsoft.com/office/drawing/2012/chart" uri="{CE6537A1-D6FC-4f65-9D91-7224C49458BB}"/>
                <c:ext xmlns:c16="http://schemas.microsoft.com/office/drawing/2014/chart" uri="{C3380CC4-5D6E-409C-BE32-E72D297353CC}">
                  <c16:uniqueId val="{0000003E-6B5E-42B5-B07F-C30B1553699E}"/>
                </c:ext>
              </c:extLst>
            </c:dLbl>
            <c:dLbl>
              <c:idx val="11"/>
              <c:delete val="1"/>
              <c:extLst>
                <c:ext xmlns:c15="http://schemas.microsoft.com/office/drawing/2012/chart" uri="{CE6537A1-D6FC-4f65-9D91-7224C49458BB}"/>
                <c:ext xmlns:c16="http://schemas.microsoft.com/office/drawing/2014/chart" uri="{C3380CC4-5D6E-409C-BE32-E72D297353CC}">
                  <c16:uniqueId val="{0000003F-6B5E-42B5-B07F-C30B1553699E}"/>
                </c:ext>
              </c:extLst>
            </c:dLbl>
            <c:dLbl>
              <c:idx val="12"/>
              <c:delete val="1"/>
              <c:extLst>
                <c:ext xmlns:c15="http://schemas.microsoft.com/office/drawing/2012/chart" uri="{CE6537A1-D6FC-4f65-9D91-7224C49458BB}"/>
                <c:ext xmlns:c16="http://schemas.microsoft.com/office/drawing/2014/chart" uri="{C3380CC4-5D6E-409C-BE32-E72D297353CC}">
                  <c16:uniqueId val="{00000040-6B5E-42B5-B07F-C30B1553699E}"/>
                </c:ext>
              </c:extLst>
            </c:dLbl>
            <c:dLbl>
              <c:idx val="13"/>
              <c:delete val="1"/>
              <c:extLst>
                <c:ext xmlns:c15="http://schemas.microsoft.com/office/drawing/2012/chart" uri="{CE6537A1-D6FC-4f65-9D91-7224C49458BB}"/>
                <c:ext xmlns:c16="http://schemas.microsoft.com/office/drawing/2014/chart" uri="{C3380CC4-5D6E-409C-BE32-E72D297353CC}">
                  <c16:uniqueId val="{00000041-6B5E-42B5-B07F-C30B1553699E}"/>
                </c:ext>
              </c:extLst>
            </c:dLbl>
            <c:dLbl>
              <c:idx val="14"/>
              <c:delete val="1"/>
              <c:extLst>
                <c:ext xmlns:c15="http://schemas.microsoft.com/office/drawing/2012/chart" uri="{CE6537A1-D6FC-4f65-9D91-7224C49458BB}"/>
                <c:ext xmlns:c16="http://schemas.microsoft.com/office/drawing/2014/chart" uri="{C3380CC4-5D6E-409C-BE32-E72D297353CC}">
                  <c16:uniqueId val="{00000042-6B5E-42B5-B07F-C30B1553699E}"/>
                </c:ext>
              </c:extLst>
            </c:dLbl>
            <c:dLbl>
              <c:idx val="15"/>
              <c:delete val="1"/>
              <c:extLst>
                <c:ext xmlns:c15="http://schemas.microsoft.com/office/drawing/2012/chart" uri="{CE6537A1-D6FC-4f65-9D91-7224C49458BB}"/>
                <c:ext xmlns:c16="http://schemas.microsoft.com/office/drawing/2014/chart" uri="{C3380CC4-5D6E-409C-BE32-E72D297353CC}">
                  <c16:uniqueId val="{00000043-6B5E-42B5-B07F-C30B1553699E}"/>
                </c:ext>
              </c:extLst>
            </c:dLbl>
            <c:dLbl>
              <c:idx val="16"/>
              <c:delete val="1"/>
              <c:extLst>
                <c:ext xmlns:c15="http://schemas.microsoft.com/office/drawing/2012/chart" uri="{CE6537A1-D6FC-4f65-9D91-7224C49458BB}"/>
                <c:ext xmlns:c16="http://schemas.microsoft.com/office/drawing/2014/chart" uri="{C3380CC4-5D6E-409C-BE32-E72D297353CC}">
                  <c16:uniqueId val="{00000044-6B5E-42B5-B07F-C30B1553699E}"/>
                </c:ext>
              </c:extLst>
            </c:dLbl>
            <c:dLbl>
              <c:idx val="17"/>
              <c:layout>
                <c:manualLayout>
                  <c:x val="-3.6615909313193327E-2"/>
                  <c:y val="4.8678227334987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6B5E-42B5-B07F-C30B1553699E}"/>
                </c:ext>
              </c:extLst>
            </c:dLbl>
            <c:spPr>
              <a:solidFill>
                <a:srgbClr val="FFFFFF"/>
              </a:solidFill>
              <a:ln>
                <a:noFill/>
              </a:ln>
              <a:effectLst/>
            </c:spPr>
            <c:txPr>
              <a:bodyPr wrap="square" lIns="38100" tIns="19050" rIns="38100" bIns="19050" anchor="ctr">
                <a:spAutoFit/>
              </a:bodyPr>
              <a:lstStyle/>
              <a:p>
                <a:pPr>
                  <a:defRPr b="1">
                    <a:solidFill>
                      <a:schemeClr val="accent3">
                        <a:lumMod val="7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'At.1.1_g2'!$C$19:$T$19</c:f>
              <c:strCache>
                <c:ptCount val="18"/>
                <c:pt idx="0">
                  <c:v>2003</c:v>
                </c:pt>
                <c:pt idx="1">
                  <c:v>2004</c:v>
                </c:pt>
                <c:pt idx="2">
                  <c:v>2005</c:v>
                </c:pt>
                <c:pt idx="3">
                  <c:v>2006</c:v>
                </c:pt>
                <c:pt idx="4">
                  <c:v>2007</c:v>
                </c:pt>
                <c:pt idx="5">
                  <c:v>2008</c:v>
                </c:pt>
                <c:pt idx="6">
                  <c:v>2009</c:v>
                </c:pt>
                <c:pt idx="7">
                  <c:v>2010</c:v>
                </c:pt>
                <c:pt idx="8">
                  <c:v>2011</c:v>
                </c:pt>
                <c:pt idx="9">
                  <c:v>2012</c:v>
                </c:pt>
                <c:pt idx="10">
                  <c:v>2013 </c:v>
                </c:pt>
                <c:pt idx="11">
                  <c:v>2014 </c:v>
                </c:pt>
                <c:pt idx="12">
                  <c:v>2015 </c:v>
                </c:pt>
                <c:pt idx="13">
                  <c:v>2016 </c:v>
                </c:pt>
                <c:pt idx="14">
                  <c:v>2017 </c:v>
                </c:pt>
                <c:pt idx="15">
                  <c:v>2018 </c:v>
                </c:pt>
                <c:pt idx="16">
                  <c:v>2019 </c:v>
                </c:pt>
                <c:pt idx="17">
                  <c:v>2020 </c:v>
                </c:pt>
              </c:strCache>
            </c:strRef>
          </c:cat>
          <c:val>
            <c:numRef>
              <c:f>'At.1.1_g2'!$C$32:$T$32</c:f>
              <c:numCache>
                <c:formatCode>0.0%</c:formatCode>
                <c:ptCount val="18"/>
                <c:pt idx="0">
                  <c:v>8.4024910174303663E-2</c:v>
                </c:pt>
                <c:pt idx="1">
                  <c:v>3.9757770181628738E-2</c:v>
                </c:pt>
                <c:pt idx="2">
                  <c:v>2.4452024337451306E-3</c:v>
                </c:pt>
                <c:pt idx="3">
                  <c:v>9.828669567877979E-3</c:v>
                </c:pt>
                <c:pt idx="4">
                  <c:v>3.8552033030429866E-2</c:v>
                </c:pt>
                <c:pt idx="5">
                  <c:v>-2.651922380507532E-2</c:v>
                </c:pt>
                <c:pt idx="6">
                  <c:v>1.8656825921490094E-2</c:v>
                </c:pt>
                <c:pt idx="7">
                  <c:v>-2.5932620847446408E-4</c:v>
                </c:pt>
                <c:pt idx="8">
                  <c:v>-1.0476556660383052E-2</c:v>
                </c:pt>
                <c:pt idx="9">
                  <c:v>-6.6028136249940417E-4</c:v>
                </c:pt>
                <c:pt idx="10">
                  <c:v>-2.0223812455732681E-2</c:v>
                </c:pt>
                <c:pt idx="11">
                  <c:v>3.0980444889283643E-3</c:v>
                </c:pt>
                <c:pt idx="12">
                  <c:v>-2.2790160989116792E-4</c:v>
                </c:pt>
                <c:pt idx="13">
                  <c:v>-1.6099034460404393E-2</c:v>
                </c:pt>
                <c:pt idx="14">
                  <c:v>-1.3061946679206127E-2</c:v>
                </c:pt>
                <c:pt idx="15">
                  <c:v>8.6551051927443723E-3</c:v>
                </c:pt>
                <c:pt idx="16">
                  <c:v>1.614639558372355E-2</c:v>
                </c:pt>
                <c:pt idx="17">
                  <c:v>-2.2141156081640245E-2</c:v>
                </c:pt>
              </c:numCache>
            </c:numRef>
          </c:val>
          <c:smooth val="0"/>
          <c:extLst>
            <c:ext xmlns:c16="http://schemas.microsoft.com/office/drawing/2014/chart" uri="{C3380CC4-5D6E-409C-BE32-E72D297353CC}">
              <c16:uniqueId val="{00000046-6B5E-42B5-B07F-C30B1553699E}"/>
            </c:ext>
          </c:extLst>
        </c:ser>
        <c:dLbls>
          <c:showLegendKey val="0"/>
          <c:showVal val="0"/>
          <c:showCatName val="0"/>
          <c:showSerName val="0"/>
          <c:showPercent val="0"/>
          <c:showBubbleSize val="0"/>
        </c:dLbls>
        <c:marker val="1"/>
        <c:smooth val="0"/>
        <c:axId val="147147776"/>
        <c:axId val="147146240"/>
      </c:lineChart>
      <c:catAx>
        <c:axId val="144963840"/>
        <c:scaling>
          <c:orientation val="minMax"/>
        </c:scaling>
        <c:delete val="0"/>
        <c:axPos val="b"/>
        <c:numFmt formatCode="0" sourceLinked="0"/>
        <c:majorTickMark val="none"/>
        <c:minorTickMark val="none"/>
        <c:tickLblPos val="nextTo"/>
        <c:spPr>
          <a:noFill/>
          <a:ln>
            <a:solidFill>
              <a:schemeClr val="bg1">
                <a:lumMod val="50000"/>
              </a:schemeClr>
            </a:solidFill>
          </a:ln>
        </c:spPr>
        <c:crossAx val="147144704"/>
        <c:crosses val="autoZero"/>
        <c:auto val="1"/>
        <c:lblAlgn val="ctr"/>
        <c:lblOffset val="100"/>
        <c:noMultiLvlLbl val="0"/>
      </c:catAx>
      <c:valAx>
        <c:axId val="147144704"/>
        <c:scaling>
          <c:orientation val="minMax"/>
          <c:min val="0"/>
        </c:scaling>
        <c:delete val="0"/>
        <c:axPos val="l"/>
        <c:majorGridlines>
          <c:spPr>
            <a:ln w="3175">
              <a:solidFill>
                <a:srgbClr val="FFFFFF">
                  <a:lumMod val="75000"/>
                </a:srgbClr>
              </a:solidFill>
              <a:prstDash val="sysDash"/>
            </a:ln>
          </c:spPr>
        </c:majorGridlines>
        <c:title>
          <c:tx>
            <c:rich>
              <a:bodyPr rot="0" vert="horz"/>
              <a:lstStyle/>
              <a:p>
                <a:pPr>
                  <a:defRPr/>
                </a:pPr>
                <a:r>
                  <a:rPr lang="fr-FR"/>
                  <a:t>Millions d'€ constants 2020</a:t>
                </a:r>
              </a:p>
            </c:rich>
          </c:tx>
          <c:layout>
            <c:manualLayout>
              <c:xMode val="edge"/>
              <c:yMode val="edge"/>
              <c:x val="4.8870502735926531E-2"/>
              <c:y val="3.2521581942737146E-2"/>
            </c:manualLayout>
          </c:layout>
          <c:overlay val="0"/>
        </c:title>
        <c:numFmt formatCode="#,##0" sourceLinked="0"/>
        <c:majorTickMark val="out"/>
        <c:minorTickMark val="none"/>
        <c:tickLblPos val="nextTo"/>
        <c:spPr>
          <a:noFill/>
        </c:spPr>
        <c:crossAx val="144963840"/>
        <c:crosses val="autoZero"/>
        <c:crossBetween val="between"/>
      </c:valAx>
      <c:valAx>
        <c:axId val="147146240"/>
        <c:scaling>
          <c:orientation val="minMax"/>
        </c:scaling>
        <c:delete val="0"/>
        <c:axPos val="r"/>
        <c:title>
          <c:tx>
            <c:rich>
              <a:bodyPr rot="0" vert="horz"/>
              <a:lstStyle/>
              <a:p>
                <a:pPr>
                  <a:defRPr/>
                </a:pPr>
                <a:r>
                  <a:rPr lang="fr-FR"/>
                  <a:t>Taux de croissance (%)</a:t>
                </a:r>
              </a:p>
            </c:rich>
          </c:tx>
          <c:layout>
            <c:manualLayout>
              <c:xMode val="edge"/>
              <c:yMode val="edge"/>
              <c:x val="0.6552249466158605"/>
              <c:y val="2.5567568144727104E-2"/>
            </c:manualLayout>
          </c:layout>
          <c:overlay val="0"/>
        </c:title>
        <c:numFmt formatCode="0%" sourceLinked="0"/>
        <c:majorTickMark val="out"/>
        <c:minorTickMark val="none"/>
        <c:tickLblPos val="nextTo"/>
        <c:crossAx val="147147776"/>
        <c:crosses val="max"/>
        <c:crossBetween val="between"/>
      </c:valAx>
      <c:catAx>
        <c:axId val="147147776"/>
        <c:scaling>
          <c:orientation val="minMax"/>
        </c:scaling>
        <c:delete val="1"/>
        <c:axPos val="b"/>
        <c:numFmt formatCode="General" sourceLinked="1"/>
        <c:majorTickMark val="out"/>
        <c:minorTickMark val="none"/>
        <c:tickLblPos val="none"/>
        <c:crossAx val="147146240"/>
        <c:crosses val="autoZero"/>
        <c:auto val="1"/>
        <c:lblAlgn val="ctr"/>
        <c:lblOffset val="100"/>
        <c:noMultiLvlLbl val="0"/>
      </c:catAx>
    </c:plotArea>
    <c:legend>
      <c:legendPos val="r"/>
      <c:legendEntry>
        <c:idx val="3"/>
        <c:delete val="1"/>
      </c:legendEntry>
      <c:layout>
        <c:manualLayout>
          <c:xMode val="edge"/>
          <c:yMode val="edge"/>
          <c:x val="0.84835746264833478"/>
          <c:y val="0.17926404653640171"/>
          <c:w val="0.15164253735166508"/>
          <c:h val="0.67752871977860629"/>
        </c:manualLayout>
      </c:layout>
      <c:overlay val="0"/>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000000000000289" l="0.70000000000000062" r="0.70000000000000062" t="0.750000000000002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8008954248366011"/>
          <c:y val="0.13308571428571428"/>
          <c:w val="0.35612009803921568"/>
          <c:h val="0.86486309523809524"/>
        </c:manualLayout>
      </c:layout>
      <c:pieChart>
        <c:varyColors val="1"/>
        <c:ser>
          <c:idx val="0"/>
          <c:order val="0"/>
          <c:explosion val="16"/>
          <c:dPt>
            <c:idx val="0"/>
            <c:bubble3D val="0"/>
            <c:spPr>
              <a:solidFill>
                <a:srgbClr val="005AA1"/>
              </a:solidFill>
              <a:ln>
                <a:noFill/>
              </a:ln>
            </c:spPr>
            <c:extLst>
              <c:ext xmlns:c16="http://schemas.microsoft.com/office/drawing/2014/chart" uri="{C3380CC4-5D6E-409C-BE32-E72D297353CC}">
                <c16:uniqueId val="{00000001-BD09-45AB-9F1D-9987065B9841}"/>
              </c:ext>
            </c:extLst>
          </c:dPt>
          <c:dPt>
            <c:idx val="1"/>
            <c:bubble3D val="0"/>
            <c:spPr>
              <a:solidFill>
                <a:srgbClr val="5A8CD2"/>
              </a:solidFill>
            </c:spPr>
            <c:extLst>
              <c:ext xmlns:c16="http://schemas.microsoft.com/office/drawing/2014/chart" uri="{C3380CC4-5D6E-409C-BE32-E72D297353CC}">
                <c16:uniqueId val="{00000003-BD09-45AB-9F1D-9987065B9841}"/>
              </c:ext>
            </c:extLst>
          </c:dPt>
          <c:dPt>
            <c:idx val="2"/>
            <c:bubble3D val="0"/>
            <c:spPr>
              <a:solidFill>
                <a:srgbClr val="005AA1">
                  <a:lumMod val="75000"/>
                </a:srgbClr>
              </a:solidFill>
              <a:ln>
                <a:noFill/>
              </a:ln>
            </c:spPr>
            <c:extLst>
              <c:ext xmlns:c16="http://schemas.microsoft.com/office/drawing/2014/chart" uri="{C3380CC4-5D6E-409C-BE32-E72D297353CC}">
                <c16:uniqueId val="{00000005-BD09-45AB-9F1D-9987065B9841}"/>
              </c:ext>
            </c:extLst>
          </c:dPt>
          <c:dPt>
            <c:idx val="3"/>
            <c:bubble3D val="0"/>
            <c:spPr>
              <a:solidFill>
                <a:srgbClr val="C0DE7C"/>
              </a:solidFill>
              <a:ln>
                <a:noFill/>
              </a:ln>
            </c:spPr>
            <c:extLst>
              <c:ext xmlns:c16="http://schemas.microsoft.com/office/drawing/2014/chart" uri="{C3380CC4-5D6E-409C-BE32-E72D297353CC}">
                <c16:uniqueId val="{00000007-BD09-45AB-9F1D-9987065B9841}"/>
              </c:ext>
            </c:extLst>
          </c:dPt>
          <c:dPt>
            <c:idx val="4"/>
            <c:bubble3D val="0"/>
            <c:spPr>
              <a:solidFill>
                <a:srgbClr val="96BF31"/>
              </a:solidFill>
              <a:ln>
                <a:noFill/>
              </a:ln>
            </c:spPr>
            <c:extLst>
              <c:ext xmlns:c16="http://schemas.microsoft.com/office/drawing/2014/chart" uri="{C3380CC4-5D6E-409C-BE32-E72D297353CC}">
                <c16:uniqueId val="{00000009-BD09-45AB-9F1D-9987065B9841}"/>
              </c:ext>
            </c:extLst>
          </c:dPt>
          <c:dPt>
            <c:idx val="5"/>
            <c:bubble3D val="0"/>
            <c:spPr>
              <a:solidFill>
                <a:srgbClr val="96BF31">
                  <a:lumMod val="75000"/>
                </a:srgbClr>
              </a:solidFill>
            </c:spPr>
            <c:extLst>
              <c:ext xmlns:c16="http://schemas.microsoft.com/office/drawing/2014/chart" uri="{C3380CC4-5D6E-409C-BE32-E72D297353CC}">
                <c16:uniqueId val="{0000000B-BD09-45AB-9F1D-9987065B9841}"/>
              </c:ext>
            </c:extLst>
          </c:dPt>
          <c:dLbls>
            <c:dLbl>
              <c:idx val="0"/>
              <c:layout>
                <c:manualLayout>
                  <c:x val="3.9095098039215612E-2"/>
                  <c:y val="0.11989960317460317"/>
                </c:manualLayout>
              </c:layout>
              <c:tx>
                <c:rich>
                  <a:bodyPr/>
                  <a:lstStyle/>
                  <a:p>
                    <a:pPr>
                      <a:defRPr sz="1000" b="1">
                        <a:solidFill>
                          <a:schemeClr val="accent2">
                            <a:lumMod val="75000"/>
                          </a:schemeClr>
                        </a:solidFill>
                      </a:defRPr>
                    </a:pPr>
                    <a:r>
                      <a:rPr lang="en-US" sz="1000" b="1">
                        <a:solidFill>
                          <a:schemeClr val="accent2">
                            <a:lumMod val="75000"/>
                          </a:schemeClr>
                        </a:solidFill>
                      </a:rPr>
                      <a:t>industrie</a:t>
                    </a:r>
                  </a:p>
                  <a:p>
                    <a:pPr>
                      <a:defRPr sz="1000" b="1">
                        <a:solidFill>
                          <a:schemeClr val="accent2">
                            <a:lumMod val="75000"/>
                          </a:schemeClr>
                        </a:solidFill>
                      </a:defRPr>
                    </a:pPr>
                    <a:r>
                      <a:rPr lang="en-US" sz="1000" b="1">
                        <a:solidFill>
                          <a:schemeClr val="accent2">
                            <a:lumMod val="75000"/>
                          </a:schemeClr>
                        </a:solidFill>
                      </a:rPr>
                      <a:t>29 %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BD09-45AB-9F1D-9987065B9841}"/>
                </c:ext>
              </c:extLst>
            </c:dLbl>
            <c:dLbl>
              <c:idx val="1"/>
              <c:layout>
                <c:manualLayout>
                  <c:x val="2.0914542483660131E-2"/>
                  <c:y val="-2.9106746031746032E-2"/>
                </c:manualLayout>
              </c:layout>
              <c:tx>
                <c:rich>
                  <a:bodyPr/>
                  <a:lstStyle/>
                  <a:p>
                    <a:pPr>
                      <a:defRPr sz="1000" b="1">
                        <a:solidFill>
                          <a:schemeClr val="accent2">
                            <a:lumMod val="75000"/>
                          </a:schemeClr>
                        </a:solidFill>
                      </a:defRPr>
                    </a:pPr>
                    <a:r>
                      <a:rPr lang="en-US" sz="1000" b="1">
                        <a:solidFill>
                          <a:schemeClr val="accent2">
                            <a:lumMod val="75000"/>
                          </a:schemeClr>
                        </a:solidFill>
                      </a:rPr>
                      <a:t>construction </a:t>
                    </a:r>
                  </a:p>
                  <a:p>
                    <a:pPr>
                      <a:defRPr sz="1000" b="1">
                        <a:solidFill>
                          <a:schemeClr val="accent2">
                            <a:lumMod val="75000"/>
                          </a:schemeClr>
                        </a:solidFill>
                      </a:defRPr>
                    </a:pPr>
                    <a:r>
                      <a:rPr lang="en-US" sz="1000" b="1">
                        <a:solidFill>
                          <a:schemeClr val="accent2">
                            <a:lumMod val="75000"/>
                          </a:schemeClr>
                        </a:solidFill>
                      </a:rPr>
                      <a:t>15 %</a:t>
                    </a:r>
                  </a:p>
                </c:rich>
              </c:tx>
              <c:spPr>
                <a:noFill/>
                <a:ln>
                  <a:no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BD09-45AB-9F1D-9987065B9841}"/>
                </c:ext>
              </c:extLst>
            </c:dLbl>
            <c:dLbl>
              <c:idx val="2"/>
              <c:layout>
                <c:manualLayout>
                  <c:x val="-7.6509803921568625E-3"/>
                  <c:y val="-1.7587301587301588E-3"/>
                </c:manualLayout>
              </c:layout>
              <c:tx>
                <c:rich>
                  <a:bodyPr/>
                  <a:lstStyle/>
                  <a:p>
                    <a:pPr>
                      <a:defRPr sz="1000" b="1">
                        <a:solidFill>
                          <a:schemeClr val="accent3"/>
                        </a:solidFill>
                      </a:defRPr>
                    </a:pPr>
                    <a:r>
                      <a:rPr lang="en-US" sz="1000" b="1">
                        <a:solidFill>
                          <a:schemeClr val="accent3"/>
                        </a:solidFill>
                      </a:rPr>
                      <a:t>commerce, transports, </a:t>
                    </a:r>
                  </a:p>
                  <a:p>
                    <a:pPr>
                      <a:defRPr sz="1000" b="1">
                        <a:solidFill>
                          <a:schemeClr val="accent3"/>
                        </a:solidFill>
                      </a:defRPr>
                    </a:pPr>
                    <a:r>
                      <a:rPr lang="en-US" sz="1000" b="1">
                        <a:solidFill>
                          <a:schemeClr val="accent3"/>
                        </a:solidFill>
                      </a:rPr>
                      <a:t>hébergement-restauration</a:t>
                    </a:r>
                  </a:p>
                  <a:p>
                    <a:pPr>
                      <a:defRPr sz="1000" b="1">
                        <a:solidFill>
                          <a:schemeClr val="accent3"/>
                        </a:solidFill>
                      </a:defRPr>
                    </a:pPr>
                    <a:r>
                      <a:rPr lang="en-US" sz="1000" b="1">
                        <a:solidFill>
                          <a:schemeClr val="accent3"/>
                        </a:solidFill>
                      </a:rPr>
                      <a:t>27 %</a:t>
                    </a:r>
                  </a:p>
                </c:rich>
              </c:tx>
              <c:spPr/>
              <c:showLegendKey val="0"/>
              <c:showVal val="0"/>
              <c:showCatName val="1"/>
              <c:showSerName val="0"/>
              <c:showPercent val="1"/>
              <c:showBubbleSize val="0"/>
              <c:separator>; </c:separator>
              <c:extLst>
                <c:ext xmlns:c15="http://schemas.microsoft.com/office/drawing/2012/chart" uri="{CE6537A1-D6FC-4f65-9D91-7224C49458BB}">
                  <c15:layout>
                    <c:manualLayout>
                      <c:w val="0.37585359477124181"/>
                      <c:h val="0.21418650793650792"/>
                    </c:manualLayout>
                  </c15:layout>
                </c:ext>
                <c:ext xmlns:c16="http://schemas.microsoft.com/office/drawing/2014/chart" uri="{C3380CC4-5D6E-409C-BE32-E72D297353CC}">
                  <c16:uniqueId val="{00000005-BD09-45AB-9F1D-9987065B9841}"/>
                </c:ext>
              </c:extLst>
            </c:dLbl>
            <c:dLbl>
              <c:idx val="3"/>
              <c:layout>
                <c:manualLayout>
                  <c:x val="-7.1271241830065363E-2"/>
                  <c:y val="-1.2192460317460409E-2"/>
                </c:manualLayout>
              </c:layout>
              <c:tx>
                <c:rich>
                  <a:bodyPr/>
                  <a:lstStyle/>
                  <a:p>
                    <a:pPr>
                      <a:defRPr sz="1000" b="1">
                        <a:solidFill>
                          <a:schemeClr val="accent5">
                            <a:lumMod val="50000"/>
                          </a:schemeClr>
                        </a:solidFill>
                      </a:defRPr>
                    </a:pPr>
                    <a:r>
                      <a:rPr lang="en-US" sz="1000" b="1">
                        <a:solidFill>
                          <a:schemeClr val="accent5">
                            <a:lumMod val="50000"/>
                          </a:schemeClr>
                        </a:solidFill>
                      </a:rPr>
                      <a:t>info-com, finance, assurance, immobilier</a:t>
                    </a:r>
                  </a:p>
                  <a:p>
                    <a:pPr>
                      <a:defRPr sz="1000" b="1">
                        <a:solidFill>
                          <a:schemeClr val="accent5">
                            <a:lumMod val="50000"/>
                          </a:schemeClr>
                        </a:solidFill>
                      </a:defRPr>
                    </a:pPr>
                    <a:r>
                      <a:rPr lang="en-US" sz="1000" b="1">
                        <a:solidFill>
                          <a:schemeClr val="accent5">
                            <a:lumMod val="50000"/>
                          </a:schemeClr>
                        </a:solidFill>
                      </a:rPr>
                      <a:t>2 %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25227761437908497"/>
                      <c:h val="0.24694444444444444"/>
                    </c:manualLayout>
                  </c15:layout>
                </c:ext>
                <c:ext xmlns:c16="http://schemas.microsoft.com/office/drawing/2014/chart" uri="{C3380CC4-5D6E-409C-BE32-E72D297353CC}">
                  <c16:uniqueId val="{00000007-BD09-45AB-9F1D-9987065B9841}"/>
                </c:ext>
              </c:extLst>
            </c:dLbl>
            <c:dLbl>
              <c:idx val="4"/>
              <c:layout>
                <c:manualLayout>
                  <c:x val="-3.8360294117646965E-3"/>
                  <c:y val="-5.6204365079365076E-2"/>
                </c:manualLayout>
              </c:layout>
              <c:tx>
                <c:rich>
                  <a:bodyPr/>
                  <a:lstStyle/>
                  <a:p>
                    <a:pPr>
                      <a:defRPr sz="1000" b="1">
                        <a:solidFill>
                          <a:schemeClr val="accent4">
                            <a:lumMod val="75000"/>
                          </a:schemeClr>
                        </a:solidFill>
                      </a:defRPr>
                    </a:pPr>
                    <a:r>
                      <a:rPr lang="en-US" sz="1000" b="1">
                        <a:solidFill>
                          <a:schemeClr val="accent4">
                            <a:lumMod val="75000"/>
                          </a:schemeClr>
                        </a:solidFill>
                      </a:rPr>
                      <a:t>activités scientitiques et techniques, services administratifs et soutien</a:t>
                    </a:r>
                  </a:p>
                  <a:p>
                    <a:pPr>
                      <a:defRPr sz="1000" b="1">
                        <a:solidFill>
                          <a:schemeClr val="accent4">
                            <a:lumMod val="75000"/>
                          </a:schemeClr>
                        </a:solidFill>
                      </a:defRPr>
                    </a:pPr>
                    <a:r>
                      <a:rPr lang="en-US" sz="1000" b="1">
                        <a:solidFill>
                          <a:schemeClr val="accent4">
                            <a:lumMod val="75000"/>
                          </a:schemeClr>
                        </a:solidFill>
                      </a:rPr>
                      <a:t>10 %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39025522875816993"/>
                      <c:h val="0.24681865079365078"/>
                    </c:manualLayout>
                  </c15:layout>
                </c:ext>
                <c:ext xmlns:c16="http://schemas.microsoft.com/office/drawing/2014/chart" uri="{C3380CC4-5D6E-409C-BE32-E72D297353CC}">
                  <c16:uniqueId val="{00000009-BD09-45AB-9F1D-9987065B9841}"/>
                </c:ext>
              </c:extLst>
            </c:dLbl>
            <c:dLbl>
              <c:idx val="5"/>
              <c:layout>
                <c:manualLayout>
                  <c:x val="-8.7866013071895357E-3"/>
                  <c:y val="2.9154761904761906E-3"/>
                </c:manualLayout>
              </c:layout>
              <c:tx>
                <c:rich>
                  <a:bodyPr/>
                  <a:lstStyle/>
                  <a:p>
                    <a:pPr>
                      <a:defRPr sz="1000" b="1">
                        <a:solidFill>
                          <a:schemeClr val="accent4">
                            <a:lumMod val="50000"/>
                          </a:schemeClr>
                        </a:solidFill>
                      </a:defRPr>
                    </a:pPr>
                    <a:r>
                      <a:rPr lang="en-US" sz="1000" b="1">
                        <a:solidFill>
                          <a:schemeClr val="accent4">
                            <a:lumMod val="50000"/>
                          </a:schemeClr>
                        </a:solidFill>
                      </a:rPr>
                      <a:t>administration publique, enseignement, santé humaine et action sociale</a:t>
                    </a:r>
                  </a:p>
                  <a:p>
                    <a:pPr>
                      <a:defRPr sz="1000" b="1">
                        <a:solidFill>
                          <a:schemeClr val="accent4">
                            <a:lumMod val="50000"/>
                          </a:schemeClr>
                        </a:solidFill>
                      </a:defRPr>
                    </a:pPr>
                    <a:r>
                      <a:rPr lang="en-US" sz="1000" b="1">
                        <a:solidFill>
                          <a:schemeClr val="accent4">
                            <a:lumMod val="50000"/>
                          </a:schemeClr>
                        </a:solidFill>
                      </a:rPr>
                      <a:t>14 %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28252303921568628"/>
                      <c:h val="0.29315833333333335"/>
                    </c:manualLayout>
                  </c15:layout>
                </c:ext>
                <c:ext xmlns:c16="http://schemas.microsoft.com/office/drawing/2014/chart" uri="{C3380CC4-5D6E-409C-BE32-E72D297353CC}">
                  <c16:uniqueId val="{0000000B-BD09-45AB-9F1D-9987065B9841}"/>
                </c:ext>
              </c:extLst>
            </c:dLbl>
            <c:dLbl>
              <c:idx val="6"/>
              <c:layout>
                <c:manualLayout>
                  <c:x val="0.14639624183006536"/>
                  <c:y val="7.7420634920634835E-4"/>
                </c:manualLayout>
              </c:layout>
              <c:tx>
                <c:rich>
                  <a:bodyPr/>
                  <a:lstStyle/>
                  <a:p>
                    <a:pPr>
                      <a:defRPr sz="1000" b="1">
                        <a:solidFill>
                          <a:schemeClr val="accent1">
                            <a:lumMod val="50000"/>
                          </a:schemeClr>
                        </a:solidFill>
                      </a:defRPr>
                    </a:pPr>
                    <a:r>
                      <a:rPr lang="en-US" sz="1000" b="1">
                        <a:solidFill>
                          <a:schemeClr val="accent1">
                            <a:lumMod val="50000"/>
                          </a:schemeClr>
                        </a:solidFill>
                      </a:rPr>
                      <a:t>autres</a:t>
                    </a:r>
                    <a:r>
                      <a:rPr lang="en-US" sz="1000" b="1" baseline="0">
                        <a:solidFill>
                          <a:schemeClr val="accent1">
                            <a:lumMod val="50000"/>
                          </a:schemeClr>
                        </a:solidFill>
                      </a:rPr>
                      <a:t> activités de services </a:t>
                    </a:r>
                  </a:p>
                  <a:p>
                    <a:pPr>
                      <a:defRPr sz="1000" b="1">
                        <a:solidFill>
                          <a:schemeClr val="accent1">
                            <a:lumMod val="50000"/>
                          </a:schemeClr>
                        </a:solidFill>
                      </a:defRPr>
                    </a:pPr>
                    <a:r>
                      <a:rPr lang="en-US" sz="1000" b="1" baseline="0">
                        <a:solidFill>
                          <a:schemeClr val="accent1">
                            <a:lumMod val="50000"/>
                          </a:schemeClr>
                        </a:solidFill>
                      </a:rPr>
                      <a:t>3%</a:t>
                    </a:r>
                    <a:endParaRPr lang="en-US" sz="1000" b="1">
                      <a:solidFill>
                        <a:schemeClr val="accent1">
                          <a:lumMod val="50000"/>
                        </a:schemeClr>
                      </a:solidFill>
                    </a:endParaRPr>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layout>
                    <c:manualLayout>
                      <c:w val="0.25370947712418301"/>
                      <c:h val="0.18898809523809526"/>
                    </c:manualLayout>
                  </c15:layout>
                </c:ext>
                <c:ext xmlns:c16="http://schemas.microsoft.com/office/drawing/2014/chart" uri="{C3380CC4-5D6E-409C-BE32-E72D297353CC}">
                  <c16:uniqueId val="{0000000C-BD09-45AB-9F1D-9987065B9841}"/>
                </c:ext>
              </c:extLst>
            </c:dLbl>
            <c:spPr>
              <a:noFill/>
              <a:ln>
                <a:noFill/>
              </a:ln>
              <a:effectLst/>
            </c:spPr>
            <c:txPr>
              <a:bodyPr/>
              <a:lstStyle/>
              <a:p>
                <a:pPr>
                  <a:defRPr sz="1000" b="1"/>
                </a:pPr>
                <a:endParaRPr lang="fr-FR"/>
              </a:p>
            </c:txPr>
            <c:showLegendKey val="0"/>
            <c:showVal val="0"/>
            <c:showCatName val="1"/>
            <c:showSerName val="0"/>
            <c:showPercent val="1"/>
            <c:showBubbleSize val="0"/>
            <c:separator>; </c:separator>
            <c:showLeaderLines val="1"/>
            <c:leaderLines>
              <c:spPr>
                <a:ln>
                  <a:solidFill>
                    <a:srgbClr val="FFFFFF">
                      <a:lumMod val="50000"/>
                    </a:srgbClr>
                  </a:solidFill>
                </a:ln>
              </c:spPr>
            </c:leaderLines>
            <c:extLst>
              <c:ext xmlns:c15="http://schemas.microsoft.com/office/drawing/2012/chart" uri="{CE6537A1-D6FC-4f65-9D91-7224C49458BB}"/>
            </c:extLst>
          </c:dLbls>
          <c:val>
            <c:numRef>
              <c:f>'At.1.3.3'!$C$7:$C$13</c:f>
              <c:numCache>
                <c:formatCode>#,##0</c:formatCode>
                <c:ptCount val="7"/>
                <c:pt idx="0">
                  <c:v>10844</c:v>
                </c:pt>
                <c:pt idx="1">
                  <c:v>5626</c:v>
                </c:pt>
                <c:pt idx="2">
                  <c:v>10256</c:v>
                </c:pt>
                <c:pt idx="3">
                  <c:v>608</c:v>
                </c:pt>
                <c:pt idx="4">
                  <c:v>3779</c:v>
                </c:pt>
                <c:pt idx="5">
                  <c:v>5473</c:v>
                </c:pt>
                <c:pt idx="6">
                  <c:v>1236</c:v>
                </c:pt>
              </c:numCache>
            </c:numRef>
          </c:val>
          <c:extLst>
            <c:ext xmlns:c15="http://schemas.microsoft.com/office/drawing/2012/chart" uri="{02D57815-91ED-43cb-92C2-25804820EDAC}">
              <c15:filteredCategoryTitle>
                <c15:cat>
                  <c:numLit>
                    <c:formatCode>General</c:formatCode>
                    <c:ptCount val="7"/>
                    <c:pt idx="0">
                      <c:v>0</c:v>
                    </c:pt>
                    <c:pt idx="1">
                      <c:v>0</c:v>
                    </c:pt>
                    <c:pt idx="2">
                      <c:v>0</c:v>
                    </c:pt>
                    <c:pt idx="3">
                      <c:v>0</c:v>
                    </c:pt>
                    <c:pt idx="4">
                      <c:v>0</c:v>
                    </c:pt>
                    <c:pt idx="5">
                      <c:v>0</c:v>
                    </c:pt>
                    <c:pt idx="6">
                      <c:v>0</c:v>
                    </c:pt>
                  </c:numLit>
                </c15:cat>
              </c15:filteredCategoryTitle>
            </c:ext>
            <c:ext xmlns:c16="http://schemas.microsoft.com/office/drawing/2014/chart" uri="{C3380CC4-5D6E-409C-BE32-E72D297353CC}">
              <c16:uniqueId val="{0000000D-BD09-45AB-9F1D-9987065B9841}"/>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967174432147807E-2"/>
          <c:y val="0.11196037995250593"/>
          <c:w val="0.71145212418300652"/>
          <c:h val="0.79500999875015621"/>
        </c:manualLayout>
      </c:layout>
      <c:lineChart>
        <c:grouping val="standard"/>
        <c:varyColors val="0"/>
        <c:ser>
          <c:idx val="6"/>
          <c:order val="0"/>
          <c:tx>
            <c:strRef>
              <c:f>'At.1.3.3'!$B$51</c:f>
              <c:strCache>
                <c:ptCount val="1"/>
                <c:pt idx="0">
                  <c:v>industrie</c:v>
                </c:pt>
              </c:strCache>
            </c:strRef>
          </c:tx>
          <c:spPr>
            <a:ln w="28575" cap="rnd">
              <a:solidFill>
                <a:srgbClr val="005AA1"/>
              </a:solidFill>
              <a:round/>
            </a:ln>
            <a:effectLst/>
          </c:spPr>
          <c:marker>
            <c:symbol val="none"/>
          </c:marker>
          <c:dPt>
            <c:idx val="7"/>
            <c:bubble3D val="0"/>
            <c:spPr>
              <a:ln w="28575" cap="rnd">
                <a:solidFill>
                  <a:srgbClr val="005AA1"/>
                </a:solidFill>
                <a:prstDash val="sysDot"/>
                <a:round/>
              </a:ln>
              <a:effectLst/>
            </c:spPr>
            <c:extLst>
              <c:ext xmlns:c16="http://schemas.microsoft.com/office/drawing/2014/chart" uri="{C3380CC4-5D6E-409C-BE32-E72D297353CC}">
                <c16:uniqueId val="{00000001-1482-4CEB-B432-01859726C708}"/>
              </c:ext>
            </c:extLst>
          </c:dPt>
          <c:dPt>
            <c:idx val="8"/>
            <c:bubble3D val="0"/>
            <c:spPr>
              <a:ln w="28575" cap="rnd">
                <a:solidFill>
                  <a:srgbClr val="005AA1"/>
                </a:solidFill>
                <a:prstDash val="sysDot"/>
                <a:round/>
              </a:ln>
              <a:effectLst/>
            </c:spPr>
            <c:extLst>
              <c:ext xmlns:c16="http://schemas.microsoft.com/office/drawing/2014/chart" uri="{C3380CC4-5D6E-409C-BE32-E72D297353CC}">
                <c16:uniqueId val="{00000003-1482-4CEB-B432-01859726C708}"/>
              </c:ext>
            </c:extLst>
          </c:dPt>
          <c:dLbls>
            <c:dLbl>
              <c:idx val="0"/>
              <c:layout>
                <c:manualLayout>
                  <c:x val="-4.1535556954059159E-2"/>
                  <c:y val="-3.5649220318048317E-3"/>
                </c:manualLayout>
              </c:layout>
              <c:showLegendKey val="0"/>
              <c:showVal val="1"/>
              <c:showCatName val="0"/>
              <c:showSerName val="0"/>
              <c:showPercent val="0"/>
              <c:showBubbleSize val="0"/>
              <c:extLst>
                <c:ext xmlns:c15="http://schemas.microsoft.com/office/drawing/2012/chart" uri="{CE6537A1-D6FC-4f65-9D91-7224C49458BB}">
                  <c15:layout>
                    <c:manualLayout>
                      <c:w val="3.0803554786281995E-2"/>
                      <c:h val="5.5749647971488805E-2"/>
                    </c:manualLayout>
                  </c15:layout>
                </c:ext>
                <c:ext xmlns:c16="http://schemas.microsoft.com/office/drawing/2014/chart" uri="{C3380CC4-5D6E-409C-BE32-E72D297353CC}">
                  <c16:uniqueId val="{00000004-1482-4CEB-B432-01859726C708}"/>
                </c:ext>
              </c:extLst>
            </c:dLbl>
            <c:dLbl>
              <c:idx val="9"/>
              <c:layout>
                <c:manualLayout>
                  <c:x val="-1.543131052117244E-2"/>
                  <c:y val="-1.1597222222222221E-3"/>
                </c:manualLayout>
              </c:layout>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6.4215653329316294E-2"/>
                      <c:h val="6.4131746031746026E-2"/>
                    </c:manualLayout>
                  </c15:layout>
                </c:ext>
                <c:ext xmlns:c16="http://schemas.microsoft.com/office/drawing/2014/chart" uri="{C3380CC4-5D6E-409C-BE32-E72D297353CC}">
                  <c16:uniqueId val="{00000005-1482-4CEB-B432-01859726C708}"/>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'At.1.3.3'!$C$50:$M$50</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'At.1.3.3'!$C$51:$M$51</c:f>
              <c:numCache>
                <c:formatCode>0.0</c:formatCode>
                <c:ptCount val="11"/>
                <c:pt idx="0">
                  <c:v>4.9537513514215492</c:v>
                </c:pt>
                <c:pt idx="1">
                  <c:v>5.3825143033218179</c:v>
                </c:pt>
                <c:pt idx="2">
                  <c:v>5.0661261744471142</c:v>
                </c:pt>
                <c:pt idx="3">
                  <c:v>4.7957683216316456</c:v>
                </c:pt>
                <c:pt idx="4">
                  <c:v>4.9589524391071311</c:v>
                </c:pt>
                <c:pt idx="5">
                  <c:v>4.9107546657822541</c:v>
                </c:pt>
                <c:pt idx="6">
                  <c:v>4.5191257151482764</c:v>
                </c:pt>
                <c:pt idx="7">
                  <c:v>4.5020019606547264</c:v>
                </c:pt>
                <c:pt idx="8">
                  <c:v>4.5840751764956593</c:v>
                </c:pt>
                <c:pt idx="9">
                  <c:v>4.7</c:v>
                </c:pt>
              </c:numCache>
            </c:numRef>
          </c:val>
          <c:smooth val="0"/>
          <c:extLst>
            <c:ext xmlns:c16="http://schemas.microsoft.com/office/drawing/2014/chart" uri="{C3380CC4-5D6E-409C-BE32-E72D297353CC}">
              <c16:uniqueId val="{00000006-1482-4CEB-B432-01859726C708}"/>
            </c:ext>
          </c:extLst>
        </c:ser>
        <c:ser>
          <c:idx val="5"/>
          <c:order val="1"/>
          <c:tx>
            <c:strRef>
              <c:f>'At.1.3.3'!$B$52</c:f>
              <c:strCache>
                <c:ptCount val="1"/>
                <c:pt idx="0">
                  <c:v>construction</c:v>
                </c:pt>
              </c:strCache>
            </c:strRef>
          </c:tx>
          <c:spPr>
            <a:ln w="28575" cap="rnd">
              <a:solidFill>
                <a:srgbClr val="5A8CD2"/>
              </a:solidFill>
              <a:round/>
            </a:ln>
            <a:effectLst/>
          </c:spPr>
          <c:marker>
            <c:symbol val="none"/>
          </c:marker>
          <c:dPt>
            <c:idx val="7"/>
            <c:bubble3D val="0"/>
            <c:spPr>
              <a:ln w="28575" cap="rnd">
                <a:solidFill>
                  <a:srgbClr val="5A8CD2"/>
                </a:solidFill>
                <a:prstDash val="sysDot"/>
                <a:round/>
              </a:ln>
              <a:effectLst/>
            </c:spPr>
            <c:extLst>
              <c:ext xmlns:c16="http://schemas.microsoft.com/office/drawing/2014/chart" uri="{C3380CC4-5D6E-409C-BE32-E72D297353CC}">
                <c16:uniqueId val="{00000008-1482-4CEB-B432-01859726C708}"/>
              </c:ext>
            </c:extLst>
          </c:dPt>
          <c:dPt>
            <c:idx val="8"/>
            <c:bubble3D val="0"/>
            <c:spPr>
              <a:ln w="28575" cap="rnd">
                <a:solidFill>
                  <a:srgbClr val="5A8CD2"/>
                </a:solidFill>
                <a:prstDash val="sysDot"/>
                <a:round/>
              </a:ln>
              <a:effectLst/>
            </c:spPr>
            <c:extLst>
              <c:ext xmlns:c16="http://schemas.microsoft.com/office/drawing/2014/chart" uri="{C3380CC4-5D6E-409C-BE32-E72D297353CC}">
                <c16:uniqueId val="{0000000A-1482-4CEB-B432-01859726C708}"/>
              </c:ext>
            </c:extLst>
          </c:dPt>
          <c:dLbls>
            <c:dLbl>
              <c:idx val="0"/>
              <c:layout>
                <c:manualLayout>
                  <c:x val="-3.6478533351013205E-2"/>
                  <c:y val="-3.52679891383771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82-4CEB-B432-01859726C708}"/>
                </c:ext>
              </c:extLst>
            </c:dLbl>
            <c:dLbl>
              <c:idx val="9"/>
              <c:layout>
                <c:manualLayout>
                  <c:x val="-3.4978758169934639E-3"/>
                  <c:y val="3.4474206349206352E-2"/>
                </c:manualLayout>
              </c:layout>
              <c:showLegendKey val="0"/>
              <c:showVal val="1"/>
              <c:showCatName val="0"/>
              <c:showSerName val="0"/>
              <c:showPercent val="0"/>
              <c:showBubbleSize val="0"/>
              <c:extLst>
                <c:ext xmlns:c15="http://schemas.microsoft.com/office/drawing/2012/chart" uri="{CE6537A1-D6FC-4f65-9D91-7224C49458BB}">
                  <c15:layout>
                    <c:manualLayout>
                      <c:w val="4.6638071895424835E-2"/>
                      <c:h val="7.9221428571428568E-2"/>
                    </c:manualLayout>
                  </c15:layout>
                </c:ext>
                <c:ext xmlns:c16="http://schemas.microsoft.com/office/drawing/2014/chart" uri="{C3380CC4-5D6E-409C-BE32-E72D297353CC}">
                  <c16:uniqueId val="{0000000C-1482-4CEB-B432-01859726C708}"/>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'At.1.3.3'!$C$50:$M$50</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'At.1.3.3'!$C$52:$M$52</c:f>
              <c:numCache>
                <c:formatCode>0.0</c:formatCode>
                <c:ptCount val="11"/>
                <c:pt idx="0">
                  <c:v>3.6951782508335471</c:v>
                </c:pt>
                <c:pt idx="1">
                  <c:v>4.1439653303884576</c:v>
                </c:pt>
                <c:pt idx="2">
                  <c:v>4.2447331575005691</c:v>
                </c:pt>
                <c:pt idx="3">
                  <c:v>4.2129348414409336</c:v>
                </c:pt>
                <c:pt idx="4">
                  <c:v>4.5975051972239083</c:v>
                </c:pt>
                <c:pt idx="5">
                  <c:v>4.6065251075519225</c:v>
                </c:pt>
                <c:pt idx="6">
                  <c:v>4.5426012011808217</c:v>
                </c:pt>
                <c:pt idx="7">
                  <c:v>4.5031233773493922</c:v>
                </c:pt>
                <c:pt idx="8">
                  <c:v>4.8700917925516478</c:v>
                </c:pt>
                <c:pt idx="9">
                  <c:v>4.5999999999999996</c:v>
                </c:pt>
              </c:numCache>
            </c:numRef>
          </c:val>
          <c:smooth val="0"/>
          <c:extLst>
            <c:ext xmlns:c16="http://schemas.microsoft.com/office/drawing/2014/chart" uri="{C3380CC4-5D6E-409C-BE32-E72D297353CC}">
              <c16:uniqueId val="{0000000D-1482-4CEB-B432-01859726C708}"/>
            </c:ext>
          </c:extLst>
        </c:ser>
        <c:ser>
          <c:idx val="2"/>
          <c:order val="2"/>
          <c:tx>
            <c:strRef>
              <c:f>'At.1.3.3'!$B$58</c:f>
              <c:strCache>
                <c:ptCount val="1"/>
                <c:pt idx="0">
                  <c:v>total (1)</c:v>
                </c:pt>
              </c:strCache>
            </c:strRef>
          </c:tx>
          <c:spPr>
            <a:ln w="28575" cap="rnd">
              <a:solidFill>
                <a:srgbClr val="000000"/>
              </a:solidFill>
              <a:round/>
            </a:ln>
            <a:effectLst/>
          </c:spPr>
          <c:marker>
            <c:symbol val="none"/>
          </c:marker>
          <c:dPt>
            <c:idx val="7"/>
            <c:bubble3D val="0"/>
            <c:spPr>
              <a:ln w="28575" cap="rnd">
                <a:solidFill>
                  <a:srgbClr val="000000"/>
                </a:solidFill>
                <a:prstDash val="sysDot"/>
                <a:round/>
              </a:ln>
              <a:effectLst/>
            </c:spPr>
            <c:extLst>
              <c:ext xmlns:c16="http://schemas.microsoft.com/office/drawing/2014/chart" uri="{C3380CC4-5D6E-409C-BE32-E72D297353CC}">
                <c16:uniqueId val="{0000000F-1482-4CEB-B432-01859726C708}"/>
              </c:ext>
            </c:extLst>
          </c:dPt>
          <c:dPt>
            <c:idx val="8"/>
            <c:bubble3D val="0"/>
            <c:spPr>
              <a:ln w="28575" cap="rnd">
                <a:solidFill>
                  <a:srgbClr val="000000"/>
                </a:solidFill>
                <a:prstDash val="sysDot"/>
                <a:round/>
              </a:ln>
              <a:effectLst/>
            </c:spPr>
            <c:extLst>
              <c:ext xmlns:c16="http://schemas.microsoft.com/office/drawing/2014/chart" uri="{C3380CC4-5D6E-409C-BE32-E72D297353CC}">
                <c16:uniqueId val="{00000011-1482-4CEB-B432-01859726C708}"/>
              </c:ext>
            </c:extLst>
          </c:dPt>
          <c:dLbls>
            <c:dLbl>
              <c:idx val="0"/>
              <c:layout>
                <c:manualLayout>
                  <c:x val="-4.556650326797386E-2"/>
                  <c:y val="-3.72777777777777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482-4CEB-B432-01859726C708}"/>
                </c:ext>
              </c:extLst>
            </c:dLbl>
            <c:dLbl>
              <c:idx val="9"/>
              <c:layout>
                <c:manualLayout>
                  <c:x val="-6.9530224240995477E-3"/>
                  <c:y val="-6.465542296905656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482-4CEB-B432-01859726C708}"/>
                </c:ext>
              </c:extLst>
            </c:dLbl>
            <c:dLbl>
              <c:idx val="12"/>
              <c:layout>
                <c:manualLayout>
                  <c:x val="-7.6706431200070499E-3"/>
                  <c:y val="-9.7298547953244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482-4CEB-B432-01859726C708}"/>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'At.1.3.3'!$C$50:$M$50</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'At.1.3.3'!$C$58:$M$58</c:f>
              <c:numCache>
                <c:formatCode>0.0</c:formatCode>
                <c:ptCount val="11"/>
                <c:pt idx="0">
                  <c:v>2.7003292944175081</c:v>
                </c:pt>
                <c:pt idx="1">
                  <c:v>2.9028703391260335</c:v>
                </c:pt>
                <c:pt idx="2">
                  <c:v>2.8797444008924087</c:v>
                </c:pt>
                <c:pt idx="3">
                  <c:v>2.7487859065902156</c:v>
                </c:pt>
                <c:pt idx="4">
                  <c:v>2.76380852397069</c:v>
                </c:pt>
                <c:pt idx="5">
                  <c:v>2.7032206890592287</c:v>
                </c:pt>
                <c:pt idx="6">
                  <c:v>2.5747691317274635</c:v>
                </c:pt>
                <c:pt idx="7">
                  <c:v>2.5</c:v>
                </c:pt>
                <c:pt idx="8">
                  <c:v>2.6</c:v>
                </c:pt>
                <c:pt idx="9">
                  <c:v>2.6</c:v>
                </c:pt>
              </c:numCache>
            </c:numRef>
          </c:val>
          <c:smooth val="0"/>
          <c:extLst>
            <c:ext xmlns:c16="http://schemas.microsoft.com/office/drawing/2014/chart" uri="{C3380CC4-5D6E-409C-BE32-E72D297353CC}">
              <c16:uniqueId val="{00000015-1482-4CEB-B432-01859726C708}"/>
            </c:ext>
          </c:extLst>
        </c:ser>
        <c:ser>
          <c:idx val="1"/>
          <c:order val="3"/>
          <c:tx>
            <c:strRef>
              <c:f>'At.1.3.3'!$B$53</c:f>
              <c:strCache>
                <c:ptCount val="1"/>
                <c:pt idx="0">
                  <c:v>commerce, transports, hébergement-restauration</c:v>
                </c:pt>
              </c:strCache>
            </c:strRef>
          </c:tx>
          <c:spPr>
            <a:ln w="28575" cap="rnd">
              <a:solidFill>
                <a:srgbClr val="005AA1">
                  <a:lumMod val="75000"/>
                </a:srgbClr>
              </a:solidFill>
              <a:prstDash val="solid"/>
              <a:round/>
            </a:ln>
            <a:effectLst/>
          </c:spPr>
          <c:marker>
            <c:symbol val="none"/>
          </c:marker>
          <c:dPt>
            <c:idx val="7"/>
            <c:bubble3D val="0"/>
            <c:spPr>
              <a:ln w="28575" cap="rnd">
                <a:solidFill>
                  <a:srgbClr val="005AA1">
                    <a:lumMod val="75000"/>
                  </a:srgbClr>
                </a:solidFill>
                <a:prstDash val="sysDot"/>
                <a:round/>
              </a:ln>
              <a:effectLst/>
            </c:spPr>
            <c:extLst>
              <c:ext xmlns:c16="http://schemas.microsoft.com/office/drawing/2014/chart" uri="{C3380CC4-5D6E-409C-BE32-E72D297353CC}">
                <c16:uniqueId val="{00000017-1482-4CEB-B432-01859726C708}"/>
              </c:ext>
            </c:extLst>
          </c:dPt>
          <c:dPt>
            <c:idx val="8"/>
            <c:bubble3D val="0"/>
            <c:spPr>
              <a:ln w="28575" cap="rnd">
                <a:solidFill>
                  <a:srgbClr val="005AA1">
                    <a:lumMod val="75000"/>
                  </a:srgbClr>
                </a:solidFill>
                <a:prstDash val="sysDot"/>
                <a:round/>
              </a:ln>
              <a:effectLst/>
            </c:spPr>
            <c:extLst>
              <c:ext xmlns:c16="http://schemas.microsoft.com/office/drawing/2014/chart" uri="{C3380CC4-5D6E-409C-BE32-E72D297353CC}">
                <c16:uniqueId val="{00000019-1482-4CEB-B432-01859726C708}"/>
              </c:ext>
            </c:extLst>
          </c:dPt>
          <c:dLbls>
            <c:dLbl>
              <c:idx val="0"/>
              <c:layout>
                <c:manualLayout>
                  <c:x val="-4.6941830065359479E-2"/>
                  <c:y val="-6.88849206349206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482-4CEB-B432-01859726C708}"/>
                </c:ext>
              </c:extLst>
            </c:dLbl>
            <c:dLbl>
              <c:idx val="9"/>
              <c:layout>
                <c:manualLayout>
                  <c:x val="-6.9158841851303743E-3"/>
                  <c:y val="-4.26077492330252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482-4CEB-B432-01859726C708}"/>
                </c:ext>
              </c:extLst>
            </c:dLbl>
            <c:dLbl>
              <c:idx val="12"/>
              <c:layout>
                <c:manualLayout>
                  <c:x val="-7.9962846868756824E-3"/>
                  <c:y val="-1.66034783740965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482-4CEB-B432-01859726C708}"/>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'At.1.3.3'!$C$50:$M$50</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'At.1.3.3'!$C$53:$M$53</c:f>
              <c:numCache>
                <c:formatCode>0.0</c:formatCode>
                <c:ptCount val="11"/>
                <c:pt idx="0">
                  <c:v>2.1476912422083916</c:v>
                </c:pt>
                <c:pt idx="1">
                  <c:v>2.300951926242869</c:v>
                </c:pt>
                <c:pt idx="2">
                  <c:v>2.2614960572132201</c:v>
                </c:pt>
                <c:pt idx="3">
                  <c:v>2.2783400483580292</c:v>
                </c:pt>
                <c:pt idx="4">
                  <c:v>2.3073596533836698</c:v>
                </c:pt>
                <c:pt idx="5">
                  <c:v>2.3229025282011651</c:v>
                </c:pt>
                <c:pt idx="6">
                  <c:v>2.2369453425315</c:v>
                </c:pt>
                <c:pt idx="7">
                  <c:v>2.2277849447003875</c:v>
                </c:pt>
                <c:pt idx="8">
                  <c:v>2.344516145239036</c:v>
                </c:pt>
                <c:pt idx="9">
                  <c:v>2.2999999999999998</c:v>
                </c:pt>
              </c:numCache>
            </c:numRef>
          </c:val>
          <c:smooth val="0"/>
          <c:extLst>
            <c:ext xmlns:c16="http://schemas.microsoft.com/office/drawing/2014/chart" uri="{C3380CC4-5D6E-409C-BE32-E72D297353CC}">
              <c16:uniqueId val="{0000001D-1482-4CEB-B432-01859726C708}"/>
            </c:ext>
          </c:extLst>
        </c:ser>
        <c:ser>
          <c:idx val="0"/>
          <c:order val="4"/>
          <c:tx>
            <c:strRef>
              <c:f>'At.1.3.3'!$B$57</c:f>
              <c:strCache>
                <c:ptCount val="1"/>
                <c:pt idx="0">
                  <c:v>autres activités de services</c:v>
                </c:pt>
              </c:strCache>
            </c:strRef>
          </c:tx>
          <c:spPr>
            <a:ln w="28575" cap="rnd">
              <a:solidFill>
                <a:srgbClr val="8497BC"/>
              </a:solidFill>
              <a:round/>
            </a:ln>
            <a:effectLst/>
          </c:spPr>
          <c:marker>
            <c:symbol val="none"/>
          </c:marker>
          <c:dPt>
            <c:idx val="7"/>
            <c:bubble3D val="0"/>
            <c:spPr>
              <a:ln w="28575" cap="rnd">
                <a:solidFill>
                  <a:srgbClr val="8497BC"/>
                </a:solidFill>
                <a:prstDash val="sysDot"/>
                <a:round/>
              </a:ln>
              <a:effectLst/>
            </c:spPr>
            <c:extLst>
              <c:ext xmlns:c16="http://schemas.microsoft.com/office/drawing/2014/chart" uri="{C3380CC4-5D6E-409C-BE32-E72D297353CC}">
                <c16:uniqueId val="{0000001F-1482-4CEB-B432-01859726C708}"/>
              </c:ext>
            </c:extLst>
          </c:dPt>
          <c:dPt>
            <c:idx val="8"/>
            <c:bubble3D val="0"/>
            <c:spPr>
              <a:ln w="28575" cap="rnd">
                <a:solidFill>
                  <a:srgbClr val="8497BC"/>
                </a:solidFill>
                <a:prstDash val="sysDot"/>
                <a:round/>
              </a:ln>
              <a:effectLst/>
            </c:spPr>
            <c:extLst>
              <c:ext xmlns:c16="http://schemas.microsoft.com/office/drawing/2014/chart" uri="{C3380CC4-5D6E-409C-BE32-E72D297353CC}">
                <c16:uniqueId val="{00000021-1482-4CEB-B432-01859726C708}"/>
              </c:ext>
            </c:extLst>
          </c:dPt>
          <c:dLbls>
            <c:dLbl>
              <c:idx val="0"/>
              <c:layout>
                <c:manualLayout>
                  <c:x val="-4.8705065359477127E-2"/>
                  <c:y val="-1.1654365079365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482-4CEB-B432-01859726C708}"/>
                </c:ext>
              </c:extLst>
            </c:dLbl>
            <c:dLbl>
              <c:idx val="1"/>
              <c:delete val="1"/>
              <c:extLst>
                <c:ext xmlns:c15="http://schemas.microsoft.com/office/drawing/2012/chart" uri="{CE6537A1-D6FC-4f65-9D91-7224C49458BB}"/>
                <c:ext xmlns:c16="http://schemas.microsoft.com/office/drawing/2014/chart" uri="{C3380CC4-5D6E-409C-BE32-E72D297353CC}">
                  <c16:uniqueId val="{00000023-1482-4CEB-B432-01859726C708}"/>
                </c:ext>
              </c:extLst>
            </c:dLbl>
            <c:dLbl>
              <c:idx val="2"/>
              <c:delete val="1"/>
              <c:extLst>
                <c:ext xmlns:c15="http://schemas.microsoft.com/office/drawing/2012/chart" uri="{CE6537A1-D6FC-4f65-9D91-7224C49458BB}"/>
                <c:ext xmlns:c16="http://schemas.microsoft.com/office/drawing/2014/chart" uri="{C3380CC4-5D6E-409C-BE32-E72D297353CC}">
                  <c16:uniqueId val="{00000024-1482-4CEB-B432-01859726C708}"/>
                </c:ext>
              </c:extLst>
            </c:dLbl>
            <c:dLbl>
              <c:idx val="3"/>
              <c:delete val="1"/>
              <c:extLst>
                <c:ext xmlns:c15="http://schemas.microsoft.com/office/drawing/2012/chart" uri="{CE6537A1-D6FC-4f65-9D91-7224C49458BB}"/>
                <c:ext xmlns:c16="http://schemas.microsoft.com/office/drawing/2014/chart" uri="{C3380CC4-5D6E-409C-BE32-E72D297353CC}">
                  <c16:uniqueId val="{00000025-1482-4CEB-B432-01859726C708}"/>
                </c:ext>
              </c:extLst>
            </c:dLbl>
            <c:dLbl>
              <c:idx val="4"/>
              <c:delete val="1"/>
              <c:extLst>
                <c:ext xmlns:c15="http://schemas.microsoft.com/office/drawing/2012/chart" uri="{CE6537A1-D6FC-4f65-9D91-7224C49458BB}"/>
                <c:ext xmlns:c16="http://schemas.microsoft.com/office/drawing/2014/chart" uri="{C3380CC4-5D6E-409C-BE32-E72D297353CC}">
                  <c16:uniqueId val="{00000026-1482-4CEB-B432-01859726C708}"/>
                </c:ext>
              </c:extLst>
            </c:dLbl>
            <c:dLbl>
              <c:idx val="5"/>
              <c:delete val="1"/>
              <c:extLst>
                <c:ext xmlns:c15="http://schemas.microsoft.com/office/drawing/2012/chart" uri="{CE6537A1-D6FC-4f65-9D91-7224C49458BB}"/>
                <c:ext xmlns:c16="http://schemas.microsoft.com/office/drawing/2014/chart" uri="{C3380CC4-5D6E-409C-BE32-E72D297353CC}">
                  <c16:uniqueId val="{00000027-1482-4CEB-B432-01859726C708}"/>
                </c:ext>
              </c:extLst>
            </c:dLbl>
            <c:dLbl>
              <c:idx val="6"/>
              <c:delete val="1"/>
              <c:extLst>
                <c:ext xmlns:c15="http://schemas.microsoft.com/office/drawing/2012/chart" uri="{CE6537A1-D6FC-4f65-9D91-7224C49458BB}"/>
                <c:ext xmlns:c16="http://schemas.microsoft.com/office/drawing/2014/chart" uri="{C3380CC4-5D6E-409C-BE32-E72D297353CC}">
                  <c16:uniqueId val="{00000028-1482-4CEB-B432-01859726C708}"/>
                </c:ext>
              </c:extLst>
            </c:dLbl>
            <c:dLbl>
              <c:idx val="7"/>
              <c:delete val="1"/>
              <c:extLst>
                <c:ext xmlns:c15="http://schemas.microsoft.com/office/drawing/2012/chart" uri="{CE6537A1-D6FC-4f65-9D91-7224C49458BB}"/>
                <c:ext xmlns:c16="http://schemas.microsoft.com/office/drawing/2014/chart" uri="{C3380CC4-5D6E-409C-BE32-E72D297353CC}">
                  <c16:uniqueId val="{0000001F-1482-4CEB-B432-01859726C708}"/>
                </c:ext>
              </c:extLst>
            </c:dLbl>
            <c:dLbl>
              <c:idx val="8"/>
              <c:delete val="1"/>
              <c:extLst>
                <c:ext xmlns:c15="http://schemas.microsoft.com/office/drawing/2012/chart" uri="{CE6537A1-D6FC-4f65-9D91-7224C49458BB}"/>
                <c:ext xmlns:c16="http://schemas.microsoft.com/office/drawing/2014/chart" uri="{C3380CC4-5D6E-409C-BE32-E72D297353CC}">
                  <c16:uniqueId val="{00000021-1482-4CEB-B432-01859726C708}"/>
                </c:ext>
              </c:extLst>
            </c:dLbl>
            <c:dLbl>
              <c:idx val="9"/>
              <c:layout>
                <c:manualLayout>
                  <c:x val="-6.9529718170232655E-3"/>
                  <c:y val="7.45547554780133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1482-4CEB-B432-01859726C708}"/>
                </c:ext>
              </c:extLst>
            </c:dLbl>
            <c:dLbl>
              <c:idx val="10"/>
              <c:delete val="1"/>
              <c:extLst>
                <c:ext xmlns:c15="http://schemas.microsoft.com/office/drawing/2012/chart" uri="{CE6537A1-D6FC-4f65-9D91-7224C49458BB}"/>
                <c:ext xmlns:c16="http://schemas.microsoft.com/office/drawing/2014/chart" uri="{C3380CC4-5D6E-409C-BE32-E72D297353CC}">
                  <c16:uniqueId val="{0000002A-1482-4CEB-B432-01859726C708}"/>
                </c:ext>
              </c:extLst>
            </c:dLbl>
            <c:dLbl>
              <c:idx val="11"/>
              <c:delete val="1"/>
              <c:extLst>
                <c:ext xmlns:c15="http://schemas.microsoft.com/office/drawing/2012/chart" uri="{CE6537A1-D6FC-4f65-9D91-7224C49458BB}"/>
                <c:ext xmlns:c16="http://schemas.microsoft.com/office/drawing/2014/chart" uri="{C3380CC4-5D6E-409C-BE32-E72D297353CC}">
                  <c16:uniqueId val="{0000002B-1482-4CEB-B432-01859726C708}"/>
                </c:ext>
              </c:extLst>
            </c:dLbl>
            <c:dLbl>
              <c:idx val="12"/>
              <c:layout>
                <c:manualLayout>
                  <c:x val="-1.3610698609811928E-2"/>
                  <c:y val="3.2435460073115492E-2"/>
                </c:manualLayout>
              </c:layout>
              <c:showLegendKey val="0"/>
              <c:showVal val="1"/>
              <c:showCatName val="0"/>
              <c:showSerName val="0"/>
              <c:showPercent val="0"/>
              <c:showBubbleSize val="0"/>
              <c:extLst>
                <c:ext xmlns:c15="http://schemas.microsoft.com/office/drawing/2012/chart" uri="{CE6537A1-D6FC-4f65-9D91-7224C49458BB}">
                  <c15:layout>
                    <c:manualLayout>
                      <c:w val="6.0793189149506807E-2"/>
                      <c:h val="5.2491659383311247E-2"/>
                    </c:manualLayout>
                  </c15:layout>
                </c:ext>
                <c:ext xmlns:c16="http://schemas.microsoft.com/office/drawing/2014/chart" uri="{C3380CC4-5D6E-409C-BE32-E72D297353CC}">
                  <c16:uniqueId val="{0000002C-1482-4CEB-B432-01859726C708}"/>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2">
                        <a:lumMod val="7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'At.1.3.3'!$C$50:$M$50</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'At.1.3.3'!$C$57:$M$57</c:f>
              <c:numCache>
                <c:formatCode>0.0</c:formatCode>
                <c:ptCount val="11"/>
                <c:pt idx="0">
                  <c:v>1.5913563747300277</c:v>
                </c:pt>
                <c:pt idx="1">
                  <c:v>1.6078078037390564</c:v>
                </c:pt>
                <c:pt idx="2">
                  <c:v>1.5425788101015059</c:v>
                </c:pt>
                <c:pt idx="3">
                  <c:v>1.5292399642909256</c:v>
                </c:pt>
                <c:pt idx="4">
                  <c:v>1.6740423045380759</c:v>
                </c:pt>
                <c:pt idx="5">
                  <c:v>1.6575187364284272</c:v>
                </c:pt>
                <c:pt idx="6">
                  <c:v>1.6533470583465824</c:v>
                </c:pt>
                <c:pt idx="7">
                  <c:v>1.6340790668712664</c:v>
                </c:pt>
                <c:pt idx="8">
                  <c:v>1.992963723654458</c:v>
                </c:pt>
                <c:pt idx="9">
                  <c:v>2.1</c:v>
                </c:pt>
              </c:numCache>
            </c:numRef>
          </c:val>
          <c:smooth val="0"/>
          <c:extLst>
            <c:ext xmlns:c16="http://schemas.microsoft.com/office/drawing/2014/chart" uri="{C3380CC4-5D6E-409C-BE32-E72D297353CC}">
              <c16:uniqueId val="{0000002D-1482-4CEB-B432-01859726C708}"/>
            </c:ext>
          </c:extLst>
        </c:ser>
        <c:ser>
          <c:idx val="7"/>
          <c:order val="5"/>
          <c:tx>
            <c:strRef>
              <c:f>'At.1.3.3'!$B$56</c:f>
              <c:strCache>
                <c:ptCount val="1"/>
                <c:pt idx="0">
                  <c:v>administration publique, enseignement, santé humaine et action sociale</c:v>
                </c:pt>
              </c:strCache>
            </c:strRef>
          </c:tx>
          <c:spPr>
            <a:ln w="28575" cap="rnd">
              <a:solidFill>
                <a:srgbClr val="96BF31">
                  <a:lumMod val="50000"/>
                </a:srgbClr>
              </a:solidFill>
              <a:round/>
            </a:ln>
            <a:effectLst/>
          </c:spPr>
          <c:marker>
            <c:symbol val="none"/>
          </c:marker>
          <c:dPt>
            <c:idx val="7"/>
            <c:bubble3D val="0"/>
            <c:spPr>
              <a:ln w="28575" cap="rnd">
                <a:solidFill>
                  <a:srgbClr val="96BF31">
                    <a:lumMod val="50000"/>
                  </a:srgbClr>
                </a:solidFill>
                <a:prstDash val="sysDot"/>
                <a:round/>
              </a:ln>
              <a:effectLst/>
            </c:spPr>
            <c:extLst>
              <c:ext xmlns:c16="http://schemas.microsoft.com/office/drawing/2014/chart" uri="{C3380CC4-5D6E-409C-BE32-E72D297353CC}">
                <c16:uniqueId val="{0000002F-1482-4CEB-B432-01859726C708}"/>
              </c:ext>
            </c:extLst>
          </c:dPt>
          <c:dPt>
            <c:idx val="8"/>
            <c:bubble3D val="0"/>
            <c:spPr>
              <a:ln w="28575" cap="rnd">
                <a:solidFill>
                  <a:srgbClr val="96BF31">
                    <a:lumMod val="50000"/>
                  </a:srgbClr>
                </a:solidFill>
                <a:prstDash val="sysDot"/>
                <a:round/>
              </a:ln>
              <a:effectLst/>
            </c:spPr>
            <c:extLst>
              <c:ext xmlns:c16="http://schemas.microsoft.com/office/drawing/2014/chart" uri="{C3380CC4-5D6E-409C-BE32-E72D297353CC}">
                <c16:uniqueId val="{00000031-1482-4CEB-B432-01859726C708}"/>
              </c:ext>
            </c:extLst>
          </c:dPt>
          <c:dLbls>
            <c:dLbl>
              <c:idx val="0"/>
              <c:layout>
                <c:manualLayout>
                  <c:x val="-5.2502941176470586E-2"/>
                  <c:y val="-3.8587301587301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1482-4CEB-B432-01859726C708}"/>
                </c:ext>
              </c:extLst>
            </c:dLbl>
            <c:dLbl>
              <c:idx val="9"/>
              <c:layout>
                <c:manualLayout>
                  <c:x val="-6.9529718170232655E-3"/>
                  <c:y val="-3.72773777390066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1482-4CEB-B432-01859726C708}"/>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'At.1.3.3'!$C$50:$M$50</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'At.1.3.3'!$C$56:$M$56</c:f>
              <c:numCache>
                <c:formatCode>0.0</c:formatCode>
                <c:ptCount val="11"/>
                <c:pt idx="0">
                  <c:v>1.3375483115466946</c:v>
                </c:pt>
                <c:pt idx="1">
                  <c:v>1.5657860778747261</c:v>
                </c:pt>
                <c:pt idx="2">
                  <c:v>1.4995357922777355</c:v>
                </c:pt>
                <c:pt idx="3">
                  <c:v>1.4705417709371464</c:v>
                </c:pt>
                <c:pt idx="4">
                  <c:v>1.4812334200437789</c:v>
                </c:pt>
                <c:pt idx="5">
                  <c:v>1.448246855642785</c:v>
                </c:pt>
                <c:pt idx="6">
                  <c:v>1.4726428274742289</c:v>
                </c:pt>
                <c:pt idx="7">
                  <c:v>1.5153493496690733</c:v>
                </c:pt>
                <c:pt idx="8">
                  <c:v>1.6096012636240402</c:v>
                </c:pt>
                <c:pt idx="9">
                  <c:v>1.7</c:v>
                </c:pt>
              </c:numCache>
            </c:numRef>
          </c:val>
          <c:smooth val="0"/>
          <c:extLst>
            <c:ext xmlns:c16="http://schemas.microsoft.com/office/drawing/2014/chart" uri="{C3380CC4-5D6E-409C-BE32-E72D297353CC}">
              <c16:uniqueId val="{00000034-1482-4CEB-B432-01859726C708}"/>
            </c:ext>
          </c:extLst>
        </c:ser>
        <c:ser>
          <c:idx val="4"/>
          <c:order val="6"/>
          <c:tx>
            <c:strRef>
              <c:f>'At.1.3.3'!$B$55</c:f>
              <c:strCache>
                <c:ptCount val="1"/>
                <c:pt idx="0">
                  <c:v>activités scientitiques et techniques, services administratifs et soutien</c:v>
                </c:pt>
              </c:strCache>
            </c:strRef>
          </c:tx>
          <c:spPr>
            <a:ln w="28575" cap="rnd">
              <a:solidFill>
                <a:srgbClr val="96BF31"/>
              </a:solidFill>
              <a:round/>
            </a:ln>
            <a:effectLst/>
          </c:spPr>
          <c:marker>
            <c:symbol val="none"/>
          </c:marker>
          <c:dPt>
            <c:idx val="7"/>
            <c:bubble3D val="0"/>
            <c:spPr>
              <a:ln w="28575" cap="rnd">
                <a:solidFill>
                  <a:srgbClr val="96BF31"/>
                </a:solidFill>
                <a:prstDash val="sysDot"/>
                <a:round/>
              </a:ln>
              <a:effectLst/>
            </c:spPr>
            <c:extLst>
              <c:ext xmlns:c16="http://schemas.microsoft.com/office/drawing/2014/chart" uri="{C3380CC4-5D6E-409C-BE32-E72D297353CC}">
                <c16:uniqueId val="{00000036-1482-4CEB-B432-01859726C708}"/>
              </c:ext>
            </c:extLst>
          </c:dPt>
          <c:dPt>
            <c:idx val="8"/>
            <c:bubble3D val="0"/>
            <c:spPr>
              <a:ln w="28575" cap="rnd">
                <a:solidFill>
                  <a:srgbClr val="96BF31"/>
                </a:solidFill>
                <a:prstDash val="sysDot"/>
                <a:round/>
              </a:ln>
              <a:effectLst/>
            </c:spPr>
            <c:extLst>
              <c:ext xmlns:c16="http://schemas.microsoft.com/office/drawing/2014/chart" uri="{C3380CC4-5D6E-409C-BE32-E72D297353CC}">
                <c16:uniqueId val="{00000038-1482-4CEB-B432-01859726C708}"/>
              </c:ext>
            </c:extLst>
          </c:dPt>
          <c:dLbls>
            <c:dLbl>
              <c:idx val="0"/>
              <c:layout>
                <c:manualLayout>
                  <c:x val="-4.4347058823529413E-2"/>
                  <c:y val="3.1954365079365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1482-4CEB-B432-01859726C708}"/>
                </c:ext>
              </c:extLst>
            </c:dLbl>
            <c:dLbl>
              <c:idx val="9"/>
              <c:layout>
                <c:manualLayout>
                  <c:x val="-5.4139416671232562E-3"/>
                  <c:y val="-1.3668213941261986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1482-4CEB-B432-01859726C708}"/>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4">
                        <a:lumMod val="7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'At.1.3.3'!$C$50:$M$50</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'At.1.3.3'!$C$55:$M$55</c:f>
              <c:numCache>
                <c:formatCode>0.0</c:formatCode>
                <c:ptCount val="11"/>
                <c:pt idx="0">
                  <c:v>1.2026568379977336</c:v>
                </c:pt>
                <c:pt idx="1">
                  <c:v>1.2185019509940316</c:v>
                </c:pt>
                <c:pt idx="2">
                  <c:v>1.2336194174486399</c:v>
                </c:pt>
                <c:pt idx="3">
                  <c:v>1.2006190660714948</c:v>
                </c:pt>
                <c:pt idx="4">
                  <c:v>1.1641019803631416</c:v>
                </c:pt>
                <c:pt idx="5">
                  <c:v>1.09643544900263</c:v>
                </c:pt>
                <c:pt idx="6">
                  <c:v>1.05636877693154</c:v>
                </c:pt>
                <c:pt idx="7">
                  <c:v>1.0818320642345194</c:v>
                </c:pt>
                <c:pt idx="8">
                  <c:v>1.2925839205580338</c:v>
                </c:pt>
                <c:pt idx="9">
                  <c:v>1.3</c:v>
                </c:pt>
              </c:numCache>
            </c:numRef>
          </c:val>
          <c:smooth val="0"/>
          <c:extLst>
            <c:ext xmlns:c16="http://schemas.microsoft.com/office/drawing/2014/chart" uri="{C3380CC4-5D6E-409C-BE32-E72D297353CC}">
              <c16:uniqueId val="{0000003B-1482-4CEB-B432-01859726C708}"/>
            </c:ext>
          </c:extLst>
        </c:ser>
        <c:ser>
          <c:idx val="3"/>
          <c:order val="7"/>
          <c:tx>
            <c:strRef>
              <c:f>'At.1.3.3'!$B$54</c:f>
              <c:strCache>
                <c:ptCount val="1"/>
                <c:pt idx="0">
                  <c:v>info-com, finance, assurance, immobilier</c:v>
                </c:pt>
              </c:strCache>
            </c:strRef>
          </c:tx>
          <c:spPr>
            <a:ln w="28575" cap="rnd">
              <a:solidFill>
                <a:srgbClr val="C0DE7C"/>
              </a:solidFill>
              <a:round/>
            </a:ln>
            <a:effectLst/>
          </c:spPr>
          <c:marker>
            <c:symbol val="none"/>
          </c:marker>
          <c:dPt>
            <c:idx val="7"/>
            <c:bubble3D val="0"/>
            <c:spPr>
              <a:ln w="28575" cap="rnd">
                <a:solidFill>
                  <a:srgbClr val="C0DE7C"/>
                </a:solidFill>
                <a:prstDash val="sysDot"/>
                <a:round/>
              </a:ln>
              <a:effectLst/>
            </c:spPr>
            <c:extLst>
              <c:ext xmlns:c16="http://schemas.microsoft.com/office/drawing/2014/chart" uri="{C3380CC4-5D6E-409C-BE32-E72D297353CC}">
                <c16:uniqueId val="{0000003D-1482-4CEB-B432-01859726C708}"/>
              </c:ext>
            </c:extLst>
          </c:dPt>
          <c:dPt>
            <c:idx val="8"/>
            <c:bubble3D val="0"/>
            <c:spPr>
              <a:ln w="28575" cap="rnd">
                <a:solidFill>
                  <a:srgbClr val="C0DE7C"/>
                </a:solidFill>
                <a:prstDash val="sysDot"/>
                <a:round/>
              </a:ln>
              <a:effectLst/>
            </c:spPr>
            <c:extLst>
              <c:ext xmlns:c16="http://schemas.microsoft.com/office/drawing/2014/chart" uri="{C3380CC4-5D6E-409C-BE32-E72D297353CC}">
                <c16:uniqueId val="{0000003F-1482-4CEB-B432-01859726C708}"/>
              </c:ext>
            </c:extLst>
          </c:dPt>
          <c:dLbls>
            <c:dLbl>
              <c:idx val="0"/>
              <c:layout>
                <c:manualLayout>
                  <c:x val="-3.9065629909054059E-2"/>
                  <c:y val="5.00486552680797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1482-4CEB-B432-01859726C708}"/>
                </c:ext>
              </c:extLst>
            </c:dLbl>
            <c:dLbl>
              <c:idx val="9"/>
              <c:layout>
                <c:manualLayout>
                  <c:x val="-4.494682118620913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1482-4CEB-B432-01859726C708}"/>
                </c:ext>
              </c:extLst>
            </c:dLbl>
            <c:dLbl>
              <c:idx val="12"/>
              <c:layout>
                <c:manualLayout>
                  <c:x val="-5.7530578384610877E-3"/>
                  <c:y val="4.8649273976621409E-3"/>
                </c:manualLayout>
              </c:layout>
              <c:showLegendKey val="0"/>
              <c:showVal val="1"/>
              <c:showCatName val="0"/>
              <c:showSerName val="0"/>
              <c:showPercent val="0"/>
              <c:showBubbleSize val="0"/>
              <c:extLst>
                <c:ext xmlns:c15="http://schemas.microsoft.com/office/drawing/2012/chart" uri="{CE6537A1-D6FC-4f65-9D91-7224C49458BB}">
                  <c15:layout>
                    <c:manualLayout>
                      <c:w val="3.2830352553629566E-2"/>
                      <c:h val="7.0492797992125711E-2"/>
                    </c:manualLayout>
                  </c15:layout>
                </c:ext>
                <c:ext xmlns:c16="http://schemas.microsoft.com/office/drawing/2014/chart" uri="{C3380CC4-5D6E-409C-BE32-E72D297353CC}">
                  <c16:uniqueId val="{00000042-1482-4CEB-B432-01859726C708}"/>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'At.1.3.3'!$C$50:$M$50</c:f>
              <c:strCache>
                <c:ptCount val="11"/>
                <c:pt idx="0">
                  <c:v>2010</c:v>
                </c:pt>
                <c:pt idx="1">
                  <c:v>2011</c:v>
                </c:pt>
                <c:pt idx="2">
                  <c:v>2012</c:v>
                </c:pt>
                <c:pt idx="3">
                  <c:v>2013</c:v>
                </c:pt>
                <c:pt idx="4">
                  <c:v>2014</c:v>
                </c:pt>
                <c:pt idx="5">
                  <c:v>2015</c:v>
                </c:pt>
                <c:pt idx="6">
                  <c:v>2016</c:v>
                </c:pt>
                <c:pt idx="7">
                  <c:v>2017</c:v>
                </c:pt>
                <c:pt idx="8">
                  <c:v>2018</c:v>
                </c:pt>
                <c:pt idx="9">
                  <c:v>2019</c:v>
                </c:pt>
                <c:pt idx="10">
                  <c:v>2020 (2)</c:v>
                </c:pt>
              </c:strCache>
            </c:strRef>
          </c:cat>
          <c:val>
            <c:numRef>
              <c:f>'At.1.3.3'!$C$54:$M$54</c:f>
              <c:numCache>
                <c:formatCode>0.0</c:formatCode>
                <c:ptCount val="11"/>
                <c:pt idx="0">
                  <c:v>0.38807842903868134</c:v>
                </c:pt>
                <c:pt idx="1">
                  <c:v>0.39642706469398742</c:v>
                </c:pt>
                <c:pt idx="2">
                  <c:v>0.42325530088296087</c:v>
                </c:pt>
                <c:pt idx="3">
                  <c:v>0.37973667597440791</c:v>
                </c:pt>
                <c:pt idx="4">
                  <c:v>0.4202375949552441</c:v>
                </c:pt>
                <c:pt idx="5">
                  <c:v>0.37820817281474833</c:v>
                </c:pt>
                <c:pt idx="6">
                  <c:v>0.36007655515623865</c:v>
                </c:pt>
                <c:pt idx="7">
                  <c:v>0.38740118844871213</c:v>
                </c:pt>
                <c:pt idx="8">
                  <c:v>0.37680675454311618</c:v>
                </c:pt>
                <c:pt idx="9">
                  <c:v>0.4</c:v>
                </c:pt>
              </c:numCache>
            </c:numRef>
          </c:val>
          <c:smooth val="0"/>
          <c:extLst>
            <c:ext xmlns:c16="http://schemas.microsoft.com/office/drawing/2014/chart" uri="{C3380CC4-5D6E-409C-BE32-E72D297353CC}">
              <c16:uniqueId val="{00000043-1482-4CEB-B432-01859726C708}"/>
            </c:ext>
          </c:extLst>
        </c:ser>
        <c:dLbls>
          <c:showLegendKey val="0"/>
          <c:showVal val="0"/>
          <c:showCatName val="0"/>
          <c:showSerName val="0"/>
          <c:showPercent val="0"/>
          <c:showBubbleSize val="0"/>
        </c:dLbls>
        <c:smooth val="0"/>
        <c:axId val="127475712"/>
        <c:axId val="127477248"/>
      </c:lineChart>
      <c:catAx>
        <c:axId val="1274757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7477248"/>
        <c:crosses val="autoZero"/>
        <c:auto val="1"/>
        <c:lblAlgn val="ctr"/>
        <c:lblOffset val="100"/>
        <c:tickLblSkip val="1"/>
        <c:noMultiLvlLbl val="0"/>
      </c:catAx>
      <c:valAx>
        <c:axId val="127477248"/>
        <c:scaling>
          <c:orientation val="minMax"/>
          <c:max val="5.5"/>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lgn="ctr" rtl="0">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fr-FR" sz="800" b="1"/>
                  <a:t>nombre de MP avec arrêt pour 1000 salariés </a:t>
                </a:r>
                <a:endParaRPr lang="x-none" sz="800" b="1"/>
              </a:p>
            </c:rich>
          </c:tx>
          <c:layout>
            <c:manualLayout>
              <c:xMode val="edge"/>
              <c:yMode val="edge"/>
              <c:x val="3.4657173559387432E-2"/>
              <c:y val="1.1904761904761904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7475712"/>
        <c:crosses val="autoZero"/>
        <c:crossBetween val="between"/>
        <c:majorUnit val="1"/>
      </c:valAx>
      <c:spPr>
        <a:noFill/>
        <a:ln>
          <a:noFill/>
        </a:ln>
        <a:effectLst/>
      </c:spPr>
    </c:plotArea>
    <c:legend>
      <c:legendPos val="r"/>
      <c:layout>
        <c:manualLayout>
          <c:xMode val="edge"/>
          <c:yMode val="edge"/>
          <c:x val="0.71785571895424849"/>
          <c:y val="6.5039682539682188E-4"/>
          <c:w val="0.28214428104575162"/>
          <c:h val="0.9912940476190476"/>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7730718954248364E-2"/>
          <c:y val="5.18015873015873E-2"/>
          <c:w val="0.68655016823301662"/>
          <c:h val="0.85516865079365056"/>
        </c:manualLayout>
      </c:layout>
      <c:lineChart>
        <c:grouping val="standard"/>
        <c:varyColors val="0"/>
        <c:ser>
          <c:idx val="6"/>
          <c:order val="0"/>
          <c:tx>
            <c:strRef>
              <c:f>'At.1.3.3'!$B$96</c:f>
              <c:strCache>
                <c:ptCount val="1"/>
                <c:pt idx="0">
                  <c:v>industrie</c:v>
                </c:pt>
              </c:strCache>
            </c:strRef>
          </c:tx>
          <c:spPr>
            <a:ln w="28575" cap="rnd">
              <a:solidFill>
                <a:srgbClr val="005AA1"/>
              </a:solidFill>
              <a:round/>
            </a:ln>
            <a:effectLst/>
          </c:spPr>
          <c:marker>
            <c:symbol val="none"/>
          </c:marker>
          <c:dPt>
            <c:idx val="7"/>
            <c:bubble3D val="0"/>
            <c:spPr>
              <a:ln w="28575" cap="rnd">
                <a:solidFill>
                  <a:srgbClr val="005AA1"/>
                </a:solidFill>
                <a:prstDash val="solid"/>
                <a:round/>
              </a:ln>
              <a:effectLst/>
            </c:spPr>
            <c:extLst>
              <c:ext xmlns:c16="http://schemas.microsoft.com/office/drawing/2014/chart" uri="{C3380CC4-5D6E-409C-BE32-E72D297353CC}">
                <c16:uniqueId val="{00000001-8FEA-49E0-A804-A98D76E2E80B}"/>
              </c:ext>
            </c:extLst>
          </c:dPt>
          <c:dPt>
            <c:idx val="8"/>
            <c:bubble3D val="0"/>
            <c:spPr>
              <a:ln w="28575" cap="rnd">
                <a:solidFill>
                  <a:srgbClr val="005AA1"/>
                </a:solidFill>
                <a:prstDash val="solid"/>
                <a:round/>
              </a:ln>
              <a:effectLst/>
            </c:spPr>
            <c:extLst>
              <c:ext xmlns:c16="http://schemas.microsoft.com/office/drawing/2014/chart" uri="{C3380CC4-5D6E-409C-BE32-E72D297353CC}">
                <c16:uniqueId val="{00000003-8FEA-49E0-A804-A98D76E2E80B}"/>
              </c:ext>
            </c:extLst>
          </c:dPt>
          <c:dLbls>
            <c:dLbl>
              <c:idx val="0"/>
              <c:layout>
                <c:manualLayout>
                  <c:x val="-3.9283333333333337E-2"/>
                  <c:y val="4.5395238095238093E-2"/>
                </c:manualLayout>
              </c:layout>
              <c:spPr/>
              <c:txPr>
                <a:bodyPr/>
                <a:lstStyle/>
                <a:p>
                  <a:pPr>
                    <a:defRPr b="1">
                      <a:solidFill>
                        <a:schemeClr val="accent3"/>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EA-49E0-A804-A98D76E2E80B}"/>
                </c:ext>
              </c:extLst>
            </c:dLbl>
            <c:dLbl>
              <c:idx val="10"/>
              <c:layout>
                <c:manualLayout>
                  <c:x val="-2.0715522875816992E-2"/>
                  <c:y val="-6.6016269841269848E-2"/>
                </c:manualLayout>
              </c:layout>
              <c:spPr/>
              <c:txPr>
                <a:bodyPr/>
                <a:lstStyle/>
                <a:p>
                  <a:pPr>
                    <a:defRPr b="1">
                      <a:solidFill>
                        <a:schemeClr val="accent3"/>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EA-49E0-A804-A98D76E2E80B}"/>
                </c:ext>
              </c:extLst>
            </c:dLbl>
            <c:spPr>
              <a:noFill/>
              <a:ln>
                <a:noFill/>
              </a:ln>
              <a:effectLst/>
            </c:spPr>
            <c:txPr>
              <a:bodyPr wrap="square" lIns="38100" tIns="19050" rIns="38100" bIns="19050" anchor="ctr">
                <a:spAutoFit/>
              </a:bodyPr>
              <a:lstStyle/>
              <a:p>
                <a:pPr>
                  <a:defRPr>
                    <a:solidFill>
                      <a:schemeClr val="accent3"/>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'At.1.3.3'!$C$95:$M$95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'At.1.3.3'!$C$96:$M$96</c:f>
              <c:numCache>
                <c:formatCode>0.0</c:formatCode>
                <c:ptCount val="11"/>
                <c:pt idx="0">
                  <c:v>15.257</c:v>
                </c:pt>
                <c:pt idx="1">
                  <c:v>16.489000000000001</c:v>
                </c:pt>
                <c:pt idx="2">
                  <c:v>15.375999999999999</c:v>
                </c:pt>
                <c:pt idx="3">
                  <c:v>14.334</c:v>
                </c:pt>
                <c:pt idx="4">
                  <c:v>14.617000000000001</c:v>
                </c:pt>
                <c:pt idx="5">
                  <c:v>14.331</c:v>
                </c:pt>
                <c:pt idx="6">
                  <c:v>13.081</c:v>
                </c:pt>
                <c:pt idx="7">
                  <c:v>13.077999999999999</c:v>
                </c:pt>
                <c:pt idx="8">
                  <c:v>13.336</c:v>
                </c:pt>
                <c:pt idx="9">
                  <c:v>13.686999999999999</c:v>
                </c:pt>
                <c:pt idx="10">
                  <c:v>10.843999999999999</c:v>
                </c:pt>
              </c:numCache>
            </c:numRef>
          </c:val>
          <c:smooth val="0"/>
          <c:extLst>
            <c:ext xmlns:c16="http://schemas.microsoft.com/office/drawing/2014/chart" uri="{C3380CC4-5D6E-409C-BE32-E72D297353CC}">
              <c16:uniqueId val="{00000006-8FEA-49E0-A804-A98D76E2E80B}"/>
            </c:ext>
          </c:extLst>
        </c:ser>
        <c:ser>
          <c:idx val="5"/>
          <c:order val="1"/>
          <c:tx>
            <c:strRef>
              <c:f>'At.1.3.3'!$B$97</c:f>
              <c:strCache>
                <c:ptCount val="1"/>
                <c:pt idx="0">
                  <c:v>construction</c:v>
                </c:pt>
              </c:strCache>
            </c:strRef>
          </c:tx>
          <c:spPr>
            <a:ln w="28575" cap="rnd">
              <a:solidFill>
                <a:srgbClr val="5A8CD2"/>
              </a:solidFill>
              <a:round/>
            </a:ln>
            <a:effectLst/>
          </c:spPr>
          <c:marker>
            <c:symbol val="none"/>
          </c:marker>
          <c:dPt>
            <c:idx val="7"/>
            <c:bubble3D val="0"/>
            <c:spPr>
              <a:ln w="28575" cap="rnd">
                <a:solidFill>
                  <a:srgbClr val="5A8CD2"/>
                </a:solidFill>
                <a:prstDash val="solid"/>
                <a:round/>
              </a:ln>
              <a:effectLst/>
            </c:spPr>
            <c:extLst>
              <c:ext xmlns:c16="http://schemas.microsoft.com/office/drawing/2014/chart" uri="{C3380CC4-5D6E-409C-BE32-E72D297353CC}">
                <c16:uniqueId val="{00000008-8FEA-49E0-A804-A98D76E2E80B}"/>
              </c:ext>
            </c:extLst>
          </c:dPt>
          <c:dPt>
            <c:idx val="8"/>
            <c:bubble3D val="0"/>
            <c:spPr>
              <a:ln w="28575" cap="rnd">
                <a:solidFill>
                  <a:srgbClr val="5A8CD2"/>
                </a:solidFill>
                <a:prstDash val="solid"/>
                <a:round/>
              </a:ln>
              <a:effectLst/>
            </c:spPr>
            <c:extLst>
              <c:ext xmlns:c16="http://schemas.microsoft.com/office/drawing/2014/chart" uri="{C3380CC4-5D6E-409C-BE32-E72D297353CC}">
                <c16:uniqueId val="{0000000A-8FEA-49E0-A804-A98D76E2E80B}"/>
              </c:ext>
            </c:extLst>
          </c:dPt>
          <c:dLbls>
            <c:dLbl>
              <c:idx val="0"/>
              <c:layout>
                <c:manualLayout>
                  <c:x val="-4.8979575163398695E-2"/>
                  <c:y val="-2.61626984126984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EA-49E0-A804-A98D76E2E80B}"/>
                </c:ext>
              </c:extLst>
            </c:dLbl>
            <c:dLbl>
              <c:idx val="10"/>
              <c:layout>
                <c:manualLayout>
                  <c:x val="-1.3794462294575203E-2"/>
                  <c:y val="-3.57781753130590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EA-49E0-A804-A98D76E2E80B}"/>
                </c:ext>
              </c:extLst>
            </c:dLbl>
            <c:spPr>
              <a:noFill/>
              <a:ln>
                <a:noFill/>
              </a:ln>
              <a:effectLst/>
            </c:spPr>
            <c:txPr>
              <a:bodyPr/>
              <a:lstStyle/>
              <a:p>
                <a:pPr>
                  <a:defRPr b="1">
                    <a:solidFill>
                      <a:schemeClr val="accent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'At.1.3.3'!$C$95:$M$95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'At.1.3.3'!$C$97:$M$97</c:f>
              <c:numCache>
                <c:formatCode>0.0</c:formatCode>
                <c:ptCount val="11"/>
                <c:pt idx="0">
                  <c:v>5.7629999999999999</c:v>
                </c:pt>
                <c:pt idx="1">
                  <c:v>6.4429999999999996</c:v>
                </c:pt>
                <c:pt idx="2">
                  <c:v>6.5179999999999998</c:v>
                </c:pt>
                <c:pt idx="3">
                  <c:v>6.3659999999999997</c:v>
                </c:pt>
                <c:pt idx="4">
                  <c:v>6.7960000000000003</c:v>
                </c:pt>
                <c:pt idx="5">
                  <c:v>6.5970000000000004</c:v>
                </c:pt>
                <c:pt idx="6">
                  <c:v>6.4260000000000002</c:v>
                </c:pt>
                <c:pt idx="7">
                  <c:v>6.5650000000000004</c:v>
                </c:pt>
                <c:pt idx="8">
                  <c:v>7.2670000000000003</c:v>
                </c:pt>
                <c:pt idx="9">
                  <c:v>7.0449999999999999</c:v>
                </c:pt>
                <c:pt idx="10">
                  <c:v>5.6260000000000003</c:v>
                </c:pt>
              </c:numCache>
            </c:numRef>
          </c:val>
          <c:smooth val="0"/>
          <c:extLst>
            <c:ext xmlns:c16="http://schemas.microsoft.com/office/drawing/2014/chart" uri="{C3380CC4-5D6E-409C-BE32-E72D297353CC}">
              <c16:uniqueId val="{0000000D-8FEA-49E0-A804-A98D76E2E80B}"/>
            </c:ext>
          </c:extLst>
        </c:ser>
        <c:ser>
          <c:idx val="1"/>
          <c:order val="2"/>
          <c:tx>
            <c:strRef>
              <c:f>'At.1.3.3'!$B$98</c:f>
              <c:strCache>
                <c:ptCount val="1"/>
                <c:pt idx="0">
                  <c:v>commerce, transports, hébergement-restauration</c:v>
                </c:pt>
              </c:strCache>
            </c:strRef>
          </c:tx>
          <c:spPr>
            <a:ln w="28575" cap="rnd">
              <a:solidFill>
                <a:srgbClr val="005AA1">
                  <a:lumMod val="75000"/>
                </a:srgbClr>
              </a:solidFill>
              <a:prstDash val="solid"/>
              <a:round/>
            </a:ln>
            <a:effectLst/>
          </c:spPr>
          <c:marker>
            <c:symbol val="none"/>
          </c:marker>
          <c:dPt>
            <c:idx val="7"/>
            <c:bubble3D val="0"/>
            <c:extLst>
              <c:ext xmlns:c16="http://schemas.microsoft.com/office/drawing/2014/chart" uri="{C3380CC4-5D6E-409C-BE32-E72D297353CC}">
                <c16:uniqueId val="{0000000E-8FEA-49E0-A804-A98D76E2E80B}"/>
              </c:ext>
            </c:extLst>
          </c:dPt>
          <c:dPt>
            <c:idx val="8"/>
            <c:bubble3D val="0"/>
            <c:extLst>
              <c:ext xmlns:c16="http://schemas.microsoft.com/office/drawing/2014/chart" uri="{C3380CC4-5D6E-409C-BE32-E72D297353CC}">
                <c16:uniqueId val="{0000000F-8FEA-49E0-A804-A98D76E2E80B}"/>
              </c:ext>
            </c:extLst>
          </c:dPt>
          <c:dLbls>
            <c:dLbl>
              <c:idx val="0"/>
              <c:layout>
                <c:manualLayout>
                  <c:x val="-4.3433660130718955E-2"/>
                  <c:y val="5.7590476190476192E-2"/>
                </c:manualLayout>
              </c:layout>
              <c:spPr/>
              <c:txPr>
                <a:bodyPr/>
                <a:lstStyle/>
                <a:p>
                  <a:pPr>
                    <a:defRPr b="1">
                      <a:solidFill>
                        <a:srgbClr val="002060"/>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FEA-49E0-A804-A98D76E2E80B}"/>
                </c:ext>
              </c:extLst>
            </c:dLbl>
            <c:dLbl>
              <c:idx val="10"/>
              <c:layout>
                <c:manualLayout>
                  <c:x val="-3.3057851239669422E-2"/>
                  <c:y val="3.8163387000596301E-2"/>
                </c:manualLayout>
              </c:layout>
              <c:spPr/>
              <c:txPr>
                <a:bodyPr/>
                <a:lstStyle/>
                <a:p>
                  <a:pPr>
                    <a:defRPr b="1">
                      <a:solidFill>
                        <a:srgbClr val="002060"/>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FEA-49E0-A804-A98D76E2E80B}"/>
                </c:ext>
              </c:extLst>
            </c:dLbl>
            <c:spPr>
              <a:noFill/>
              <a:ln>
                <a:noFill/>
              </a:ln>
              <a:effectLst/>
            </c:spPr>
            <c:txPr>
              <a:bodyPr wrap="square" lIns="38100" tIns="19050" rIns="38100" bIns="19050" anchor="ctr">
                <a:spAutoFit/>
              </a:bodyPr>
              <a:lstStyle/>
              <a:p>
                <a:pPr>
                  <a:defRPr>
                    <a:solidFill>
                      <a:srgbClr val="00206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'At.1.3.3'!$C$95:$M$95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'At.1.3.3'!$C$98:$M$98</c:f>
              <c:numCache>
                <c:formatCode>0.0</c:formatCode>
                <c:ptCount val="11"/>
                <c:pt idx="0">
                  <c:v>10.43</c:v>
                </c:pt>
                <c:pt idx="1">
                  <c:v>11.332000000000001</c:v>
                </c:pt>
                <c:pt idx="2">
                  <c:v>11.086</c:v>
                </c:pt>
                <c:pt idx="3">
                  <c:v>11.1</c:v>
                </c:pt>
                <c:pt idx="4">
                  <c:v>11.256</c:v>
                </c:pt>
                <c:pt idx="5">
                  <c:v>11.441000000000001</c:v>
                </c:pt>
                <c:pt idx="6">
                  <c:v>11.099</c:v>
                </c:pt>
                <c:pt idx="7">
                  <c:v>11.475</c:v>
                </c:pt>
                <c:pt idx="8">
                  <c:v>12.129</c:v>
                </c:pt>
                <c:pt idx="9">
                  <c:v>12.414</c:v>
                </c:pt>
                <c:pt idx="10">
                  <c:v>10.256</c:v>
                </c:pt>
              </c:numCache>
            </c:numRef>
          </c:val>
          <c:smooth val="0"/>
          <c:extLst>
            <c:ext xmlns:c16="http://schemas.microsoft.com/office/drawing/2014/chart" uri="{C3380CC4-5D6E-409C-BE32-E72D297353CC}">
              <c16:uniqueId val="{00000012-8FEA-49E0-A804-A98D76E2E80B}"/>
            </c:ext>
          </c:extLst>
        </c:ser>
        <c:ser>
          <c:idx val="0"/>
          <c:order val="3"/>
          <c:tx>
            <c:strRef>
              <c:f>'At.1.3.3'!$B$102</c:f>
              <c:strCache>
                <c:ptCount val="1"/>
                <c:pt idx="0">
                  <c:v>autres activités de services</c:v>
                </c:pt>
              </c:strCache>
            </c:strRef>
          </c:tx>
          <c:spPr>
            <a:ln w="28575" cap="rnd">
              <a:solidFill>
                <a:srgbClr val="8497BC"/>
              </a:solidFill>
              <a:round/>
            </a:ln>
            <a:effectLst/>
          </c:spPr>
          <c:marker>
            <c:symbol val="none"/>
          </c:marker>
          <c:dPt>
            <c:idx val="7"/>
            <c:bubble3D val="0"/>
            <c:spPr>
              <a:ln w="28575" cap="rnd">
                <a:solidFill>
                  <a:srgbClr val="8497BC"/>
                </a:solidFill>
                <a:prstDash val="solid"/>
                <a:round/>
              </a:ln>
              <a:effectLst/>
            </c:spPr>
            <c:extLst>
              <c:ext xmlns:c16="http://schemas.microsoft.com/office/drawing/2014/chart" uri="{C3380CC4-5D6E-409C-BE32-E72D297353CC}">
                <c16:uniqueId val="{00000014-8FEA-49E0-A804-A98D76E2E80B}"/>
              </c:ext>
            </c:extLst>
          </c:dPt>
          <c:dPt>
            <c:idx val="8"/>
            <c:bubble3D val="0"/>
            <c:spPr>
              <a:ln w="28575" cap="rnd">
                <a:solidFill>
                  <a:srgbClr val="8497BC"/>
                </a:solidFill>
                <a:prstDash val="solid"/>
                <a:round/>
              </a:ln>
              <a:effectLst/>
            </c:spPr>
            <c:extLst>
              <c:ext xmlns:c16="http://schemas.microsoft.com/office/drawing/2014/chart" uri="{C3380CC4-5D6E-409C-BE32-E72D297353CC}">
                <c16:uniqueId val="{00000016-8FEA-49E0-A804-A98D76E2E80B}"/>
              </c:ext>
            </c:extLst>
          </c:dPt>
          <c:dLbls>
            <c:dLbl>
              <c:idx val="0"/>
              <c:layout>
                <c:manualLayout>
                  <c:x val="-2.7548202614379087E-2"/>
                  <c:y val="-3.1815476190476095E-2"/>
                </c:manualLayout>
              </c:layout>
              <c:spPr/>
              <c:txPr>
                <a:bodyPr/>
                <a:lstStyle/>
                <a:p>
                  <a:pPr>
                    <a:defRPr b="1">
                      <a:solidFill>
                        <a:schemeClr val="accent2"/>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FEA-49E0-A804-A98D76E2E80B}"/>
                </c:ext>
              </c:extLst>
            </c:dLbl>
            <c:dLbl>
              <c:idx val="10"/>
              <c:layout>
                <c:manualLayout>
                  <c:x val="-8.2644628099173556E-3"/>
                  <c:y val="-2.1466905187835419E-2"/>
                </c:manualLayout>
              </c:layout>
              <c:spPr/>
              <c:txPr>
                <a:bodyPr/>
                <a:lstStyle/>
                <a:p>
                  <a:pPr>
                    <a:defRPr b="1">
                      <a:solidFill>
                        <a:schemeClr val="accent2"/>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FEA-49E0-A804-A98D76E2E80B}"/>
                </c:ext>
              </c:extLst>
            </c:dLbl>
            <c:spPr>
              <a:noFill/>
              <a:ln>
                <a:noFill/>
              </a:ln>
              <a:effectLst/>
            </c:spPr>
            <c:txPr>
              <a:bodyPr wrap="square" lIns="38100" tIns="19050" rIns="38100" bIns="19050" anchor="ctr">
                <a:spAutoFit/>
              </a:bodyPr>
              <a:lstStyle/>
              <a:p>
                <a:pPr>
                  <a:defRPr>
                    <a:solidFill>
                      <a:schemeClr val="accent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'At.1.3.3'!$C$95:$M$95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'At.1.3.3'!$C$102:$M$102</c:f>
              <c:numCache>
                <c:formatCode>0.0</c:formatCode>
                <c:ptCount val="11"/>
                <c:pt idx="0">
                  <c:v>1.4079999999999999</c:v>
                </c:pt>
                <c:pt idx="1">
                  <c:v>1.421</c:v>
                </c:pt>
                <c:pt idx="2">
                  <c:v>1.3520000000000001</c:v>
                </c:pt>
                <c:pt idx="3">
                  <c:v>1.325</c:v>
                </c:pt>
                <c:pt idx="4">
                  <c:v>1.4810000000000001</c:v>
                </c:pt>
                <c:pt idx="5">
                  <c:v>1.456</c:v>
                </c:pt>
                <c:pt idx="6">
                  <c:v>1.4039999999999999</c:v>
                </c:pt>
                <c:pt idx="7">
                  <c:v>1.3520000000000001</c:v>
                </c:pt>
                <c:pt idx="8">
                  <c:v>1.5309999999999999</c:v>
                </c:pt>
                <c:pt idx="9">
                  <c:v>1.603</c:v>
                </c:pt>
                <c:pt idx="10">
                  <c:v>1.236</c:v>
                </c:pt>
              </c:numCache>
            </c:numRef>
          </c:val>
          <c:smooth val="0"/>
          <c:extLst>
            <c:ext xmlns:c16="http://schemas.microsoft.com/office/drawing/2014/chart" uri="{C3380CC4-5D6E-409C-BE32-E72D297353CC}">
              <c16:uniqueId val="{00000019-8FEA-49E0-A804-A98D76E2E80B}"/>
            </c:ext>
          </c:extLst>
        </c:ser>
        <c:ser>
          <c:idx val="7"/>
          <c:order val="4"/>
          <c:tx>
            <c:strRef>
              <c:f>'At.1.3.3'!$B$101</c:f>
              <c:strCache>
                <c:ptCount val="1"/>
                <c:pt idx="0">
                  <c:v>administration publique, enseignement, santé humaine et action sociale</c:v>
                </c:pt>
              </c:strCache>
            </c:strRef>
          </c:tx>
          <c:spPr>
            <a:ln w="28575" cap="rnd">
              <a:solidFill>
                <a:srgbClr val="96BF31">
                  <a:lumMod val="50000"/>
                </a:srgbClr>
              </a:solidFill>
              <a:round/>
            </a:ln>
            <a:effectLst/>
          </c:spPr>
          <c:marker>
            <c:symbol val="none"/>
          </c:marker>
          <c:dPt>
            <c:idx val="7"/>
            <c:bubble3D val="0"/>
            <c:spPr>
              <a:ln w="28575" cap="rnd">
                <a:solidFill>
                  <a:srgbClr val="96BF31">
                    <a:lumMod val="50000"/>
                  </a:srgbClr>
                </a:solidFill>
                <a:prstDash val="solid"/>
                <a:round/>
              </a:ln>
              <a:effectLst/>
            </c:spPr>
            <c:extLst>
              <c:ext xmlns:c16="http://schemas.microsoft.com/office/drawing/2014/chart" uri="{C3380CC4-5D6E-409C-BE32-E72D297353CC}">
                <c16:uniqueId val="{0000001B-8FEA-49E0-A804-A98D76E2E80B}"/>
              </c:ext>
            </c:extLst>
          </c:dPt>
          <c:dPt>
            <c:idx val="8"/>
            <c:bubble3D val="0"/>
            <c:spPr>
              <a:ln w="28575" cap="rnd">
                <a:solidFill>
                  <a:srgbClr val="96BF31">
                    <a:lumMod val="50000"/>
                  </a:srgbClr>
                </a:solidFill>
                <a:prstDash val="solid"/>
                <a:round/>
              </a:ln>
              <a:effectLst/>
            </c:spPr>
            <c:extLst>
              <c:ext xmlns:c16="http://schemas.microsoft.com/office/drawing/2014/chart" uri="{C3380CC4-5D6E-409C-BE32-E72D297353CC}">
                <c16:uniqueId val="{0000001D-8FEA-49E0-A804-A98D76E2E80B}"/>
              </c:ext>
            </c:extLst>
          </c:dPt>
          <c:dLbls>
            <c:dLbl>
              <c:idx val="0"/>
              <c:layout>
                <c:manualLayout>
                  <c:x val="-2.4793388429752067E-2"/>
                  <c:y val="2.86225402504472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FEA-49E0-A804-A98D76E2E80B}"/>
                </c:ext>
              </c:extLst>
            </c:dLbl>
            <c:dLbl>
              <c:idx val="10"/>
              <c:layout>
                <c:manualLayout>
                  <c:x val="-2.0661157024793389E-2"/>
                  <c:y val="2.86225402504472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FEA-49E0-A804-A98D76E2E80B}"/>
                </c:ext>
              </c:extLst>
            </c:dLbl>
            <c:spPr>
              <a:noFill/>
              <a:ln>
                <a:noFill/>
              </a:ln>
              <a:effectLst/>
            </c:spPr>
            <c:txPr>
              <a:bodyPr/>
              <a:lstStyle/>
              <a:p>
                <a:pPr>
                  <a:defRPr b="1">
                    <a:solidFill>
                      <a:schemeClr val="accent4">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'At.1.3.3'!$C$95:$M$95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'At.1.3.3'!$C$101:$M$101</c:f>
              <c:numCache>
                <c:formatCode>0.0</c:formatCode>
                <c:ptCount val="11"/>
                <c:pt idx="0">
                  <c:v>4.9770000000000003</c:v>
                </c:pt>
                <c:pt idx="1">
                  <c:v>5.6920000000000002</c:v>
                </c:pt>
                <c:pt idx="2">
                  <c:v>5.4219999999999997</c:v>
                </c:pt>
                <c:pt idx="3">
                  <c:v>5.4720000000000004</c:v>
                </c:pt>
                <c:pt idx="4">
                  <c:v>5.57</c:v>
                </c:pt>
                <c:pt idx="5">
                  <c:v>5.5439999999999996</c:v>
                </c:pt>
                <c:pt idx="6">
                  <c:v>5.6760000000000002</c:v>
                </c:pt>
                <c:pt idx="7">
                  <c:v>5.8019999999999996</c:v>
                </c:pt>
                <c:pt idx="8">
                  <c:v>6.08</c:v>
                </c:pt>
                <c:pt idx="9">
                  <c:v>6.6710000000000003</c:v>
                </c:pt>
                <c:pt idx="10">
                  <c:v>5.4729999999999999</c:v>
                </c:pt>
              </c:numCache>
            </c:numRef>
          </c:val>
          <c:smooth val="0"/>
          <c:extLst>
            <c:ext xmlns:c16="http://schemas.microsoft.com/office/drawing/2014/chart" uri="{C3380CC4-5D6E-409C-BE32-E72D297353CC}">
              <c16:uniqueId val="{00000020-8FEA-49E0-A804-A98D76E2E80B}"/>
            </c:ext>
          </c:extLst>
        </c:ser>
        <c:ser>
          <c:idx val="4"/>
          <c:order val="5"/>
          <c:tx>
            <c:strRef>
              <c:f>'At.1.3.3'!$B$100</c:f>
              <c:strCache>
                <c:ptCount val="1"/>
                <c:pt idx="0">
                  <c:v>activités scientitiques et techniques, services administratifs et soutien</c:v>
                </c:pt>
              </c:strCache>
            </c:strRef>
          </c:tx>
          <c:spPr>
            <a:ln w="28575" cap="rnd">
              <a:solidFill>
                <a:srgbClr val="96BF31"/>
              </a:solidFill>
              <a:round/>
            </a:ln>
            <a:effectLst/>
          </c:spPr>
          <c:marker>
            <c:symbol val="none"/>
          </c:marker>
          <c:dPt>
            <c:idx val="7"/>
            <c:bubble3D val="0"/>
            <c:spPr>
              <a:ln w="28575" cap="rnd">
                <a:solidFill>
                  <a:srgbClr val="96BF31"/>
                </a:solidFill>
                <a:prstDash val="solid"/>
                <a:round/>
              </a:ln>
              <a:effectLst/>
            </c:spPr>
            <c:extLst>
              <c:ext xmlns:c16="http://schemas.microsoft.com/office/drawing/2014/chart" uri="{C3380CC4-5D6E-409C-BE32-E72D297353CC}">
                <c16:uniqueId val="{00000022-8FEA-49E0-A804-A98D76E2E80B}"/>
              </c:ext>
            </c:extLst>
          </c:dPt>
          <c:dPt>
            <c:idx val="8"/>
            <c:bubble3D val="0"/>
            <c:spPr>
              <a:ln w="28575" cap="rnd">
                <a:solidFill>
                  <a:srgbClr val="96BF31"/>
                </a:solidFill>
                <a:prstDash val="solid"/>
                <a:round/>
              </a:ln>
              <a:effectLst/>
            </c:spPr>
            <c:extLst>
              <c:ext xmlns:c16="http://schemas.microsoft.com/office/drawing/2014/chart" uri="{C3380CC4-5D6E-409C-BE32-E72D297353CC}">
                <c16:uniqueId val="{00000024-8FEA-49E0-A804-A98D76E2E80B}"/>
              </c:ext>
            </c:extLst>
          </c:dPt>
          <c:dLbls>
            <c:dLbl>
              <c:idx val="0"/>
              <c:layout>
                <c:manualLayout>
                  <c:x val="-4.7620261437908498E-2"/>
                  <c:y val="5.5400793650792731E-3"/>
                </c:manualLayout>
              </c:layout>
              <c:spPr/>
              <c:txPr>
                <a:bodyPr/>
                <a:lstStyle/>
                <a:p>
                  <a:pPr>
                    <a:defRPr b="1">
                      <a:solidFill>
                        <a:schemeClr val="accent4">
                          <a:lumMod val="50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FEA-49E0-A804-A98D76E2E80B}"/>
                </c:ext>
              </c:extLst>
            </c:dLbl>
            <c:dLbl>
              <c:idx val="10"/>
              <c:layout>
                <c:manualLayout>
                  <c:x val="-3.5812672176308541E-2"/>
                  <c:y val="3.5778175313059123E-2"/>
                </c:manualLayout>
              </c:layout>
              <c:spPr/>
              <c:txPr>
                <a:bodyPr/>
                <a:lstStyle/>
                <a:p>
                  <a:pPr>
                    <a:defRPr b="1">
                      <a:solidFill>
                        <a:schemeClr val="accent4">
                          <a:lumMod val="50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FEA-49E0-A804-A98D76E2E80B}"/>
                </c:ext>
              </c:extLst>
            </c:dLbl>
            <c:spPr>
              <a:noFill/>
              <a:ln>
                <a:noFill/>
              </a:ln>
              <a:effectLst/>
            </c:spPr>
            <c:txPr>
              <a:bodyPr wrap="square" lIns="38100" tIns="19050" rIns="38100" bIns="19050" anchor="ctr">
                <a:spAutoFit/>
              </a:bodyPr>
              <a:lstStyle/>
              <a:p>
                <a:pPr>
                  <a:defRPr>
                    <a:solidFill>
                      <a:schemeClr val="accent4">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'At.1.3.3'!$C$95:$M$95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'At.1.3.3'!$C$100:$M$100</c:f>
              <c:numCache>
                <c:formatCode>0.0</c:formatCode>
                <c:ptCount val="11"/>
                <c:pt idx="0">
                  <c:v>3.4710000000000001</c:v>
                </c:pt>
                <c:pt idx="1">
                  <c:v>3.766</c:v>
                </c:pt>
                <c:pt idx="2">
                  <c:v>3.706</c:v>
                </c:pt>
                <c:pt idx="3">
                  <c:v>3.5880000000000001</c:v>
                </c:pt>
                <c:pt idx="4">
                  <c:v>3.5139999999999998</c:v>
                </c:pt>
                <c:pt idx="5">
                  <c:v>3.4239999999999999</c:v>
                </c:pt>
                <c:pt idx="6">
                  <c:v>3.37</c:v>
                </c:pt>
                <c:pt idx="7">
                  <c:v>3.649</c:v>
                </c:pt>
                <c:pt idx="8">
                  <c:v>4.2759999999999998</c:v>
                </c:pt>
                <c:pt idx="9">
                  <c:v>4.4470000000000001</c:v>
                </c:pt>
                <c:pt idx="10">
                  <c:v>3.7789999999999999</c:v>
                </c:pt>
              </c:numCache>
            </c:numRef>
          </c:val>
          <c:smooth val="0"/>
          <c:extLst>
            <c:ext xmlns:c16="http://schemas.microsoft.com/office/drawing/2014/chart" uri="{C3380CC4-5D6E-409C-BE32-E72D297353CC}">
              <c16:uniqueId val="{00000027-8FEA-49E0-A804-A98D76E2E80B}"/>
            </c:ext>
          </c:extLst>
        </c:ser>
        <c:ser>
          <c:idx val="3"/>
          <c:order val="6"/>
          <c:tx>
            <c:strRef>
              <c:f>'At.1.3.3'!$B$99</c:f>
              <c:strCache>
                <c:ptCount val="1"/>
                <c:pt idx="0">
                  <c:v>info-com, finance, assurance, immobilier</c:v>
                </c:pt>
              </c:strCache>
            </c:strRef>
          </c:tx>
          <c:spPr>
            <a:ln w="28575" cap="rnd">
              <a:solidFill>
                <a:srgbClr val="C0DE7C"/>
              </a:solidFill>
              <a:round/>
            </a:ln>
            <a:effectLst/>
          </c:spPr>
          <c:marker>
            <c:symbol val="none"/>
          </c:marker>
          <c:dPt>
            <c:idx val="7"/>
            <c:bubble3D val="0"/>
            <c:spPr>
              <a:ln w="28575" cap="rnd">
                <a:solidFill>
                  <a:srgbClr val="C0DE7C"/>
                </a:solidFill>
                <a:prstDash val="solid"/>
                <a:round/>
              </a:ln>
              <a:effectLst/>
            </c:spPr>
            <c:extLst>
              <c:ext xmlns:c16="http://schemas.microsoft.com/office/drawing/2014/chart" uri="{C3380CC4-5D6E-409C-BE32-E72D297353CC}">
                <c16:uniqueId val="{00000029-8FEA-49E0-A804-A98D76E2E80B}"/>
              </c:ext>
            </c:extLst>
          </c:dPt>
          <c:dPt>
            <c:idx val="8"/>
            <c:bubble3D val="0"/>
            <c:spPr>
              <a:ln w="28575" cap="rnd">
                <a:solidFill>
                  <a:srgbClr val="C0DE7C"/>
                </a:solidFill>
                <a:prstDash val="solid"/>
                <a:round/>
              </a:ln>
              <a:effectLst/>
            </c:spPr>
            <c:extLst>
              <c:ext xmlns:c16="http://schemas.microsoft.com/office/drawing/2014/chart" uri="{C3380CC4-5D6E-409C-BE32-E72D297353CC}">
                <c16:uniqueId val="{0000002B-8FEA-49E0-A804-A98D76E2E80B}"/>
              </c:ext>
            </c:extLst>
          </c:dPt>
          <c:dLbls>
            <c:dLbl>
              <c:idx val="0"/>
              <c:layout>
                <c:manualLayout>
                  <c:x val="-4.3542320261437929E-2"/>
                  <c:y val="-1.4311111111111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8FEA-49E0-A804-A98D76E2E80B}"/>
                </c:ext>
              </c:extLst>
            </c:dLbl>
            <c:dLbl>
              <c:idx val="10"/>
              <c:layout>
                <c:manualLayout>
                  <c:x val="-6.22549019607843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8FEA-49E0-A804-A98D76E2E80B}"/>
                </c:ext>
              </c:extLst>
            </c:dLbl>
            <c:spPr>
              <a:noFill/>
              <a:ln>
                <a:noFill/>
              </a:ln>
              <a:effectLst/>
            </c:spPr>
            <c:txPr>
              <a:bodyPr/>
              <a:lstStyle/>
              <a:p>
                <a:pPr>
                  <a:defRPr b="1">
                    <a:solidFill>
                      <a:schemeClr val="accent4">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'At.1.3.3'!$C$95:$M$95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'At.1.3.3'!$C$99:$M$99</c:f>
              <c:numCache>
                <c:formatCode>0.0</c:formatCode>
                <c:ptCount val="11"/>
                <c:pt idx="0">
                  <c:v>0.626</c:v>
                </c:pt>
                <c:pt idx="1">
                  <c:v>0.65400000000000003</c:v>
                </c:pt>
                <c:pt idx="2">
                  <c:v>0.70599999999999996</c:v>
                </c:pt>
                <c:pt idx="3">
                  <c:v>0.63300000000000001</c:v>
                </c:pt>
                <c:pt idx="4">
                  <c:v>0.70299999999999996</c:v>
                </c:pt>
                <c:pt idx="5">
                  <c:v>0.64500000000000002</c:v>
                </c:pt>
                <c:pt idx="6">
                  <c:v>0.625</c:v>
                </c:pt>
                <c:pt idx="7">
                  <c:v>0.67800000000000005</c:v>
                </c:pt>
                <c:pt idx="8">
                  <c:v>0.66700000000000004</c:v>
                </c:pt>
                <c:pt idx="9">
                  <c:v>0.76300000000000001</c:v>
                </c:pt>
                <c:pt idx="10">
                  <c:v>0.60799999999999998</c:v>
                </c:pt>
              </c:numCache>
            </c:numRef>
          </c:val>
          <c:smooth val="0"/>
          <c:extLst>
            <c:ext xmlns:c16="http://schemas.microsoft.com/office/drawing/2014/chart" uri="{C3380CC4-5D6E-409C-BE32-E72D297353CC}">
              <c16:uniqueId val="{0000002E-8FEA-49E0-A804-A98D76E2E80B}"/>
            </c:ext>
          </c:extLst>
        </c:ser>
        <c:dLbls>
          <c:showLegendKey val="0"/>
          <c:showVal val="0"/>
          <c:showCatName val="0"/>
          <c:showSerName val="0"/>
          <c:showPercent val="0"/>
          <c:showBubbleSize val="0"/>
        </c:dLbls>
        <c:smooth val="0"/>
        <c:axId val="127908480"/>
        <c:axId val="128020864"/>
      </c:lineChart>
      <c:catAx>
        <c:axId val="127908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8020864"/>
        <c:crosses val="autoZero"/>
        <c:auto val="1"/>
        <c:lblAlgn val="ctr"/>
        <c:lblOffset val="100"/>
        <c:tickLblSkip val="1"/>
        <c:noMultiLvlLbl val="0"/>
      </c:catAx>
      <c:valAx>
        <c:axId val="128020864"/>
        <c:scaling>
          <c:orientation val="minMax"/>
          <c:max val="18.5"/>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lgn="ctr" rtl="0">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fr-FR" sz="800" b="1"/>
                  <a:t>Milliers de MP avec arrêt </a:t>
                </a:r>
                <a:endParaRPr lang="x-none" sz="800" b="1"/>
              </a:p>
            </c:rich>
          </c:tx>
          <c:layout>
            <c:manualLayout>
              <c:xMode val="edge"/>
              <c:yMode val="edge"/>
              <c:x val="3.9821568627450982E-2"/>
              <c:y val="1.5495238095238093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7908480"/>
        <c:crosses val="autoZero"/>
        <c:crossBetween val="between"/>
      </c:valAx>
      <c:spPr>
        <a:noFill/>
        <a:ln>
          <a:noFill/>
        </a:ln>
        <a:effectLst/>
      </c:spPr>
    </c:plotArea>
    <c:legend>
      <c:legendPos val="r"/>
      <c:layout>
        <c:manualLayout>
          <c:xMode val="edge"/>
          <c:yMode val="edge"/>
          <c:x val="0.73574411764705883"/>
          <c:y val="5.0553968253968254E-2"/>
          <c:w val="0.26425588235294117"/>
          <c:h val="0.9337876984126986"/>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776563001567253E-2"/>
          <c:y val="5.8592063492063494E-2"/>
          <c:w val="0.92810457516339873"/>
          <c:h val="0.86449404761904758"/>
        </c:manualLayout>
      </c:layout>
      <c:lineChart>
        <c:grouping val="standard"/>
        <c:varyColors val="0"/>
        <c:ser>
          <c:idx val="0"/>
          <c:order val="0"/>
          <c:marker>
            <c:symbol val="square"/>
            <c:size val="5"/>
          </c:marker>
          <c:dPt>
            <c:idx val="7"/>
            <c:bubble3D val="0"/>
            <c:spPr>
              <a:ln>
                <a:prstDash val="sysDot"/>
              </a:ln>
            </c:spPr>
            <c:extLst>
              <c:ext xmlns:c16="http://schemas.microsoft.com/office/drawing/2014/chart" uri="{C3380CC4-5D6E-409C-BE32-E72D297353CC}">
                <c16:uniqueId val="{00000001-D3CC-4737-9732-F5B35DF1B205}"/>
              </c:ext>
            </c:extLst>
          </c:dPt>
          <c:dPt>
            <c:idx val="8"/>
            <c:bubble3D val="0"/>
            <c:spPr>
              <a:ln>
                <a:prstDash val="sysDot"/>
              </a:ln>
            </c:spPr>
            <c:extLst>
              <c:ext xmlns:c16="http://schemas.microsoft.com/office/drawing/2014/chart" uri="{C3380CC4-5D6E-409C-BE32-E72D297353CC}">
                <c16:uniqueId val="{00000003-D3CC-4737-9732-F5B35DF1B205}"/>
              </c:ext>
            </c:extLst>
          </c:dPt>
          <c:dLbls>
            <c:dLbl>
              <c:idx val="10"/>
              <c:layout>
                <c:manualLayout>
                  <c:x val="-9.5238095238095247E-3"/>
                  <c:y val="-5.2469135802469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CC-4737-9732-F5B35DF1B205}"/>
                </c:ext>
              </c:extLst>
            </c:dLbl>
            <c:spPr>
              <a:noFill/>
              <a:ln>
                <a:noFill/>
              </a:ln>
              <a:effectLst/>
            </c:spPr>
            <c:txPr>
              <a:bodyPr/>
              <a:lstStyle/>
              <a:p>
                <a:pPr>
                  <a:defRPr b="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'At.1.3.3'!$C$141:$M$141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'At.1.3.3'!$C$145:$M$145</c:f>
              <c:numCache>
                <c:formatCode>0.0</c:formatCode>
                <c:ptCount val="11"/>
                <c:pt idx="0">
                  <c:v>3.0306909910908226</c:v>
                </c:pt>
                <c:pt idx="1">
                  <c:v>3.4392623324451819</c:v>
                </c:pt>
                <c:pt idx="2">
                  <c:v>3.2292137913528713</c:v>
                </c:pt>
                <c:pt idx="3">
                  <c:v>3.1886056235589666</c:v>
                </c:pt>
                <c:pt idx="4">
                  <c:v>3.2758699671633269</c:v>
                </c:pt>
                <c:pt idx="5">
                  <c:v>3.1696886502142041</c:v>
                </c:pt>
                <c:pt idx="6">
                  <c:v>3.6005738608253228</c:v>
                </c:pt>
                <c:pt idx="7">
                  <c:v>3.3460507843862026</c:v>
                </c:pt>
                <c:pt idx="8">
                  <c:v>3.7200399861659239</c:v>
                </c:pt>
                <c:pt idx="9">
                  <c:v>4.04722785753758</c:v>
                </c:pt>
                <c:pt idx="10">
                  <c:v>3.1909722379963745</c:v>
                </c:pt>
              </c:numCache>
            </c:numRef>
          </c:val>
          <c:smooth val="0"/>
          <c:extLst>
            <c:ext xmlns:c16="http://schemas.microsoft.com/office/drawing/2014/chart" uri="{C3380CC4-5D6E-409C-BE32-E72D297353CC}">
              <c16:uniqueId val="{00000005-D3CC-4737-9732-F5B35DF1B205}"/>
            </c:ext>
          </c:extLst>
        </c:ser>
        <c:dLbls>
          <c:showLegendKey val="0"/>
          <c:showVal val="0"/>
          <c:showCatName val="0"/>
          <c:showSerName val="0"/>
          <c:showPercent val="0"/>
          <c:showBubbleSize val="0"/>
        </c:dLbls>
        <c:marker val="1"/>
        <c:smooth val="0"/>
        <c:axId val="128059648"/>
        <c:axId val="128065536"/>
      </c:lineChart>
      <c:catAx>
        <c:axId val="128059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8065536"/>
        <c:crosses val="autoZero"/>
        <c:auto val="1"/>
        <c:lblAlgn val="ctr"/>
        <c:lblOffset val="100"/>
        <c:tickLblSkip val="1"/>
        <c:noMultiLvlLbl val="0"/>
      </c:catAx>
      <c:valAx>
        <c:axId val="128065536"/>
        <c:scaling>
          <c:orientation val="minMax"/>
          <c:max val="4.5"/>
          <c:min val="2.5"/>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lgn="l" rtl="0">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fr-FR" sz="800"/>
                  <a:t>nombre de MP avec arrêt pour 1000 salariés </a:t>
                </a:r>
                <a:endParaRPr lang="x-none" sz="800"/>
              </a:p>
            </c:rich>
          </c:tx>
          <c:layout>
            <c:manualLayout>
              <c:xMode val="edge"/>
              <c:yMode val="edge"/>
              <c:x val="5.0032516339869278E-2"/>
              <c:y val="4.1746031746031799E-4"/>
            </c:manualLayout>
          </c:layout>
          <c:overlay val="0"/>
          <c:spPr>
            <a:noFill/>
            <a:ln>
              <a:noFill/>
            </a:ln>
            <a:effectLst/>
          </c:sp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8059648"/>
        <c:crosses val="autoZero"/>
        <c:crossBetween val="between"/>
        <c:majorUnit val="1"/>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16339869281041E-2"/>
          <c:y val="0.21229126984126984"/>
          <c:w val="0.6500104575163399"/>
          <c:h val="0.62033174603174601"/>
        </c:manualLayout>
      </c:layout>
      <c:barChart>
        <c:barDir val="col"/>
        <c:grouping val="stacked"/>
        <c:varyColors val="0"/>
        <c:ser>
          <c:idx val="0"/>
          <c:order val="0"/>
          <c:tx>
            <c:strRef>
              <c:f>'At.1.4.1'!$B$9</c:f>
              <c:strCache>
                <c:ptCount val="1"/>
                <c:pt idx="0">
                  <c:v>sinistres en 1er règlement en espèces au titre d'une IJ</c:v>
                </c:pt>
              </c:strCache>
            </c:strRef>
          </c:tx>
          <c:spPr>
            <a:solidFill>
              <a:srgbClr val="5A8CD2"/>
            </a:solidFill>
            <a:ln>
              <a:noFill/>
            </a:ln>
          </c:spPr>
          <c:invertIfNegative val="0"/>
          <c:dLbls>
            <c:dLbl>
              <c:idx val="0"/>
              <c:layout/>
              <c:tx>
                <c:rich>
                  <a:bodyPr/>
                  <a:lstStyle/>
                  <a:p>
                    <a:fld id="{0B09D897-22B6-4960-ADCA-7AA4EFECCA9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162-4673-ADA6-69C4481CB7F7}"/>
                </c:ext>
              </c:extLst>
            </c:dLbl>
            <c:dLbl>
              <c:idx val="1"/>
              <c:layout/>
              <c:tx>
                <c:rich>
                  <a:bodyPr/>
                  <a:lstStyle/>
                  <a:p>
                    <a:fld id="{FC132848-C4BD-45B4-BDB5-1972E138B80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E162-4673-ADA6-69C4481CB7F7}"/>
                </c:ext>
              </c:extLst>
            </c:dLbl>
            <c:dLbl>
              <c:idx val="2"/>
              <c:layout/>
              <c:tx>
                <c:rich>
                  <a:bodyPr/>
                  <a:lstStyle/>
                  <a:p>
                    <a:fld id="{121199A3-F239-46E8-B543-51626675DAB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162-4673-ADA6-69C4481CB7F7}"/>
                </c:ext>
              </c:extLst>
            </c:dLbl>
            <c:spPr>
              <a:noFill/>
              <a:ln>
                <a:noFill/>
              </a:ln>
              <a:effectLst/>
            </c:spPr>
            <c:txPr>
              <a:bodyPr wrap="square" lIns="38100" tIns="19050" rIns="38100" bIns="19050" anchor="ctr">
                <a:spAutoFit/>
              </a:bodyPr>
              <a:lstStyle/>
              <a:p>
                <a:pPr>
                  <a:defRPr b="1"/>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strRef>
              <c:f>'At.1.4.1'!$C$7:$E$7</c:f>
              <c:strCache>
                <c:ptCount val="3"/>
                <c:pt idx="0">
                  <c:v>accidents
de travail</c:v>
                </c:pt>
                <c:pt idx="1">
                  <c:v>accidents
de trajet</c:v>
                </c:pt>
                <c:pt idx="2">
                  <c:v>maladies
professionnelles</c:v>
                </c:pt>
              </c:strCache>
            </c:strRef>
          </c:cat>
          <c:val>
            <c:numRef>
              <c:f>'At.1.4.1'!$C$9:$E$9</c:f>
              <c:numCache>
                <c:formatCode>#,##0</c:formatCode>
                <c:ptCount val="3"/>
                <c:pt idx="0">
                  <c:v>539833</c:v>
                </c:pt>
                <c:pt idx="1">
                  <c:v>79428</c:v>
                </c:pt>
                <c:pt idx="2">
                  <c:v>40219</c:v>
                </c:pt>
              </c:numCache>
            </c:numRef>
          </c:val>
          <c:extLst>
            <c:ext xmlns:c15="http://schemas.microsoft.com/office/drawing/2012/chart" uri="{02D57815-91ED-43cb-92C2-25804820EDAC}">
              <c15:datalabelsRange>
                <c15:f>'At.1.4.1'!$F$9:$H$9</c15:f>
                <c15:dlblRangeCache>
                  <c:ptCount val="3"/>
                  <c:pt idx="0">
                    <c:v>540 000</c:v>
                  </c:pt>
                  <c:pt idx="1">
                    <c:v>79 000</c:v>
                  </c:pt>
                  <c:pt idx="2">
                    <c:v>40 000</c:v>
                  </c:pt>
                </c15:dlblRangeCache>
              </c15:datalabelsRange>
            </c:ext>
            <c:ext xmlns:c16="http://schemas.microsoft.com/office/drawing/2014/chart" uri="{C3380CC4-5D6E-409C-BE32-E72D297353CC}">
              <c16:uniqueId val="{00000003-E162-4673-ADA6-69C4481CB7F7}"/>
            </c:ext>
          </c:extLst>
        </c:ser>
        <c:ser>
          <c:idx val="1"/>
          <c:order val="1"/>
          <c:tx>
            <c:v>IP notifiées</c:v>
          </c:tx>
          <c:spPr>
            <a:solidFill>
              <a:srgbClr val="96BF31"/>
            </a:solidFill>
            <a:ln>
              <a:noFill/>
            </a:ln>
          </c:spPr>
          <c:invertIfNegative val="0"/>
          <c:dLbls>
            <c:dLbl>
              <c:idx val="0"/>
              <c:layout>
                <c:manualLayout>
                  <c:x val="4.0360294117647057E-2"/>
                  <c:y val="-4.7071825396825397E-2"/>
                </c:manualLayout>
              </c:layout>
              <c:tx>
                <c:rich>
                  <a:bodyPr wrap="square" lIns="38100" tIns="19050" rIns="38100" bIns="19050" anchor="ctr">
                    <a:spAutoFit/>
                  </a:bodyPr>
                  <a:lstStyle/>
                  <a:p>
                    <a:pPr>
                      <a:defRPr b="1">
                        <a:solidFill>
                          <a:schemeClr val="accent4"/>
                        </a:solidFill>
                      </a:defRPr>
                    </a:pPr>
                    <a:fld id="{FA10FC15-2348-45FF-9861-D5F71DAF50C6}" type="CELLRANGE">
                      <a:rPr lang="en-US"/>
                      <a:pPr>
                        <a:defRPr b="1">
                          <a:solidFill>
                            <a:schemeClr val="accent4"/>
                          </a:solidFill>
                        </a:defRPr>
                      </a:pPr>
                      <a:t>[PLAGECELL]</a:t>
                    </a:fld>
                    <a:endParaRPr lang="fr-F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162-4673-ADA6-69C4481CB7F7}"/>
                </c:ext>
              </c:extLst>
            </c:dLbl>
            <c:dLbl>
              <c:idx val="1"/>
              <c:layout>
                <c:manualLayout>
                  <c:x val="-7.1851097599822507E-17"/>
                  <c:y val="-2.6842421158090039E-2"/>
                </c:manualLayout>
              </c:layout>
              <c:tx>
                <c:rich>
                  <a:bodyPr wrap="square" lIns="38100" tIns="19050" rIns="38100" bIns="19050" anchor="ctr">
                    <a:spAutoFit/>
                  </a:bodyPr>
                  <a:lstStyle/>
                  <a:p>
                    <a:pPr>
                      <a:defRPr b="1">
                        <a:solidFill>
                          <a:schemeClr val="accent4"/>
                        </a:solidFill>
                      </a:defRPr>
                    </a:pPr>
                    <a:fld id="{8FE65EE1-817B-4187-9726-A139E303A754}" type="CELLRANGE">
                      <a:rPr lang="en-US"/>
                      <a:pPr>
                        <a:defRPr b="1">
                          <a:solidFill>
                            <a:schemeClr val="accent4"/>
                          </a:solidFill>
                        </a:defRPr>
                      </a:pPr>
                      <a:t>[PLAGECELL]</a:t>
                    </a:fld>
                    <a:endParaRPr lang="fr-F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162-4673-ADA6-69C4481CB7F7}"/>
                </c:ext>
              </c:extLst>
            </c:dLbl>
            <c:dLbl>
              <c:idx val="2"/>
              <c:layout/>
              <c:tx>
                <c:rich>
                  <a:bodyPr wrap="square" lIns="38100" tIns="19050" rIns="38100" bIns="19050" anchor="ctr">
                    <a:spAutoFit/>
                  </a:bodyPr>
                  <a:lstStyle/>
                  <a:p>
                    <a:pPr>
                      <a:defRPr b="1">
                        <a:solidFill>
                          <a:schemeClr val="accent4"/>
                        </a:solidFill>
                      </a:defRPr>
                    </a:pPr>
                    <a:fld id="{CF58031C-7256-489E-BD2F-56F1287D34CD}" type="CELLRANGE">
                      <a:rPr lang="fr-FR"/>
                      <a:pPr>
                        <a:defRPr b="1">
                          <a:solidFill>
                            <a:schemeClr val="accent4"/>
                          </a:solidFill>
                        </a:defRPr>
                      </a:pPr>
                      <a:t>[PLAGECELL]</a:t>
                    </a:fld>
                    <a:endParaRPr lang="fr-FR"/>
                  </a:p>
                </c:rich>
              </c:tx>
              <c:spPr>
                <a:noFill/>
                <a:ln>
                  <a:noFill/>
                </a:ln>
                <a:effectLst/>
              </c:spPr>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E162-4673-ADA6-69C4481CB7F7}"/>
                </c:ext>
              </c:extLst>
            </c:dLbl>
            <c:spPr>
              <a:noFill/>
              <a:ln>
                <a:noFill/>
              </a:ln>
              <a:effectLst/>
            </c:spPr>
            <c:txPr>
              <a:bodyPr wrap="square" lIns="38100" tIns="19050" rIns="38100" bIns="19050" anchor="ctr">
                <a:spAutoFit/>
              </a:bodyPr>
              <a:lstStyle/>
              <a:p>
                <a:pPr>
                  <a:defRPr>
                    <a:solidFill>
                      <a:schemeClr val="accent4"/>
                    </a:solidFill>
                  </a:defRPr>
                </a:pPr>
                <a:endParaRPr lang="fr-FR"/>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'At.1.4.1'!$C$7:$E$7</c:f>
              <c:strCache>
                <c:ptCount val="3"/>
                <c:pt idx="0">
                  <c:v>accidents
de travail</c:v>
                </c:pt>
                <c:pt idx="1">
                  <c:v>accidents
de trajet</c:v>
                </c:pt>
                <c:pt idx="2">
                  <c:v>maladies
professionnelles</c:v>
                </c:pt>
              </c:strCache>
            </c:strRef>
          </c:cat>
          <c:val>
            <c:numRef>
              <c:f>'At.1.4.1'!$C$10:$E$10</c:f>
              <c:numCache>
                <c:formatCode>#,##0</c:formatCode>
                <c:ptCount val="3"/>
                <c:pt idx="0">
                  <c:v>26909</c:v>
                </c:pt>
                <c:pt idx="1">
                  <c:v>4942</c:v>
                </c:pt>
                <c:pt idx="2">
                  <c:v>19933</c:v>
                </c:pt>
              </c:numCache>
            </c:numRef>
          </c:val>
          <c:extLst>
            <c:ext xmlns:c15="http://schemas.microsoft.com/office/drawing/2012/chart" uri="{02D57815-91ED-43cb-92C2-25804820EDAC}">
              <c15:datalabelsRange>
                <c15:f>'At.1.4.1'!$F$10:$H$10</c15:f>
                <c15:dlblRangeCache>
                  <c:ptCount val="3"/>
                  <c:pt idx="0">
                    <c:v>27 000</c:v>
                  </c:pt>
                  <c:pt idx="1">
                    <c:v>5 000</c:v>
                  </c:pt>
                  <c:pt idx="2">
                    <c:v>20 000</c:v>
                  </c:pt>
                </c15:dlblRangeCache>
              </c15:datalabelsRange>
            </c:ext>
            <c:ext xmlns:c16="http://schemas.microsoft.com/office/drawing/2014/chart" uri="{C3380CC4-5D6E-409C-BE32-E72D297353CC}">
              <c16:uniqueId val="{00000007-E162-4673-ADA6-69C4481CB7F7}"/>
            </c:ext>
          </c:extLst>
        </c:ser>
        <c:dLbls>
          <c:showLegendKey val="0"/>
          <c:showVal val="0"/>
          <c:showCatName val="0"/>
          <c:showSerName val="0"/>
          <c:showPercent val="0"/>
          <c:showBubbleSize val="0"/>
        </c:dLbls>
        <c:gapWidth val="50"/>
        <c:overlap val="100"/>
        <c:axId val="110489600"/>
        <c:axId val="110491136"/>
      </c:barChart>
      <c:scatterChart>
        <c:scatterStyle val="lineMarker"/>
        <c:varyColors val="0"/>
        <c:ser>
          <c:idx val="2"/>
          <c:order val="2"/>
          <c:tx>
            <c:v>avec décès</c:v>
          </c:tx>
          <c:spPr>
            <a:ln w="9525">
              <a:noFill/>
            </a:ln>
          </c:spPr>
          <c:marker>
            <c:symbol val="triangle"/>
            <c:size val="7"/>
            <c:spPr>
              <a:solidFill>
                <a:srgbClr val="C00000"/>
              </a:solidFill>
              <a:ln w="9525">
                <a:noFill/>
              </a:ln>
            </c:spPr>
          </c:marker>
          <c:dLbls>
            <c:dLbl>
              <c:idx val="0"/>
              <c:layout>
                <c:manualLayout>
                  <c:x val="-6.5272549019607856E-2"/>
                  <c:y val="-4.86583333333333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162-4673-ADA6-69C4481CB7F7}"/>
                </c:ext>
              </c:extLst>
            </c:dLbl>
            <c:dLbl>
              <c:idx val="1"/>
              <c:layout>
                <c:manualLayout>
                  <c:x val="-4.3967045466664995E-2"/>
                  <c:y val="-4.2044366134471545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7997372675047558E-2"/>
                      <c:h val="5.8908286994950695E-2"/>
                    </c:manualLayout>
                  </c15:layout>
                </c:ext>
                <c:ext xmlns:c16="http://schemas.microsoft.com/office/drawing/2014/chart" uri="{C3380CC4-5D6E-409C-BE32-E72D297353CC}">
                  <c16:uniqueId val="{00000009-E162-4673-ADA6-69C4481CB7F7}"/>
                </c:ext>
              </c:extLst>
            </c:dLbl>
            <c:dLbl>
              <c:idx val="2"/>
              <c:layout>
                <c:manualLayout>
                  <c:x val="-3.9997222222222226E-2"/>
                  <c:y val="-3.66996031746031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162-4673-ADA6-69C4481CB7F7}"/>
                </c:ext>
              </c:extLst>
            </c:dLbl>
            <c:spPr>
              <a:noFill/>
              <a:ln>
                <a:noFill/>
              </a:ln>
              <a:effectLst/>
            </c:spPr>
            <c:txPr>
              <a:bodyPr wrap="square" lIns="38100" tIns="19050" rIns="38100" bIns="19050" anchor="ctr">
                <a:spAutoFit/>
              </a:bodyPr>
              <a:lstStyle/>
              <a:p>
                <a:pPr>
                  <a:defRPr b="1">
                    <a:solidFill>
                      <a:schemeClr val="tx2"/>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'At.1.4.1'!$C$7:$E$7</c:f>
              <c:strCache>
                <c:ptCount val="3"/>
                <c:pt idx="0">
                  <c:v>accidents
de travail</c:v>
                </c:pt>
                <c:pt idx="1">
                  <c:v>accidents
de trajet</c:v>
                </c:pt>
                <c:pt idx="2">
                  <c:v>maladies
professionnelles</c:v>
                </c:pt>
              </c:strCache>
            </c:strRef>
          </c:xVal>
          <c:yVal>
            <c:numRef>
              <c:f>'At.1.4.1'!$C$11:$E$11</c:f>
              <c:numCache>
                <c:formatCode>#,##0</c:formatCode>
                <c:ptCount val="3"/>
                <c:pt idx="0">
                  <c:v>550</c:v>
                </c:pt>
                <c:pt idx="1">
                  <c:v>221</c:v>
                </c:pt>
                <c:pt idx="2">
                  <c:v>214</c:v>
                </c:pt>
              </c:numCache>
            </c:numRef>
          </c:yVal>
          <c:smooth val="0"/>
          <c:extLst>
            <c:ext xmlns:c16="http://schemas.microsoft.com/office/drawing/2014/chart" uri="{C3380CC4-5D6E-409C-BE32-E72D297353CC}">
              <c16:uniqueId val="{0000000B-E162-4673-ADA6-69C4481CB7F7}"/>
            </c:ext>
          </c:extLst>
        </c:ser>
        <c:dLbls>
          <c:showLegendKey val="0"/>
          <c:showVal val="0"/>
          <c:showCatName val="0"/>
          <c:showSerName val="0"/>
          <c:showPercent val="0"/>
          <c:showBubbleSize val="0"/>
        </c:dLbls>
        <c:axId val="110763392"/>
        <c:axId val="110761088"/>
      </c:scatterChart>
      <c:catAx>
        <c:axId val="110489600"/>
        <c:scaling>
          <c:orientation val="minMax"/>
        </c:scaling>
        <c:delete val="0"/>
        <c:axPos val="b"/>
        <c:numFmt formatCode="General" sourceLinked="0"/>
        <c:majorTickMark val="out"/>
        <c:minorTickMark val="none"/>
        <c:tickLblPos val="nextTo"/>
        <c:spPr>
          <a:ln>
            <a:solidFill>
              <a:schemeClr val="bg1">
                <a:lumMod val="75000"/>
              </a:schemeClr>
            </a:solidFill>
          </a:ln>
        </c:spPr>
        <c:txPr>
          <a:bodyPr/>
          <a:lstStyle/>
          <a:p>
            <a:pPr>
              <a:defRPr b="0"/>
            </a:pPr>
            <a:endParaRPr lang="fr-FR"/>
          </a:p>
        </c:txPr>
        <c:crossAx val="110491136"/>
        <c:crosses val="autoZero"/>
        <c:auto val="1"/>
        <c:lblAlgn val="ctr"/>
        <c:lblOffset val="100"/>
        <c:noMultiLvlLbl val="0"/>
      </c:catAx>
      <c:valAx>
        <c:axId val="110491136"/>
        <c:scaling>
          <c:orientation val="minMax"/>
        </c:scaling>
        <c:delete val="0"/>
        <c:axPos val="l"/>
        <c:majorGridlines>
          <c:spPr>
            <a:ln>
              <a:solidFill>
                <a:schemeClr val="bg1">
                  <a:lumMod val="85000"/>
                </a:schemeClr>
              </a:solidFill>
              <a:prstDash val="dash"/>
            </a:ln>
          </c:spPr>
        </c:majorGridlines>
        <c:numFmt formatCode="#,##0" sourceLinked="0"/>
        <c:majorTickMark val="none"/>
        <c:minorTickMark val="none"/>
        <c:tickLblPos val="nextTo"/>
        <c:spPr>
          <a:ln w="3175">
            <a:solidFill>
              <a:schemeClr val="bg1">
                <a:lumMod val="75000"/>
              </a:schemeClr>
            </a:solidFill>
          </a:ln>
        </c:spPr>
        <c:crossAx val="110489600"/>
        <c:crosses val="autoZero"/>
        <c:crossBetween val="between"/>
      </c:valAx>
      <c:valAx>
        <c:axId val="110761088"/>
        <c:scaling>
          <c:orientation val="minMax"/>
        </c:scaling>
        <c:delete val="0"/>
        <c:axPos val="r"/>
        <c:numFmt formatCode="#,##0" sourceLinked="1"/>
        <c:majorTickMark val="out"/>
        <c:minorTickMark val="none"/>
        <c:tickLblPos val="nextTo"/>
        <c:spPr>
          <a:ln>
            <a:solidFill>
              <a:schemeClr val="bg1">
                <a:lumMod val="75000"/>
              </a:schemeClr>
            </a:solidFill>
          </a:ln>
        </c:spPr>
        <c:crossAx val="110763392"/>
        <c:crosses val="max"/>
        <c:crossBetween val="midCat"/>
      </c:valAx>
      <c:valAx>
        <c:axId val="110763392"/>
        <c:scaling>
          <c:orientation val="minMax"/>
        </c:scaling>
        <c:delete val="1"/>
        <c:axPos val="t"/>
        <c:majorTickMark val="out"/>
        <c:minorTickMark val="none"/>
        <c:tickLblPos val="none"/>
        <c:crossAx val="110761088"/>
        <c:crosses val="max"/>
        <c:crossBetween val="midCat"/>
      </c:valAx>
    </c:plotArea>
    <c:legend>
      <c:legendPos val="r"/>
      <c:layout>
        <c:manualLayout>
          <c:xMode val="edge"/>
          <c:yMode val="edge"/>
          <c:x val="0.81286078431372544"/>
          <c:y val="0.29034761904761902"/>
          <c:w val="0.18439199346405233"/>
          <c:h val="0.44849960317460319"/>
        </c:manualLayout>
      </c:layout>
      <c:overlay val="0"/>
      <c:txPr>
        <a:bodyPr/>
        <a:lstStyle/>
        <a:p>
          <a:pPr>
            <a:defRPr sz="900" b="0"/>
          </a:pPr>
          <a:endParaRPr lang="fr-FR"/>
        </a:p>
      </c:txPr>
    </c:legend>
    <c:plotVisOnly val="1"/>
    <c:dispBlanksAs val="gap"/>
    <c:showDLblsOverMax val="0"/>
  </c:chart>
  <c:spPr>
    <a:ln>
      <a:noFill/>
    </a:ln>
  </c:spPr>
  <c:txPr>
    <a:bodyPr/>
    <a:lstStyle/>
    <a:p>
      <a:pPr>
        <a:defRPr sz="1000">
          <a:latin typeface="Arial" pitchFamily="34" charset="0"/>
          <a:cs typeface="Arial" pitchFamily="34" charset="0"/>
        </a:defRPr>
      </a:pPr>
      <a:endParaRPr lang="fr-FR"/>
    </a:p>
  </c:txPr>
  <c:printSettings>
    <c:headerFooter/>
    <c:pageMargins b="0.75000000000000233" l="0.70000000000000062" r="0.70000000000000062" t="0.75000000000000233"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823297543448842E-2"/>
          <c:y val="9.2119168838478829E-2"/>
          <c:w val="0.65475813745877187"/>
          <c:h val="0.75003644872625308"/>
        </c:manualLayout>
      </c:layout>
      <c:barChart>
        <c:barDir val="col"/>
        <c:grouping val="stacked"/>
        <c:varyColors val="0"/>
        <c:ser>
          <c:idx val="0"/>
          <c:order val="0"/>
          <c:tx>
            <c:strRef>
              <c:f>'At.1.4.2'!$G$8</c:f>
              <c:strCache>
                <c:ptCount val="1"/>
                <c:pt idx="0">
                  <c:v>1 à 9 %</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'At.1.4.2'!$H$7:$J$7</c:f>
              <c:strCache>
                <c:ptCount val="3"/>
                <c:pt idx="0">
                  <c:v>accidents du travail</c:v>
                </c:pt>
                <c:pt idx="1">
                  <c:v>accidents de trajet</c:v>
                </c:pt>
                <c:pt idx="2">
                  <c:v>maladies professionnelles</c:v>
                </c:pt>
              </c:strCache>
            </c:strRef>
          </c:cat>
          <c:val>
            <c:numRef>
              <c:f>'At.1.4.2'!$H$8:$J$8</c:f>
              <c:numCache>
                <c:formatCode>0.0</c:formatCode>
                <c:ptCount val="3"/>
                <c:pt idx="0">
                  <c:v>67.699824970828473</c:v>
                </c:pt>
                <c:pt idx="1">
                  <c:v>66.376926116159623</c:v>
                </c:pt>
                <c:pt idx="2">
                  <c:v>59.645591989004522</c:v>
                </c:pt>
              </c:numCache>
            </c:numRef>
          </c:val>
          <c:extLst>
            <c:ext xmlns:c16="http://schemas.microsoft.com/office/drawing/2014/chart" uri="{C3380CC4-5D6E-409C-BE32-E72D297353CC}">
              <c16:uniqueId val="{00000000-5AF6-49CF-BEF1-F87096316BAA}"/>
            </c:ext>
          </c:extLst>
        </c:ser>
        <c:ser>
          <c:idx val="1"/>
          <c:order val="1"/>
          <c:tx>
            <c:strRef>
              <c:f>'At.1.4.2'!$G$9</c:f>
              <c:strCache>
                <c:ptCount val="1"/>
                <c:pt idx="0">
                  <c:v>10 à 19 %</c:v>
                </c:pt>
              </c:strCache>
            </c:strRef>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'At.1.4.2'!$H$7:$J$7</c:f>
              <c:strCache>
                <c:ptCount val="3"/>
                <c:pt idx="0">
                  <c:v>accidents du travail</c:v>
                </c:pt>
                <c:pt idx="1">
                  <c:v>accidents de trajet</c:v>
                </c:pt>
                <c:pt idx="2">
                  <c:v>maladies professionnelles</c:v>
                </c:pt>
              </c:strCache>
            </c:strRef>
          </c:cat>
          <c:val>
            <c:numRef>
              <c:f>'At.1.4.2'!$H$9:$J$9</c:f>
              <c:numCache>
                <c:formatCode>0.0</c:formatCode>
                <c:ptCount val="3"/>
                <c:pt idx="0">
                  <c:v>21.969807467911316</c:v>
                </c:pt>
                <c:pt idx="1">
                  <c:v>20.624259186092452</c:v>
                </c:pt>
                <c:pt idx="2">
                  <c:v>25.603769880227762</c:v>
                </c:pt>
              </c:numCache>
            </c:numRef>
          </c:val>
          <c:extLst>
            <c:ext xmlns:c16="http://schemas.microsoft.com/office/drawing/2014/chart" uri="{C3380CC4-5D6E-409C-BE32-E72D297353CC}">
              <c16:uniqueId val="{00000001-5AF6-49CF-BEF1-F87096316BAA}"/>
            </c:ext>
          </c:extLst>
        </c:ser>
        <c:ser>
          <c:idx val="2"/>
          <c:order val="2"/>
          <c:tx>
            <c:strRef>
              <c:f>'At.1.4.2'!$G$10</c:f>
              <c:strCache>
                <c:ptCount val="1"/>
                <c:pt idx="0">
                  <c:v>20 à 49 %</c:v>
                </c:pt>
              </c:strCache>
            </c:strRef>
          </c:tx>
          <c:spPr>
            <a:solidFill>
              <a:schemeClr val="accent3">
                <a:lumMod val="40000"/>
                <a:lumOff val="60000"/>
              </a:schemeClr>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'At.1.4.2'!$H$7:$J$7</c:f>
              <c:strCache>
                <c:ptCount val="3"/>
                <c:pt idx="0">
                  <c:v>accidents du travail</c:v>
                </c:pt>
                <c:pt idx="1">
                  <c:v>accidents de trajet</c:v>
                </c:pt>
                <c:pt idx="2">
                  <c:v>maladies professionnelles</c:v>
                </c:pt>
              </c:strCache>
            </c:strRef>
          </c:cat>
          <c:val>
            <c:numRef>
              <c:f>'At.1.4.2'!$H$10:$J$10</c:f>
              <c:numCache>
                <c:formatCode>0.0</c:formatCode>
                <c:ptCount val="3"/>
                <c:pt idx="0">
                  <c:v>9.3385355892648771</c:v>
                </c:pt>
                <c:pt idx="1">
                  <c:v>10.489924930857368</c:v>
                </c:pt>
                <c:pt idx="2">
                  <c:v>8.0306302768505802</c:v>
                </c:pt>
              </c:numCache>
            </c:numRef>
          </c:val>
          <c:extLst>
            <c:ext xmlns:c16="http://schemas.microsoft.com/office/drawing/2014/chart" uri="{C3380CC4-5D6E-409C-BE32-E72D297353CC}">
              <c16:uniqueId val="{00000002-5AF6-49CF-BEF1-F87096316BAA}"/>
            </c:ext>
          </c:extLst>
        </c:ser>
        <c:ser>
          <c:idx val="3"/>
          <c:order val="3"/>
          <c:tx>
            <c:strRef>
              <c:f>'At.1.4.2'!$G$11</c:f>
              <c:strCache>
                <c:ptCount val="1"/>
                <c:pt idx="0">
                  <c:v>50 à 66 %</c:v>
                </c:pt>
              </c:strCache>
            </c:strRef>
          </c:tx>
          <c:spPr>
            <a:solidFill>
              <a:schemeClr val="accent3">
                <a:lumMod val="60000"/>
                <a:lumOff val="4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5AF6-49CF-BEF1-F87096316BAA}"/>
                </c:ext>
              </c:extLst>
            </c:dLbl>
            <c:dLbl>
              <c:idx val="1"/>
              <c:layout>
                <c:manualLayout>
                  <c:x val="9.4243378972561576E-2"/>
                  <c:y val="1.57455909245885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F6-49CF-BEF1-F87096316BAA}"/>
                </c:ext>
              </c:extLst>
            </c:dLbl>
            <c:dLbl>
              <c:idx val="2"/>
              <c:delete val="1"/>
              <c:extLst>
                <c:ext xmlns:c15="http://schemas.microsoft.com/office/drawing/2012/chart" uri="{CE6537A1-D6FC-4f65-9D91-7224C49458BB}"/>
                <c:ext xmlns:c16="http://schemas.microsoft.com/office/drawing/2014/chart" uri="{C3380CC4-5D6E-409C-BE32-E72D297353CC}">
                  <c16:uniqueId val="{00000005-5AF6-49CF-BEF1-F87096316BAA}"/>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3">
                        <a:lumMod val="60000"/>
                        <a:lumOff val="4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'At.1.4.2'!$H$7:$J$7</c:f>
              <c:strCache>
                <c:ptCount val="3"/>
                <c:pt idx="0">
                  <c:v>accidents du travail</c:v>
                </c:pt>
                <c:pt idx="1">
                  <c:v>accidents de trajet</c:v>
                </c:pt>
                <c:pt idx="2">
                  <c:v>maladies professionnelles</c:v>
                </c:pt>
              </c:strCache>
            </c:strRef>
          </c:cat>
          <c:val>
            <c:numRef>
              <c:f>'At.1.4.2'!$H$11:$J$11</c:f>
              <c:numCache>
                <c:formatCode>0.0</c:formatCode>
                <c:ptCount val="3"/>
                <c:pt idx="0">
                  <c:v>0.42298716452742124</c:v>
                </c:pt>
                <c:pt idx="1">
                  <c:v>0.86922165152113795</c:v>
                </c:pt>
                <c:pt idx="2">
                  <c:v>0.44669153740428036</c:v>
                </c:pt>
              </c:numCache>
            </c:numRef>
          </c:val>
          <c:extLst>
            <c:ext xmlns:c16="http://schemas.microsoft.com/office/drawing/2014/chart" uri="{C3380CC4-5D6E-409C-BE32-E72D297353CC}">
              <c16:uniqueId val="{00000006-5AF6-49CF-BEF1-F87096316BAA}"/>
            </c:ext>
          </c:extLst>
        </c:ser>
        <c:ser>
          <c:idx val="4"/>
          <c:order val="4"/>
          <c:tx>
            <c:strRef>
              <c:f>'At.1.4.2'!$G$12</c:f>
              <c:strCache>
                <c:ptCount val="1"/>
                <c:pt idx="0">
                  <c:v>sup. à 66 %</c:v>
                </c:pt>
              </c:strCache>
            </c:strRef>
          </c:tx>
          <c:spPr>
            <a:solidFill>
              <a:schemeClr val="accent2">
                <a:lumMod val="75000"/>
              </a:schemeClr>
            </a:solidFill>
            <a:ln>
              <a:noFill/>
            </a:ln>
            <a:effectLst/>
          </c:spPr>
          <c:invertIfNegative val="0"/>
          <c:dLbls>
            <c:dLbl>
              <c:idx val="0"/>
              <c:layout>
                <c:manualLayout>
                  <c:x val="9.6385221406768501E-2"/>
                  <c:y val="-4.157153418000355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F6-49CF-BEF1-F87096316BAA}"/>
                </c:ext>
              </c:extLst>
            </c:dLbl>
            <c:dLbl>
              <c:idx val="1"/>
              <c:layout>
                <c:manualLayout>
                  <c:x val="9.6385273949210704E-2"/>
                  <c:y val="-1.18091931934414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F6-49CF-BEF1-F87096316BAA}"/>
                </c:ext>
              </c:extLst>
            </c:dLbl>
            <c:dLbl>
              <c:idx val="2"/>
              <c:layout>
                <c:manualLayout>
                  <c:x val="9.6385221406768543E-2"/>
                  <c:y val="-4.157153418000355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F6-49CF-BEF1-F87096316BAA}"/>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'At.1.4.2'!$H$7:$J$7</c:f>
              <c:strCache>
                <c:ptCount val="3"/>
                <c:pt idx="0">
                  <c:v>accidents du travail</c:v>
                </c:pt>
                <c:pt idx="1">
                  <c:v>accidents de trajet</c:v>
                </c:pt>
                <c:pt idx="2">
                  <c:v>maladies professionnelles</c:v>
                </c:pt>
              </c:strCache>
            </c:strRef>
          </c:cat>
          <c:val>
            <c:numRef>
              <c:f>'At.1.4.2'!$H$12:$J$12</c:f>
              <c:numCache>
                <c:formatCode>0.0</c:formatCode>
                <c:ptCount val="3"/>
                <c:pt idx="0">
                  <c:v>0.56884480746791133</c:v>
                </c:pt>
                <c:pt idx="1">
                  <c:v>1.6396681153694193</c:v>
                </c:pt>
                <c:pt idx="2">
                  <c:v>6.2733163165128616</c:v>
                </c:pt>
              </c:numCache>
            </c:numRef>
          </c:val>
          <c:extLst>
            <c:ext xmlns:c16="http://schemas.microsoft.com/office/drawing/2014/chart" uri="{C3380CC4-5D6E-409C-BE32-E72D297353CC}">
              <c16:uniqueId val="{0000000A-5AF6-49CF-BEF1-F87096316BAA}"/>
            </c:ext>
          </c:extLst>
        </c:ser>
        <c:dLbls>
          <c:showLegendKey val="0"/>
          <c:showVal val="0"/>
          <c:showCatName val="0"/>
          <c:showSerName val="0"/>
          <c:showPercent val="0"/>
          <c:showBubbleSize val="0"/>
        </c:dLbls>
        <c:gapWidth val="40"/>
        <c:overlap val="100"/>
        <c:axId val="93252992"/>
        <c:axId val="112862336"/>
      </c:barChart>
      <c:catAx>
        <c:axId val="932529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12862336"/>
        <c:crosses val="autoZero"/>
        <c:auto val="1"/>
        <c:lblAlgn val="ctr"/>
        <c:lblOffset val="100"/>
        <c:noMultiLvlLbl val="0"/>
      </c:catAx>
      <c:valAx>
        <c:axId val="112862336"/>
        <c:scaling>
          <c:orientation val="minMax"/>
          <c:max val="10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Répartition (%)</a:t>
                </a:r>
              </a:p>
            </c:rich>
          </c:tx>
          <c:layout>
            <c:manualLayout>
              <c:xMode val="edge"/>
              <c:yMode val="edge"/>
              <c:x val="6.3481771324579134E-2"/>
              <c:y val="2.7739643266645082E-3"/>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93252992"/>
        <c:crosses val="autoZero"/>
        <c:crossBetween val="between"/>
      </c:valAx>
      <c:spPr>
        <a:noFill/>
        <a:ln>
          <a:noFill/>
        </a:ln>
        <a:effectLst/>
      </c:spPr>
    </c:plotArea>
    <c:legend>
      <c:legendPos val="r"/>
      <c:layout>
        <c:manualLayout>
          <c:xMode val="edge"/>
          <c:yMode val="edge"/>
          <c:x val="0.73356445458969954"/>
          <c:y val="0.22049362094712169"/>
          <c:w val="0.17649545068744943"/>
          <c:h val="0.489412019960945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2756173141076E-2"/>
          <c:y val="9.2119168838478829E-2"/>
          <c:w val="0.66161143836026903"/>
          <c:h val="0.75925231176268682"/>
        </c:manualLayout>
      </c:layout>
      <c:barChart>
        <c:barDir val="col"/>
        <c:grouping val="stacked"/>
        <c:varyColors val="0"/>
        <c:ser>
          <c:idx val="1"/>
          <c:order val="0"/>
          <c:tx>
            <c:strRef>
              <c:f>'At.1.4.2'!$G$9</c:f>
              <c:strCache>
                <c:ptCount val="1"/>
                <c:pt idx="0">
                  <c:v>10 à 19 %</c:v>
                </c:pt>
              </c:strCache>
            </c:strRef>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'At.1.4.2'!$H$7:$J$7</c:f>
              <c:strCache>
                <c:ptCount val="3"/>
                <c:pt idx="0">
                  <c:v>accidents du travail</c:v>
                </c:pt>
                <c:pt idx="1">
                  <c:v>accidents de trajet</c:v>
                </c:pt>
                <c:pt idx="2">
                  <c:v>maladies professionnelles</c:v>
                </c:pt>
              </c:strCache>
            </c:strRef>
          </c:cat>
          <c:val>
            <c:numRef>
              <c:f>'At.1.4.2'!$H$17:$J$17</c:f>
              <c:numCache>
                <c:formatCode>0.0</c:formatCode>
                <c:ptCount val="3"/>
                <c:pt idx="0">
                  <c:v>68.017611198916242</c:v>
                </c:pt>
                <c:pt idx="1">
                  <c:v>61.339600470035251</c:v>
                </c:pt>
                <c:pt idx="2">
                  <c:v>63.447269188663178</c:v>
                </c:pt>
              </c:numCache>
            </c:numRef>
          </c:val>
          <c:extLst>
            <c:ext xmlns:c16="http://schemas.microsoft.com/office/drawing/2014/chart" uri="{C3380CC4-5D6E-409C-BE32-E72D297353CC}">
              <c16:uniqueId val="{00000000-1F86-47CE-A99B-85584A43EA36}"/>
            </c:ext>
          </c:extLst>
        </c:ser>
        <c:ser>
          <c:idx val="2"/>
          <c:order val="1"/>
          <c:tx>
            <c:strRef>
              <c:f>'At.1.4.2'!$G$10</c:f>
              <c:strCache>
                <c:ptCount val="1"/>
                <c:pt idx="0">
                  <c:v>20 à 49 %</c:v>
                </c:pt>
              </c:strCache>
            </c:strRef>
          </c:tx>
          <c:spPr>
            <a:solidFill>
              <a:schemeClr val="accent3">
                <a:lumMod val="40000"/>
                <a:lumOff val="60000"/>
              </a:schemeClr>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'At.1.4.2'!$H$7:$J$7</c:f>
              <c:strCache>
                <c:ptCount val="3"/>
                <c:pt idx="0">
                  <c:v>accidents du travail</c:v>
                </c:pt>
                <c:pt idx="1">
                  <c:v>accidents de trajet</c:v>
                </c:pt>
                <c:pt idx="2">
                  <c:v>maladies professionnelles</c:v>
                </c:pt>
              </c:strCache>
            </c:strRef>
          </c:cat>
          <c:val>
            <c:numRef>
              <c:f>'At.1.4.2'!$H$18:$J$18</c:f>
              <c:numCache>
                <c:formatCode>0.0</c:formatCode>
                <c:ptCount val="3"/>
                <c:pt idx="0">
                  <c:v>28.911718220817338</c:v>
                </c:pt>
                <c:pt idx="1">
                  <c:v>31.198589894242069</c:v>
                </c:pt>
                <c:pt idx="2">
                  <c:v>19.900255443376718</c:v>
                </c:pt>
              </c:numCache>
            </c:numRef>
          </c:val>
          <c:extLst>
            <c:ext xmlns:c16="http://schemas.microsoft.com/office/drawing/2014/chart" uri="{C3380CC4-5D6E-409C-BE32-E72D297353CC}">
              <c16:uniqueId val="{00000001-1F86-47CE-A99B-85584A43EA36}"/>
            </c:ext>
          </c:extLst>
        </c:ser>
        <c:ser>
          <c:idx val="3"/>
          <c:order val="2"/>
          <c:tx>
            <c:strRef>
              <c:f>'At.1.4.2'!$G$11</c:f>
              <c:strCache>
                <c:ptCount val="1"/>
                <c:pt idx="0">
                  <c:v>50 à 66 %</c:v>
                </c:pt>
              </c:strCache>
            </c:strRef>
          </c:tx>
          <c:spPr>
            <a:solidFill>
              <a:schemeClr val="accent3">
                <a:lumMod val="60000"/>
                <a:lumOff val="40000"/>
              </a:schemeClr>
            </a:solidFill>
            <a:ln>
              <a:noFill/>
            </a:ln>
            <a:effectLst/>
          </c:spPr>
          <c:invertIfNegative val="0"/>
          <c:dLbls>
            <c:dLbl>
              <c:idx val="0"/>
              <c:layout>
                <c:manualLayout>
                  <c:x val="8.995087117943007E-2"/>
                  <c:y val="7.64722222222220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86-47CE-A99B-85584A43EA36}"/>
                </c:ext>
              </c:extLst>
            </c:dLbl>
            <c:dLbl>
              <c:idx val="1"/>
              <c:layout>
                <c:manualLayout>
                  <c:x val="9.21629115114562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86-47CE-A99B-85584A43EA36}"/>
                </c:ext>
              </c:extLst>
            </c:dLbl>
            <c:dLbl>
              <c:idx val="2"/>
              <c:layout>
                <c:manualLayout>
                  <c:x val="8.99508711794299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86-47CE-A99B-85584A43EA36}"/>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3">
                        <a:lumMod val="60000"/>
                        <a:lumOff val="4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'At.1.4.2'!$H$7:$J$7</c:f>
              <c:strCache>
                <c:ptCount val="3"/>
                <c:pt idx="0">
                  <c:v>accidents du travail</c:v>
                </c:pt>
                <c:pt idx="1">
                  <c:v>accidents de trajet</c:v>
                </c:pt>
                <c:pt idx="2">
                  <c:v>maladies professionnelles</c:v>
                </c:pt>
              </c:strCache>
            </c:strRef>
          </c:cat>
          <c:val>
            <c:numRef>
              <c:f>'At.1.4.2'!$H$19:$J$19</c:f>
              <c:numCache>
                <c:formatCode>0.0</c:formatCode>
                <c:ptCount val="3"/>
                <c:pt idx="0">
                  <c:v>1.3095506886430346</c:v>
                </c:pt>
                <c:pt idx="1">
                  <c:v>2.5851938895417157</c:v>
                </c:pt>
                <c:pt idx="2">
                  <c:v>1.1069212991120303</c:v>
                </c:pt>
              </c:numCache>
            </c:numRef>
          </c:val>
          <c:extLst>
            <c:ext xmlns:c16="http://schemas.microsoft.com/office/drawing/2014/chart" uri="{C3380CC4-5D6E-409C-BE32-E72D297353CC}">
              <c16:uniqueId val="{00000005-1F86-47CE-A99B-85584A43EA36}"/>
            </c:ext>
          </c:extLst>
        </c:ser>
        <c:ser>
          <c:idx val="4"/>
          <c:order val="3"/>
          <c:tx>
            <c:strRef>
              <c:f>'At.1.4.2'!$G$12</c:f>
              <c:strCache>
                <c:ptCount val="1"/>
                <c:pt idx="0">
                  <c:v>sup. à 66 %</c:v>
                </c:pt>
              </c:strCache>
            </c:strRef>
          </c:tx>
          <c:spPr>
            <a:solidFill>
              <a:schemeClr val="accent1"/>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1F86-47CE-A99B-85584A43EA36}"/>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'At.1.4.2'!$H$7:$J$7</c:f>
              <c:strCache>
                <c:ptCount val="3"/>
                <c:pt idx="0">
                  <c:v>accidents du travail</c:v>
                </c:pt>
                <c:pt idx="1">
                  <c:v>accidents de trajet</c:v>
                </c:pt>
                <c:pt idx="2">
                  <c:v>maladies professionnelles</c:v>
                </c:pt>
              </c:strCache>
            </c:strRef>
          </c:cat>
          <c:val>
            <c:numRef>
              <c:f>'At.1.4.2'!$H$20:$J$20</c:f>
              <c:numCache>
                <c:formatCode>0.0</c:formatCode>
                <c:ptCount val="3"/>
                <c:pt idx="0">
                  <c:v>1.7611198916233912</c:v>
                </c:pt>
                <c:pt idx="1">
                  <c:v>4.8766157461809634</c:v>
                </c:pt>
                <c:pt idx="2">
                  <c:v>15.545554068848071</c:v>
                </c:pt>
              </c:numCache>
            </c:numRef>
          </c:val>
          <c:extLst>
            <c:ext xmlns:c16="http://schemas.microsoft.com/office/drawing/2014/chart" uri="{C3380CC4-5D6E-409C-BE32-E72D297353CC}">
              <c16:uniqueId val="{00000007-1F86-47CE-A99B-85584A43EA36}"/>
            </c:ext>
          </c:extLst>
        </c:ser>
        <c:dLbls>
          <c:showLegendKey val="0"/>
          <c:showVal val="0"/>
          <c:showCatName val="0"/>
          <c:showSerName val="0"/>
          <c:showPercent val="0"/>
          <c:showBubbleSize val="0"/>
        </c:dLbls>
        <c:gapWidth val="40"/>
        <c:overlap val="100"/>
        <c:axId val="132670592"/>
        <c:axId val="132672128"/>
      </c:barChart>
      <c:catAx>
        <c:axId val="132670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32672128"/>
        <c:crosses val="autoZero"/>
        <c:auto val="1"/>
        <c:lblAlgn val="ctr"/>
        <c:lblOffset val="100"/>
        <c:noMultiLvlLbl val="0"/>
      </c:catAx>
      <c:valAx>
        <c:axId val="132672128"/>
        <c:scaling>
          <c:orientation val="minMax"/>
          <c:max val="10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Répartition (%)</a:t>
                </a:r>
              </a:p>
            </c:rich>
          </c:tx>
          <c:layout>
            <c:manualLayout>
              <c:xMode val="edge"/>
              <c:yMode val="edge"/>
              <c:x val="7.3634118092622769E-2"/>
              <c:y val="1.6548977149777839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3267059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12672003281163E-2"/>
          <c:y val="0.10361930131981678"/>
          <c:w val="0.69731925488297819"/>
          <c:h val="0.76620538111066461"/>
        </c:manualLayout>
      </c:layout>
      <c:barChart>
        <c:barDir val="col"/>
        <c:grouping val="clustered"/>
        <c:varyColors val="0"/>
        <c:ser>
          <c:idx val="0"/>
          <c:order val="0"/>
          <c:tx>
            <c:strRef>
              <c:f>'At.1.5'!$C$6</c:f>
              <c:strCache>
                <c:ptCount val="1"/>
                <c:pt idx="0">
                  <c:v>MP avec arrêt</c:v>
                </c:pt>
              </c:strCache>
            </c:strRef>
          </c:tx>
          <c:spPr>
            <a:solidFill>
              <a:srgbClr val="5A8CD2"/>
            </a:solidFill>
            <a:ln>
              <a:noFill/>
            </a:ln>
          </c:spPr>
          <c:invertIfNegative val="0"/>
          <c:dLbls>
            <c:dLbl>
              <c:idx val="0"/>
              <c:layout>
                <c:manualLayout>
                  <c:x val="-2.0761600912333499E-3"/>
                  <c:y val="2.69578053035130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EA1-4490-95EB-7E247F5988FA}"/>
                </c:ext>
              </c:extLst>
            </c:dLbl>
            <c:dLbl>
              <c:idx val="1"/>
              <c:layout>
                <c:manualLayout>
                  <c:x val="0"/>
                  <c:y val="2.69578053035130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A1-4490-95EB-7E247F5988FA}"/>
                </c:ext>
              </c:extLst>
            </c:dLbl>
            <c:dLbl>
              <c:idx val="2"/>
              <c:layout>
                <c:manualLayout>
                  <c:x val="0"/>
                  <c:y val="2.15662442428104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EA1-4490-95EB-7E247F5988FA}"/>
                </c:ext>
              </c:extLst>
            </c:dLbl>
            <c:dLbl>
              <c:idx val="3"/>
              <c:layout>
                <c:manualLayout>
                  <c:x val="0"/>
                  <c:y val="2.15662442428103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EA1-4490-95EB-7E247F5988FA}"/>
                </c:ext>
              </c:extLst>
            </c:dLbl>
            <c:dLbl>
              <c:idx val="4"/>
              <c:layout>
                <c:manualLayout>
                  <c:x val="-7.6124990609501626E-17"/>
                  <c:y val="2.15662442428104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EA1-4490-95EB-7E247F5988FA}"/>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'At.1.5'!$B$8:$B$12</c:f>
              <c:strCache>
                <c:ptCount val="5"/>
                <c:pt idx="0">
                  <c:v>Affections périarticulaires</c:v>
                </c:pt>
                <c:pt idx="1">
                  <c:v>Affections et cancers amiante</c:v>
                </c:pt>
                <c:pt idx="2">
                  <c:v>Affections rachis lombaire</c:v>
                </c:pt>
                <c:pt idx="3">
                  <c:v>Surdité</c:v>
                </c:pt>
                <c:pt idx="4">
                  <c:v>Autres affections</c:v>
                </c:pt>
              </c:strCache>
            </c:strRef>
          </c:cat>
          <c:val>
            <c:numRef>
              <c:f>'At.1.5'!$D$8:$D$12</c:f>
              <c:numCache>
                <c:formatCode>0</c:formatCode>
                <c:ptCount val="5"/>
                <c:pt idx="0">
                  <c:v>80.193440911012203</c:v>
                </c:pt>
                <c:pt idx="1">
                  <c:v>6.1861309331410528</c:v>
                </c:pt>
                <c:pt idx="2">
                  <c:v>5.6366393992888932</c:v>
                </c:pt>
                <c:pt idx="3">
                  <c:v>0.8975857181928939</c:v>
                </c:pt>
                <c:pt idx="4">
                  <c:v>7.0862030383649524</c:v>
                </c:pt>
              </c:numCache>
            </c:numRef>
          </c:val>
          <c:extLst>
            <c:ext xmlns:c16="http://schemas.microsoft.com/office/drawing/2014/chart" uri="{C3380CC4-5D6E-409C-BE32-E72D297353CC}">
              <c16:uniqueId val="{00000005-3EA1-4490-95EB-7E247F5988FA}"/>
            </c:ext>
          </c:extLst>
        </c:ser>
        <c:ser>
          <c:idx val="1"/>
          <c:order val="2"/>
          <c:tx>
            <c:strRef>
              <c:f>'At.1.5'!$E$6</c:f>
              <c:strCache>
                <c:ptCount val="1"/>
                <c:pt idx="0">
                  <c:v>Nouvelles IP consécutives à une MP</c:v>
                </c:pt>
              </c:strCache>
            </c:strRef>
          </c:tx>
          <c:spPr>
            <a:solidFill>
              <a:srgbClr val="96BF31"/>
            </a:solidFill>
            <a:ln>
              <a:noFill/>
            </a:ln>
          </c:spPr>
          <c:invertIfNegative val="0"/>
          <c:dLbls>
            <c:dLbl>
              <c:idx val="0"/>
              <c:layout>
                <c:manualLayout>
                  <c:x val="0"/>
                  <c:y val="2.15662442428104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EA1-4490-95EB-7E247F5988FA}"/>
                </c:ext>
              </c:extLst>
            </c:dLbl>
            <c:dLbl>
              <c:idx val="1"/>
              <c:layout>
                <c:manualLayout>
                  <c:x val="0"/>
                  <c:y val="2.69578053035129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EA1-4490-95EB-7E247F5988FA}"/>
                </c:ext>
              </c:extLst>
            </c:dLbl>
            <c:dLbl>
              <c:idx val="2"/>
              <c:layout>
                <c:manualLayout>
                  <c:x val="0"/>
                  <c:y val="2.69578053035130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A1-4490-95EB-7E247F5988FA}"/>
                </c:ext>
              </c:extLst>
            </c:dLbl>
            <c:dLbl>
              <c:idx val="3"/>
              <c:layout>
                <c:manualLayout>
                  <c:x val="0"/>
                  <c:y val="1.61746831821079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A1-4490-95EB-7E247F5988FA}"/>
                </c:ext>
              </c:extLst>
            </c:dLbl>
            <c:dLbl>
              <c:idx val="4"/>
              <c:layout>
                <c:manualLayout>
                  <c:x val="0"/>
                  <c:y val="2.15662442428104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EA1-4490-95EB-7E247F5988FA}"/>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'At.1.5'!$B$8:$B$12</c:f>
              <c:strCache>
                <c:ptCount val="5"/>
                <c:pt idx="0">
                  <c:v>Affections périarticulaires</c:v>
                </c:pt>
                <c:pt idx="1">
                  <c:v>Affections et cancers amiante</c:v>
                </c:pt>
                <c:pt idx="2">
                  <c:v>Affections rachis lombaire</c:v>
                </c:pt>
                <c:pt idx="3">
                  <c:v>Surdité</c:v>
                </c:pt>
                <c:pt idx="4">
                  <c:v>Autres affections</c:v>
                </c:pt>
              </c:strCache>
            </c:strRef>
          </c:cat>
          <c:val>
            <c:numRef>
              <c:f>'At.1.5'!$F$8:$F$12</c:f>
              <c:numCache>
                <c:formatCode>0</c:formatCode>
                <c:ptCount val="5"/>
                <c:pt idx="0">
                  <c:v>70.957708322881658</c:v>
                </c:pt>
                <c:pt idx="1">
                  <c:v>11.899864546229869</c:v>
                </c:pt>
                <c:pt idx="2">
                  <c:v>7.1740330105854611</c:v>
                </c:pt>
                <c:pt idx="3">
                  <c:v>1.7759494305924848</c:v>
                </c:pt>
                <c:pt idx="4">
                  <c:v>8.1924446897105305</c:v>
                </c:pt>
              </c:numCache>
            </c:numRef>
          </c:val>
          <c:extLst>
            <c:ext xmlns:c16="http://schemas.microsoft.com/office/drawing/2014/chart" uri="{C3380CC4-5D6E-409C-BE32-E72D297353CC}">
              <c16:uniqueId val="{0000000B-3EA1-4490-95EB-7E247F5988FA}"/>
            </c:ext>
          </c:extLst>
        </c:ser>
        <c:dLbls>
          <c:showLegendKey val="0"/>
          <c:showVal val="0"/>
          <c:showCatName val="0"/>
          <c:showSerName val="0"/>
          <c:showPercent val="0"/>
          <c:showBubbleSize val="0"/>
        </c:dLbls>
        <c:gapWidth val="70"/>
        <c:axId val="107795200"/>
        <c:axId val="107797120"/>
      </c:barChart>
      <c:scatterChart>
        <c:scatterStyle val="lineMarker"/>
        <c:varyColors val="0"/>
        <c:ser>
          <c:idx val="2"/>
          <c:order val="1"/>
          <c:tx>
            <c:strRef>
              <c:f>'At.1.5'!$G$6:$H$6</c:f>
              <c:strCache>
                <c:ptCount val="1"/>
                <c:pt idx="0">
                  <c:v>Montants imputables (axe de droite, M€)</c:v>
                </c:pt>
              </c:strCache>
            </c:strRef>
          </c:tx>
          <c:spPr>
            <a:ln w="28575">
              <a:noFill/>
            </a:ln>
          </c:spPr>
          <c:marker>
            <c:spPr>
              <a:solidFill>
                <a:srgbClr val="F0927E"/>
              </a:solidFill>
              <a:ln>
                <a:noFill/>
              </a:ln>
            </c:spPr>
          </c:marker>
          <c:dLbls>
            <c:dLbl>
              <c:idx val="0"/>
              <c:layout>
                <c:manualLayout>
                  <c:x val="-1.1208162444811078E-2"/>
                  <c:y val="7.465173073239752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EA1-4490-95EB-7E247F5988FA}"/>
                </c:ext>
              </c:extLst>
            </c:dLbl>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yVal>
            <c:numRef>
              <c:f>'At.1.5'!$G$8:$G$12</c:f>
              <c:numCache>
                <c:formatCode>#,##0</c:formatCode>
                <c:ptCount val="5"/>
                <c:pt idx="0">
                  <c:v>927</c:v>
                </c:pt>
                <c:pt idx="1">
                  <c:v>915</c:v>
                </c:pt>
                <c:pt idx="2">
                  <c:v>133</c:v>
                </c:pt>
                <c:pt idx="3">
                  <c:v>45</c:v>
                </c:pt>
                <c:pt idx="4">
                  <c:v>367</c:v>
                </c:pt>
              </c:numCache>
            </c:numRef>
          </c:yVal>
          <c:smooth val="0"/>
          <c:extLst>
            <c:ext xmlns:c16="http://schemas.microsoft.com/office/drawing/2014/chart" uri="{C3380CC4-5D6E-409C-BE32-E72D297353CC}">
              <c16:uniqueId val="{0000000D-3EA1-4490-95EB-7E247F5988FA}"/>
            </c:ext>
          </c:extLst>
        </c:ser>
        <c:dLbls>
          <c:showLegendKey val="0"/>
          <c:showVal val="0"/>
          <c:showCatName val="0"/>
          <c:showSerName val="0"/>
          <c:showPercent val="0"/>
          <c:showBubbleSize val="0"/>
        </c:dLbls>
        <c:axId val="113035904"/>
        <c:axId val="113033984"/>
      </c:scatterChart>
      <c:catAx>
        <c:axId val="107795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fr-FR"/>
          </a:p>
        </c:txPr>
        <c:crossAx val="107797120"/>
        <c:crosses val="autoZero"/>
        <c:auto val="1"/>
        <c:lblAlgn val="ctr"/>
        <c:lblOffset val="100"/>
        <c:tickLblSkip val="1"/>
        <c:tickMarkSkip val="1"/>
        <c:noMultiLvlLbl val="0"/>
      </c:catAx>
      <c:valAx>
        <c:axId val="107797120"/>
        <c:scaling>
          <c:orientation val="minMax"/>
          <c:max val="105"/>
          <c:min val="0"/>
        </c:scaling>
        <c:delete val="0"/>
        <c:axPos val="l"/>
        <c:majorGridlines>
          <c:spPr>
            <a:ln>
              <a:solidFill>
                <a:schemeClr val="bg1">
                  <a:lumMod val="75000"/>
                </a:schemeClr>
              </a:solidFill>
              <a:prstDash val="dash"/>
            </a:ln>
          </c:spPr>
        </c:majorGridlines>
        <c:title>
          <c:tx>
            <c:rich>
              <a:bodyPr rot="0" vert="horz"/>
              <a:lstStyle/>
              <a:p>
                <a:pPr>
                  <a:defRPr/>
                </a:pPr>
                <a:r>
                  <a:rPr lang="en-GB"/>
                  <a:t>Répartition (%)</a:t>
                </a:r>
              </a:p>
            </c:rich>
          </c:tx>
          <c:layout>
            <c:manualLayout>
              <c:xMode val="edge"/>
              <c:yMode val="edge"/>
              <c:x val="4.4558247551993821E-2"/>
              <c:y val="2.9499839271621739E-2"/>
            </c:manualLayout>
          </c:layout>
          <c:overlay val="0"/>
        </c:title>
        <c:numFmt formatCode="0" sourceLinked="0"/>
        <c:majorTickMark val="none"/>
        <c:minorTickMark val="none"/>
        <c:tickLblPos val="nextTo"/>
        <c:txPr>
          <a:bodyPr rot="0" vert="horz"/>
          <a:lstStyle/>
          <a:p>
            <a:pPr>
              <a:defRPr/>
            </a:pPr>
            <a:endParaRPr lang="fr-FR"/>
          </a:p>
        </c:txPr>
        <c:crossAx val="107795200"/>
        <c:crosses val="autoZero"/>
        <c:crossBetween val="between"/>
      </c:valAx>
      <c:valAx>
        <c:axId val="113033984"/>
        <c:scaling>
          <c:orientation val="minMax"/>
          <c:max val="1050"/>
          <c:min val="0"/>
        </c:scaling>
        <c:delete val="0"/>
        <c:axPos val="r"/>
        <c:title>
          <c:tx>
            <c:rich>
              <a:bodyPr rot="0" vert="horz"/>
              <a:lstStyle/>
              <a:p>
                <a:pPr>
                  <a:defRPr/>
                </a:pPr>
                <a:r>
                  <a:rPr lang="en-GB"/>
                  <a:t>Montants  (M€)</a:t>
                </a:r>
              </a:p>
            </c:rich>
          </c:tx>
          <c:layout>
            <c:manualLayout>
              <c:xMode val="edge"/>
              <c:yMode val="edge"/>
              <c:x val="0.61007910294421364"/>
              <c:y val="2.4842247374833405E-2"/>
            </c:manualLayout>
          </c:layout>
          <c:overlay val="0"/>
        </c:title>
        <c:numFmt formatCode="#,##0" sourceLinked="1"/>
        <c:majorTickMark val="out"/>
        <c:minorTickMark val="none"/>
        <c:tickLblPos val="nextTo"/>
        <c:crossAx val="113035904"/>
        <c:crosses val="max"/>
        <c:crossBetween val="midCat"/>
      </c:valAx>
      <c:valAx>
        <c:axId val="113035904"/>
        <c:scaling>
          <c:orientation val="minMax"/>
        </c:scaling>
        <c:delete val="1"/>
        <c:axPos val="b"/>
        <c:majorTickMark val="out"/>
        <c:minorTickMark val="none"/>
        <c:tickLblPos val="none"/>
        <c:crossAx val="113033984"/>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panose="020B0604020202020204" pitchFamily="34" charset="0"/>
          <a:ea typeface="Arial"/>
          <a:cs typeface="Arial"/>
        </a:defRPr>
      </a:pPr>
      <a:endParaRPr lang="fr-FR"/>
    </a:p>
  </c:txPr>
  <c:printSettings>
    <c:headerFooter alignWithMargins="0"/>
    <c:pageMargins b="0.98425196899999956" l="0.78740157499999996" r="0.78740157499999996" t="0.98425196899999956" header="0.49212598450000145" footer="0.492125984500001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532756173141076E-2"/>
          <c:y val="9.2119168838478829E-2"/>
          <c:w val="0.62137391833623756"/>
          <c:h val="0.799196560181343"/>
        </c:manualLayout>
      </c:layout>
      <c:barChart>
        <c:barDir val="col"/>
        <c:grouping val="stacked"/>
        <c:varyColors val="0"/>
        <c:ser>
          <c:idx val="0"/>
          <c:order val="0"/>
          <c:tx>
            <c:strRef>
              <c:f>'At.1.5'!$B$8</c:f>
              <c:strCache>
                <c:ptCount val="1"/>
                <c:pt idx="0">
                  <c:v>Affections périarticulaires</c:v>
                </c:pt>
              </c:strCache>
            </c:strRef>
          </c:tx>
          <c:spPr>
            <a:solidFill>
              <a:srgbClr val="5A8CD2"/>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C99-4728-9567-3C400B93EA9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C99-4728-9567-3C400B93EA95}"/>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99-4728-9567-3C400B93EA95}"/>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('At.1.5'!$C$6,'At.1.5'!$E$6)</c:f>
              <c:strCache>
                <c:ptCount val="2"/>
                <c:pt idx="0">
                  <c:v>MP avec arrêt</c:v>
                </c:pt>
                <c:pt idx="1">
                  <c:v>Nouvelles IP consécutives à une MP</c:v>
                </c:pt>
              </c:strCache>
            </c:strRef>
          </c:cat>
          <c:val>
            <c:numRef>
              <c:f>('At.1.5'!$D$8,'At.1.5'!$F$8)</c:f>
              <c:numCache>
                <c:formatCode>0</c:formatCode>
                <c:ptCount val="2"/>
                <c:pt idx="0">
                  <c:v>80.193440911012203</c:v>
                </c:pt>
                <c:pt idx="1">
                  <c:v>70.957708322881658</c:v>
                </c:pt>
              </c:numCache>
            </c:numRef>
          </c:val>
          <c:extLst>
            <c:ext xmlns:c16="http://schemas.microsoft.com/office/drawing/2014/chart" uri="{C3380CC4-5D6E-409C-BE32-E72D297353CC}">
              <c16:uniqueId val="{00000003-1C99-4728-9567-3C400B93EA95}"/>
            </c:ext>
          </c:extLst>
        </c:ser>
        <c:ser>
          <c:idx val="1"/>
          <c:order val="1"/>
          <c:tx>
            <c:strRef>
              <c:f>'At.1.5'!$B$9</c:f>
              <c:strCache>
                <c:ptCount val="1"/>
                <c:pt idx="0">
                  <c:v>Affections et cancers amiante</c:v>
                </c:pt>
              </c:strCache>
            </c:strRef>
          </c:tx>
          <c:spPr>
            <a:solidFill>
              <a:srgbClr val="1D5AA2"/>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C99-4728-9567-3C400B93EA9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C99-4728-9567-3C400B93EA95}"/>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99-4728-9567-3C400B93EA95}"/>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('At.1.5'!$C$6,'At.1.5'!$E$6)</c:f>
              <c:strCache>
                <c:ptCount val="2"/>
                <c:pt idx="0">
                  <c:v>MP avec arrêt</c:v>
                </c:pt>
                <c:pt idx="1">
                  <c:v>Nouvelles IP consécutives à une MP</c:v>
                </c:pt>
              </c:strCache>
            </c:strRef>
          </c:cat>
          <c:val>
            <c:numRef>
              <c:f>('At.1.5'!$D$9,'At.1.5'!$F$9)</c:f>
              <c:numCache>
                <c:formatCode>0</c:formatCode>
                <c:ptCount val="2"/>
                <c:pt idx="0">
                  <c:v>6.1861309331410528</c:v>
                </c:pt>
                <c:pt idx="1">
                  <c:v>11.899864546229869</c:v>
                </c:pt>
              </c:numCache>
            </c:numRef>
          </c:val>
          <c:extLst>
            <c:ext xmlns:c16="http://schemas.microsoft.com/office/drawing/2014/chart" uri="{C3380CC4-5D6E-409C-BE32-E72D297353CC}">
              <c16:uniqueId val="{00000007-1C99-4728-9567-3C400B93EA95}"/>
            </c:ext>
          </c:extLst>
        </c:ser>
        <c:ser>
          <c:idx val="2"/>
          <c:order val="2"/>
          <c:tx>
            <c:strRef>
              <c:f>'At.1.5'!$B$10</c:f>
              <c:strCache>
                <c:ptCount val="1"/>
                <c:pt idx="0">
                  <c:v>Affections rachis lombaire</c:v>
                </c:pt>
              </c:strCache>
            </c:strRef>
          </c:tx>
          <c:spPr>
            <a:solidFill>
              <a:schemeClr val="accent3"/>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C99-4728-9567-3C400B93EA9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C99-4728-9567-3C400B93EA95}"/>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C99-4728-9567-3C400B93EA95}"/>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('At.1.5'!$C$6,'At.1.5'!$E$6)</c:f>
              <c:strCache>
                <c:ptCount val="2"/>
                <c:pt idx="0">
                  <c:v>MP avec arrêt</c:v>
                </c:pt>
                <c:pt idx="1">
                  <c:v>Nouvelles IP consécutives à une MP</c:v>
                </c:pt>
              </c:strCache>
            </c:strRef>
          </c:cat>
          <c:val>
            <c:numRef>
              <c:f>('At.1.5'!$D$10,'At.1.5'!$F$10)</c:f>
              <c:numCache>
                <c:formatCode>0</c:formatCode>
                <c:ptCount val="2"/>
                <c:pt idx="0">
                  <c:v>5.6366393992888932</c:v>
                </c:pt>
                <c:pt idx="1">
                  <c:v>7.1740330105854611</c:v>
                </c:pt>
              </c:numCache>
            </c:numRef>
          </c:val>
          <c:extLst>
            <c:ext xmlns:c16="http://schemas.microsoft.com/office/drawing/2014/chart" uri="{C3380CC4-5D6E-409C-BE32-E72D297353CC}">
              <c16:uniqueId val="{0000000B-1C99-4728-9567-3C400B93EA95}"/>
            </c:ext>
          </c:extLst>
        </c:ser>
        <c:ser>
          <c:idx val="3"/>
          <c:order val="3"/>
          <c:tx>
            <c:strRef>
              <c:f>'At.1.5'!$B$11</c:f>
              <c:strCache>
                <c:ptCount val="1"/>
                <c:pt idx="0">
                  <c:v>Surdité</c:v>
                </c:pt>
              </c:strCache>
            </c:strRef>
          </c:tx>
          <c:spPr>
            <a:solidFill>
              <a:srgbClr val="96BF31"/>
            </a:solidFill>
            <a:ln>
              <a:noFill/>
            </a:ln>
            <a:effectLst/>
          </c:spPr>
          <c:invertIfNegative val="0"/>
          <c:dLbls>
            <c:dLbl>
              <c:idx val="0"/>
              <c:layout>
                <c:manualLayout>
                  <c:x val="0.14126925419288816"/>
                  <c:y val="3.971918846504708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C99-4728-9567-3C400B93EA95}"/>
                </c:ext>
              </c:extLst>
            </c:dLbl>
            <c:dLbl>
              <c:idx val="1"/>
              <c:layout>
                <c:manualLayout>
                  <c:x val="0.14111116710760591"/>
                  <c:y val="3.948565427107288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C99-4728-9567-3C400B93EA9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('At.1.5'!$C$6,'At.1.5'!$E$6)</c:f>
              <c:strCache>
                <c:ptCount val="2"/>
                <c:pt idx="0">
                  <c:v>MP avec arrêt</c:v>
                </c:pt>
                <c:pt idx="1">
                  <c:v>Nouvelles IP consécutives à une MP</c:v>
                </c:pt>
              </c:strCache>
            </c:strRef>
          </c:cat>
          <c:val>
            <c:numRef>
              <c:f>('At.1.5'!$D$11,'At.1.5'!$F$11)</c:f>
              <c:numCache>
                <c:formatCode>0</c:formatCode>
                <c:ptCount val="2"/>
                <c:pt idx="0">
                  <c:v>0.8975857181928939</c:v>
                </c:pt>
                <c:pt idx="1">
                  <c:v>1.7759494305924848</c:v>
                </c:pt>
              </c:numCache>
            </c:numRef>
          </c:val>
          <c:extLst>
            <c:ext xmlns:c16="http://schemas.microsoft.com/office/drawing/2014/chart" uri="{C3380CC4-5D6E-409C-BE32-E72D297353CC}">
              <c16:uniqueId val="{0000000E-1C99-4728-9567-3C400B93EA95}"/>
            </c:ext>
          </c:extLst>
        </c:ser>
        <c:ser>
          <c:idx val="4"/>
          <c:order val="4"/>
          <c:tx>
            <c:strRef>
              <c:f>'At.1.5'!$B$12</c:f>
              <c:strCache>
                <c:ptCount val="1"/>
                <c:pt idx="0">
                  <c:v>Autres affections</c:v>
                </c:pt>
              </c:strCache>
            </c:strRef>
          </c:tx>
          <c:spPr>
            <a:solidFill>
              <a:srgbClr val="F0927E"/>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('At.1.5'!$C$6,'At.1.5'!$E$6)</c:f>
              <c:strCache>
                <c:ptCount val="2"/>
                <c:pt idx="0">
                  <c:v>MP avec arrêt</c:v>
                </c:pt>
                <c:pt idx="1">
                  <c:v>Nouvelles IP consécutives à une MP</c:v>
                </c:pt>
              </c:strCache>
            </c:strRef>
          </c:cat>
          <c:val>
            <c:numRef>
              <c:f>('At.1.5'!$D$12,'At.1.5'!$F$12)</c:f>
              <c:numCache>
                <c:formatCode>0</c:formatCode>
                <c:ptCount val="2"/>
                <c:pt idx="0">
                  <c:v>7.0862030383649524</c:v>
                </c:pt>
                <c:pt idx="1">
                  <c:v>8.1924446897105305</c:v>
                </c:pt>
              </c:numCache>
            </c:numRef>
          </c:val>
          <c:extLst>
            <c:ext xmlns:c16="http://schemas.microsoft.com/office/drawing/2014/chart" uri="{C3380CC4-5D6E-409C-BE32-E72D297353CC}">
              <c16:uniqueId val="{0000000F-1C99-4728-9567-3C400B93EA95}"/>
            </c:ext>
          </c:extLst>
        </c:ser>
        <c:dLbls>
          <c:showLegendKey val="0"/>
          <c:showVal val="0"/>
          <c:showCatName val="0"/>
          <c:showSerName val="0"/>
          <c:showPercent val="0"/>
          <c:showBubbleSize val="0"/>
        </c:dLbls>
        <c:gapWidth val="20"/>
        <c:overlap val="100"/>
        <c:axId val="84383616"/>
        <c:axId val="84393984"/>
      </c:barChart>
      <c:catAx>
        <c:axId val="84383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84393984"/>
        <c:crosses val="autoZero"/>
        <c:auto val="1"/>
        <c:lblAlgn val="ctr"/>
        <c:lblOffset val="100"/>
        <c:noMultiLvlLbl val="0"/>
      </c:catAx>
      <c:valAx>
        <c:axId val="84393984"/>
        <c:scaling>
          <c:orientation val="minMax"/>
          <c:max val="10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Répartition (%)</a:t>
                </a:r>
              </a:p>
            </c:rich>
          </c:tx>
          <c:layout>
            <c:manualLayout>
              <c:xMode val="edge"/>
              <c:yMode val="edge"/>
              <c:x val="7.6332921783941562E-2"/>
              <c:y val="1.6766914552347623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84383616"/>
        <c:crosses val="autoZero"/>
        <c:crossBetween val="between"/>
      </c:valAx>
      <c:spPr>
        <a:noFill/>
        <a:ln>
          <a:noFill/>
        </a:ln>
        <a:effectLst/>
      </c:spPr>
    </c:plotArea>
    <c:legend>
      <c:legendPos val="r"/>
      <c:layout>
        <c:manualLayout>
          <c:xMode val="edge"/>
          <c:yMode val="edge"/>
          <c:x val="0.71097170928171483"/>
          <c:y val="4.6768372703412074E-2"/>
          <c:w val="0.24173784951050165"/>
          <c:h val="0.805348412698412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693219076044421"/>
          <c:y val="4.7436111111111109E-2"/>
          <c:w val="0.7121346872932417"/>
          <c:h val="0.85826252943333847"/>
        </c:manualLayout>
      </c:layout>
      <c:barChart>
        <c:barDir val="bar"/>
        <c:grouping val="clustered"/>
        <c:varyColors val="0"/>
        <c:ser>
          <c:idx val="0"/>
          <c:order val="0"/>
          <c:spPr>
            <a:solidFill>
              <a:srgbClr val="5A8CD2"/>
            </a:solidFill>
            <a:ln>
              <a:noFill/>
            </a:ln>
            <a:effectLst/>
          </c:spPr>
          <c:invertIfNegative val="0"/>
          <c:dPt>
            <c:idx val="1"/>
            <c:invertIfNegative val="0"/>
            <c:bubble3D val="0"/>
            <c:spPr>
              <a:solidFill>
                <a:srgbClr val="1D5AA2"/>
              </a:solidFill>
              <a:ln>
                <a:noFill/>
              </a:ln>
              <a:effectLst/>
            </c:spPr>
            <c:extLst>
              <c:ext xmlns:c16="http://schemas.microsoft.com/office/drawing/2014/chart" uri="{C3380CC4-5D6E-409C-BE32-E72D297353CC}">
                <c16:uniqueId val="{00000001-9241-4DFC-8089-6853EDF1A776}"/>
              </c:ext>
            </c:extLst>
          </c:dPt>
          <c:dPt>
            <c:idx val="2"/>
            <c:invertIfNegative val="0"/>
            <c:bubble3D val="0"/>
            <c:spPr>
              <a:solidFill>
                <a:srgbClr val="0F4494"/>
              </a:solidFill>
              <a:ln>
                <a:noFill/>
              </a:ln>
              <a:effectLst/>
            </c:spPr>
            <c:extLst>
              <c:ext xmlns:c16="http://schemas.microsoft.com/office/drawing/2014/chart" uri="{C3380CC4-5D6E-409C-BE32-E72D297353CC}">
                <c16:uniqueId val="{00000003-9241-4DFC-8089-6853EDF1A776}"/>
              </c:ext>
            </c:extLst>
          </c:dPt>
          <c:dPt>
            <c:idx val="3"/>
            <c:invertIfNegative val="0"/>
            <c:bubble3D val="0"/>
            <c:spPr>
              <a:solidFill>
                <a:srgbClr val="96BF31"/>
              </a:solidFill>
              <a:ln>
                <a:noFill/>
              </a:ln>
              <a:effectLst/>
            </c:spPr>
            <c:extLst>
              <c:ext xmlns:c16="http://schemas.microsoft.com/office/drawing/2014/chart" uri="{C3380CC4-5D6E-409C-BE32-E72D297353CC}">
                <c16:uniqueId val="{00000005-9241-4DFC-8089-6853EDF1A776}"/>
              </c:ext>
            </c:extLst>
          </c:dPt>
          <c:dPt>
            <c:idx val="4"/>
            <c:invertIfNegative val="0"/>
            <c:bubble3D val="0"/>
            <c:spPr>
              <a:solidFill>
                <a:srgbClr val="F0927E"/>
              </a:solidFill>
              <a:ln>
                <a:noFill/>
              </a:ln>
              <a:effectLst/>
            </c:spPr>
            <c:extLst>
              <c:ext xmlns:c16="http://schemas.microsoft.com/office/drawing/2014/chart" uri="{C3380CC4-5D6E-409C-BE32-E72D297353CC}">
                <c16:uniqueId val="{00000007-9241-4DFC-8089-6853EDF1A776}"/>
              </c:ext>
            </c:extLst>
          </c:dPt>
          <c:dLbls>
            <c:dLbl>
              <c:idx val="0"/>
              <c:layout/>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241-4DFC-8089-6853EDF1A776}"/>
                </c:ext>
              </c:extLst>
            </c:dLbl>
            <c:dLbl>
              <c:idx val="1"/>
              <c:layout/>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241-4DFC-8089-6853EDF1A776}"/>
                </c:ext>
              </c:extLst>
            </c:dLbl>
            <c:dLbl>
              <c:idx val="2"/>
              <c:layout/>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241-4DFC-8089-6853EDF1A776}"/>
                </c:ext>
              </c:extLst>
            </c:dLbl>
            <c:dLbl>
              <c:idx val="3"/>
              <c:layout/>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241-4DFC-8089-6853EDF1A776}"/>
                </c:ext>
              </c:extLst>
            </c:dLbl>
            <c:dLbl>
              <c:idx val="4"/>
              <c:layout/>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tx2">
                          <a:lumMod val="40000"/>
                          <a:lumOff val="6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241-4DFC-8089-6853EDF1A776}"/>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41-4DFC-8089-6853EDF1A776}"/>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'At.1.5'!$B$8:$B$12</c:f>
              <c:strCache>
                <c:ptCount val="5"/>
                <c:pt idx="0">
                  <c:v>Affections périarticulaires</c:v>
                </c:pt>
                <c:pt idx="1">
                  <c:v>Affections et cancers amiante</c:v>
                </c:pt>
                <c:pt idx="2">
                  <c:v>Affections rachis lombaire</c:v>
                </c:pt>
                <c:pt idx="3">
                  <c:v>Surdité</c:v>
                </c:pt>
                <c:pt idx="4">
                  <c:v>Autres affections</c:v>
                </c:pt>
              </c:strCache>
            </c:strRef>
          </c:cat>
          <c:val>
            <c:numRef>
              <c:f>'At.1.5'!$G$8:$G$12</c:f>
              <c:numCache>
                <c:formatCode>#,##0</c:formatCode>
                <c:ptCount val="5"/>
                <c:pt idx="0">
                  <c:v>927</c:v>
                </c:pt>
                <c:pt idx="1">
                  <c:v>915</c:v>
                </c:pt>
                <c:pt idx="2">
                  <c:v>133</c:v>
                </c:pt>
                <c:pt idx="3">
                  <c:v>45</c:v>
                </c:pt>
                <c:pt idx="4">
                  <c:v>367</c:v>
                </c:pt>
              </c:numCache>
            </c:numRef>
          </c:val>
          <c:extLst>
            <c:ext xmlns:c16="http://schemas.microsoft.com/office/drawing/2014/chart" uri="{C3380CC4-5D6E-409C-BE32-E72D297353CC}">
              <c16:uniqueId val="{0000000A-9241-4DFC-8089-6853EDF1A776}"/>
            </c:ext>
          </c:extLst>
        </c:ser>
        <c:dLbls>
          <c:showLegendKey val="0"/>
          <c:showVal val="0"/>
          <c:showCatName val="0"/>
          <c:showSerName val="0"/>
          <c:showPercent val="0"/>
          <c:showBubbleSize val="0"/>
        </c:dLbls>
        <c:gapWidth val="50"/>
        <c:axId val="84426112"/>
        <c:axId val="84427904"/>
      </c:barChart>
      <c:catAx>
        <c:axId val="84426112"/>
        <c:scaling>
          <c:orientation val="minMax"/>
        </c:scaling>
        <c:delete val="1"/>
        <c:axPos val="l"/>
        <c:numFmt formatCode="General" sourceLinked="1"/>
        <c:majorTickMark val="out"/>
        <c:minorTickMark val="none"/>
        <c:tickLblPos val="nextTo"/>
        <c:crossAx val="84427904"/>
        <c:crosses val="autoZero"/>
        <c:auto val="1"/>
        <c:lblAlgn val="ctr"/>
        <c:lblOffset val="100"/>
        <c:noMultiLvlLbl val="0"/>
      </c:catAx>
      <c:valAx>
        <c:axId val="84427904"/>
        <c:scaling>
          <c:orientation val="minMax"/>
          <c:max val="1050"/>
          <c:min val="0"/>
        </c:scaling>
        <c:delete val="0"/>
        <c:axPos val="b"/>
        <c:majorGridlines>
          <c:spPr>
            <a:ln w="9525" cap="flat" cmpd="sng" algn="ctr">
              <a:solidFill>
                <a:schemeClr val="bg1">
                  <a:lumMod val="85000"/>
                </a:schemeClr>
              </a:solidFill>
              <a:prstDash val="dash"/>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Montants (€)</a:t>
                </a:r>
              </a:p>
            </c:rich>
          </c:tx>
          <c:layout>
            <c:manualLayout>
              <c:xMode val="edge"/>
              <c:yMode val="edge"/>
              <c:x val="6.2090888298934901E-2"/>
              <c:y val="2.8781507647072705E-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84426112"/>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904374289048767"/>
          <c:y val="3.6392704308836989E-2"/>
          <c:w val="0.62941700767704223"/>
          <c:h val="0.93840340092823071"/>
        </c:manualLayout>
      </c:layout>
      <c:pieChart>
        <c:varyColors val="1"/>
        <c:ser>
          <c:idx val="0"/>
          <c:order val="0"/>
          <c:tx>
            <c:strRef>
              <c:f>'At.1.1_g3'!$C$7</c:f>
              <c:strCache>
                <c:ptCount val="1"/>
                <c:pt idx="0">
                  <c:v>Montant en M€</c:v>
                </c:pt>
              </c:strCache>
            </c:strRef>
          </c:tx>
          <c:explosion val="16"/>
          <c:dPt>
            <c:idx val="0"/>
            <c:bubble3D val="0"/>
            <c:spPr>
              <a:solidFill>
                <a:srgbClr val="5A8CD2"/>
              </a:solidFill>
            </c:spPr>
            <c:extLst>
              <c:ext xmlns:c16="http://schemas.microsoft.com/office/drawing/2014/chart" uri="{C3380CC4-5D6E-409C-BE32-E72D297353CC}">
                <c16:uniqueId val="{00000001-61CA-4A98-9FF2-76573FB3FDA3}"/>
              </c:ext>
            </c:extLst>
          </c:dPt>
          <c:dPt>
            <c:idx val="1"/>
            <c:bubble3D val="0"/>
            <c:spPr>
              <a:solidFill>
                <a:srgbClr val="EBF1DF"/>
              </a:solidFill>
            </c:spPr>
            <c:extLst>
              <c:ext xmlns:c16="http://schemas.microsoft.com/office/drawing/2014/chart" uri="{C3380CC4-5D6E-409C-BE32-E72D297353CC}">
                <c16:uniqueId val="{00000003-61CA-4A98-9FF2-76573FB3FDA3}"/>
              </c:ext>
            </c:extLst>
          </c:dPt>
          <c:dPt>
            <c:idx val="2"/>
            <c:bubble3D val="0"/>
            <c:explosion val="8"/>
            <c:spPr>
              <a:solidFill>
                <a:srgbClr val="C8DCF0"/>
              </a:solidFill>
            </c:spPr>
            <c:extLst>
              <c:ext xmlns:c16="http://schemas.microsoft.com/office/drawing/2014/chart" uri="{C3380CC4-5D6E-409C-BE32-E72D297353CC}">
                <c16:uniqueId val="{00000005-61CA-4A98-9FF2-76573FB3FDA3}"/>
              </c:ext>
            </c:extLst>
          </c:dPt>
          <c:dPt>
            <c:idx val="3"/>
            <c:bubble3D val="0"/>
            <c:spPr>
              <a:solidFill>
                <a:srgbClr val="BED296"/>
              </a:solidFill>
            </c:spPr>
            <c:extLst>
              <c:ext xmlns:c16="http://schemas.microsoft.com/office/drawing/2014/chart" uri="{C3380CC4-5D6E-409C-BE32-E72D297353CC}">
                <c16:uniqueId val="{00000007-61CA-4A98-9FF2-76573FB3FDA3}"/>
              </c:ext>
            </c:extLst>
          </c:dPt>
          <c:dPt>
            <c:idx val="4"/>
            <c:bubble3D val="0"/>
            <c:spPr>
              <a:solidFill>
                <a:srgbClr val="96BE32"/>
              </a:solidFill>
            </c:spPr>
            <c:extLst>
              <c:ext xmlns:c16="http://schemas.microsoft.com/office/drawing/2014/chart" uri="{C3380CC4-5D6E-409C-BE32-E72D297353CC}">
                <c16:uniqueId val="{00000009-61CA-4A98-9FF2-76573FB3FDA3}"/>
              </c:ext>
            </c:extLst>
          </c:dPt>
          <c:dLbls>
            <c:dLbl>
              <c:idx val="0"/>
              <c:layout>
                <c:manualLayout>
                  <c:x val="-0.16931744791666667"/>
                  <c:y val="0.10556468253968254"/>
                </c:manualLayout>
              </c:layout>
              <c:tx>
                <c:rich>
                  <a:bodyPr wrap="square" lIns="38100" tIns="19050" rIns="38100" bIns="19050" anchor="ctr">
                    <a:spAutoFit/>
                  </a:bodyPr>
                  <a:lstStyle/>
                  <a:p>
                    <a:pPr>
                      <a:defRPr sz="1000" b="1">
                        <a:solidFill>
                          <a:schemeClr val="tx1"/>
                        </a:solidFill>
                      </a:defRPr>
                    </a:pPr>
                    <a:r>
                      <a:rPr lang="en-US" sz="1000" b="1" baseline="0">
                        <a:solidFill>
                          <a:schemeClr val="tx1"/>
                        </a:solidFill>
                      </a:rPr>
                      <a:t>
</a:t>
                    </a:r>
                    <a:fld id="{F4792AC3-0FD1-4555-9100-0440753B41CC}" type="PERCENTAGE">
                      <a:rPr lang="en-US" sz="1000" b="1" baseline="0">
                        <a:solidFill>
                          <a:schemeClr val="tx1"/>
                        </a:solidFill>
                      </a:rPr>
                      <a:pPr>
                        <a:defRPr sz="1000" b="1">
                          <a:solidFill>
                            <a:schemeClr val="tx1"/>
                          </a:solidFill>
                        </a:defRPr>
                      </a:pPr>
                      <a:t>[POURCENTAGE]</a:t>
                    </a:fld>
                    <a:endParaRPr lang="en-US" sz="1000" b="1" baseline="0">
                      <a:solidFill>
                        <a:schemeClr val="tx1"/>
                      </a:solidFill>
                    </a:endParaRPr>
                  </a:p>
                </c:rich>
              </c:tx>
              <c:spPr>
                <a:noFill/>
                <a:ln>
                  <a:noFill/>
                </a:ln>
                <a:effectLst/>
              </c:spPr>
              <c:showLegendKey val="0"/>
              <c:showVal val="0"/>
              <c:showCatName val="1"/>
              <c:showSerName val="0"/>
              <c:showPercent val="1"/>
              <c:showBubbleSize val="0"/>
              <c:extLst>
                <c:ext xmlns:c15="http://schemas.microsoft.com/office/drawing/2012/chart" uri="{CE6537A1-D6FC-4f65-9D91-7224C49458BB}">
                  <c15:layout>
                    <c:manualLayout>
                      <c:w val="0.15994062499999998"/>
                      <c:h val="0.1629079365079365"/>
                    </c:manualLayout>
                  </c15:layout>
                  <c15:dlblFieldTable/>
                  <c15:showDataLabelsRange val="0"/>
                </c:ext>
                <c:ext xmlns:c16="http://schemas.microsoft.com/office/drawing/2014/chart" uri="{C3380CC4-5D6E-409C-BE32-E72D297353CC}">
                  <c16:uniqueId val="{00000001-61CA-4A98-9FF2-76573FB3FDA3}"/>
                </c:ext>
              </c:extLst>
            </c:dLbl>
            <c:dLbl>
              <c:idx val="1"/>
              <c:layout>
                <c:manualLayout>
                  <c:x val="-6.4570357943204301E-2"/>
                  <c:y val="-9.3151898734177299E-2"/>
                </c:manualLayout>
              </c:layout>
              <c:tx>
                <c:rich>
                  <a:bodyPr wrap="square" lIns="38100" tIns="19050" rIns="38100" bIns="19050" anchor="ctr">
                    <a:spAutoFit/>
                  </a:bodyPr>
                  <a:lstStyle/>
                  <a:p>
                    <a:pPr>
                      <a:defRPr sz="1000" b="1">
                        <a:solidFill>
                          <a:schemeClr val="tx1"/>
                        </a:solidFill>
                      </a:defRPr>
                    </a:pPr>
                    <a:fld id="{E6C237BF-B70B-46DE-954A-C8971FB8F508}" type="PERCENTAGE">
                      <a:rPr lang="en-US" sz="1000" b="1" baseline="0">
                        <a:solidFill>
                          <a:schemeClr val="tx1"/>
                        </a:solidFill>
                      </a:rPr>
                      <a:pPr>
                        <a:defRPr sz="1000" b="1">
                          <a:solidFill>
                            <a:schemeClr val="tx1"/>
                          </a:solidFill>
                        </a:defRPr>
                      </a:pPr>
                      <a:t>[POURCENTAGE]</a:t>
                    </a:fld>
                    <a:endParaRPr lang="fr-FR"/>
                  </a:p>
                </c:rich>
              </c:tx>
              <c:spPr>
                <a:noFill/>
                <a:ln>
                  <a:noFill/>
                </a:ln>
                <a:effectLst/>
              </c:spP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1CA-4A98-9FF2-76573FB3FDA3}"/>
                </c:ext>
              </c:extLst>
            </c:dLbl>
            <c:dLbl>
              <c:idx val="2"/>
              <c:layout>
                <c:manualLayout>
                  <c:x val="0.12671246576293049"/>
                  <c:y val="-0.23397345288326302"/>
                </c:manualLayout>
              </c:layout>
              <c:tx>
                <c:rich>
                  <a:bodyPr/>
                  <a:lstStyle/>
                  <a:p>
                    <a:pPr>
                      <a:defRPr sz="1000" b="1">
                        <a:solidFill>
                          <a:schemeClr val="tx1"/>
                        </a:solidFill>
                      </a:defRPr>
                    </a:pPr>
                    <a:r>
                      <a:rPr lang="en-US" sz="1000" b="1" baseline="0">
                        <a:solidFill>
                          <a:schemeClr val="tx1"/>
                        </a:solidFill>
                      </a:rPr>
                      <a:t>
</a:t>
                    </a:r>
                    <a:fld id="{4E3785AF-5344-4EB1-964B-1411486CC752}" type="PERCENTAGE">
                      <a:rPr lang="en-US" sz="1000" b="1" baseline="0">
                        <a:solidFill>
                          <a:schemeClr val="tx1"/>
                        </a:solidFill>
                      </a:rPr>
                      <a:pPr>
                        <a:defRPr sz="1000" b="1">
                          <a:solidFill>
                            <a:schemeClr val="tx1"/>
                          </a:solidFill>
                        </a:defRPr>
                      </a:pPr>
                      <a:t>[POURCENTAGE]</a:t>
                    </a:fld>
                    <a:endParaRPr lang="en-US" sz="1000" b="1" baseline="0">
                      <a:solidFill>
                        <a:schemeClr val="tx1"/>
                      </a:solidFill>
                    </a:endParaRPr>
                  </a:p>
                </c:rich>
              </c:tx>
              <c:spPr/>
              <c:showLegendKey val="0"/>
              <c:showVal val="0"/>
              <c:showCatName val="1"/>
              <c:showSerName val="0"/>
              <c:showPercent val="1"/>
              <c:showBubbleSize val="0"/>
              <c:extLst>
                <c:ext xmlns:c15="http://schemas.microsoft.com/office/drawing/2012/chart" uri="{CE6537A1-D6FC-4f65-9D91-7224C49458BB}">
                  <c15:layout>
                    <c:manualLayout>
                      <c:w val="9.5406946604458268E-2"/>
                      <c:h val="0.15629395218002812"/>
                    </c:manualLayout>
                  </c15:layout>
                  <c15:dlblFieldTable/>
                  <c15:showDataLabelsRange val="0"/>
                </c:ext>
                <c:ext xmlns:c16="http://schemas.microsoft.com/office/drawing/2014/chart" uri="{C3380CC4-5D6E-409C-BE32-E72D297353CC}">
                  <c16:uniqueId val="{00000005-61CA-4A98-9FF2-76573FB3FDA3}"/>
                </c:ext>
              </c:extLst>
            </c:dLbl>
            <c:dLbl>
              <c:idx val="3"/>
              <c:layout>
                <c:manualLayout>
                  <c:x val="0.12245608878983433"/>
                  <c:y val="0.1302962376933896"/>
                </c:manualLayout>
              </c:layout>
              <c:tx>
                <c:rich>
                  <a:bodyPr wrap="square" lIns="38100" tIns="19050" rIns="38100" bIns="19050" anchor="ctr">
                    <a:noAutofit/>
                  </a:bodyPr>
                  <a:lstStyle/>
                  <a:p>
                    <a:pPr>
                      <a:defRPr sz="1000" b="1">
                        <a:solidFill>
                          <a:schemeClr val="tx1"/>
                        </a:solidFill>
                      </a:defRPr>
                    </a:pPr>
                    <a:r>
                      <a:rPr lang="en-US" sz="1000" b="1" baseline="0">
                        <a:solidFill>
                          <a:schemeClr val="tx1"/>
                        </a:solidFill>
                      </a:rPr>
                      <a:t>
</a:t>
                    </a:r>
                    <a:fld id="{E0CFA38F-FEB8-4E7D-9319-F9DD7DABBA81}" type="PERCENTAGE">
                      <a:rPr lang="en-US" sz="1000" b="1" baseline="0">
                        <a:solidFill>
                          <a:schemeClr val="tx1"/>
                        </a:solidFill>
                      </a:rPr>
                      <a:pPr>
                        <a:defRPr sz="1000" b="1">
                          <a:solidFill>
                            <a:schemeClr val="tx1"/>
                          </a:solidFill>
                        </a:defRPr>
                      </a:pPr>
                      <a:t>[POURCENTAGE]</a:t>
                    </a:fld>
                    <a:endParaRPr lang="en-US" sz="1000" b="1" baseline="0">
                      <a:solidFill>
                        <a:schemeClr val="tx1"/>
                      </a:solidFill>
                    </a:endParaRPr>
                  </a:p>
                </c:rich>
              </c:tx>
              <c:spPr>
                <a:noFill/>
                <a:ln>
                  <a:noFill/>
                </a:ln>
                <a:effectLst/>
              </c:spPr>
              <c:showLegendKey val="0"/>
              <c:showVal val="0"/>
              <c:showCatName val="1"/>
              <c:showSerName val="0"/>
              <c:showPercent val="1"/>
              <c:showBubbleSize val="0"/>
              <c:extLst>
                <c:ext xmlns:c15="http://schemas.microsoft.com/office/drawing/2012/chart" uri="{CE6537A1-D6FC-4f65-9D91-7224C49458BB}">
                  <c15:layout>
                    <c:manualLayout>
                      <c:w val="0.14865292693778751"/>
                      <c:h val="0.19782348804500699"/>
                    </c:manualLayout>
                  </c15:layout>
                  <c15:dlblFieldTable/>
                  <c15:showDataLabelsRange val="0"/>
                </c:ext>
                <c:ext xmlns:c16="http://schemas.microsoft.com/office/drawing/2014/chart" uri="{C3380CC4-5D6E-409C-BE32-E72D297353CC}">
                  <c16:uniqueId val="{00000007-61CA-4A98-9FF2-76573FB3FDA3}"/>
                </c:ext>
              </c:extLst>
            </c:dLbl>
            <c:dLbl>
              <c:idx val="4"/>
              <c:layout>
                <c:manualLayout>
                  <c:x val="4.5143703848838493E-2"/>
                  <c:y val="0"/>
                </c:manualLayout>
              </c:layout>
              <c:tx>
                <c:rich>
                  <a:bodyPr wrap="square" lIns="38100" tIns="19050" rIns="38100" bIns="19050" anchor="ctr">
                    <a:noAutofit/>
                  </a:bodyPr>
                  <a:lstStyle/>
                  <a:p>
                    <a:pPr>
                      <a:defRPr sz="1000" b="1">
                        <a:solidFill>
                          <a:schemeClr val="tx1"/>
                        </a:solidFill>
                      </a:defRPr>
                    </a:pPr>
                    <a:r>
                      <a:rPr lang="en-US" sz="1000" b="1" baseline="0">
                        <a:solidFill>
                          <a:schemeClr val="tx1"/>
                        </a:solidFill>
                      </a:rPr>
                      <a:t>
</a:t>
                    </a:r>
                    <a:fld id="{65F75601-803C-4BFF-8096-0E6A7D58DEE8}" type="PERCENTAGE">
                      <a:rPr lang="en-US" sz="1000" b="1" baseline="0">
                        <a:solidFill>
                          <a:schemeClr val="tx1"/>
                        </a:solidFill>
                      </a:rPr>
                      <a:pPr>
                        <a:defRPr sz="1000" b="1">
                          <a:solidFill>
                            <a:schemeClr val="tx1"/>
                          </a:solidFill>
                        </a:defRPr>
                      </a:pPr>
                      <a:t>[POURCENTAGE]</a:t>
                    </a:fld>
                    <a:endParaRPr lang="en-US" sz="1000" b="1" baseline="0">
                      <a:solidFill>
                        <a:schemeClr val="tx1"/>
                      </a:solidFill>
                    </a:endParaRPr>
                  </a:p>
                </c:rich>
              </c:tx>
              <c:spPr>
                <a:noFill/>
                <a:ln>
                  <a:noFill/>
                </a:ln>
                <a:effectLst/>
              </c:spPr>
              <c:showLegendKey val="0"/>
              <c:showVal val="0"/>
              <c:showCatName val="1"/>
              <c:showSerName val="0"/>
              <c:showPercent val="1"/>
              <c:showBubbleSize val="0"/>
              <c:extLst>
                <c:ext xmlns:c15="http://schemas.microsoft.com/office/drawing/2012/chart" uri="{CE6537A1-D6FC-4f65-9D91-7224C49458BB}">
                  <c15:layout>
                    <c:manualLayout>
                      <c:w val="0.13338068355763461"/>
                      <c:h val="0.17664416315049228"/>
                    </c:manualLayout>
                  </c15:layout>
                  <c15:dlblFieldTable/>
                  <c15:showDataLabelsRange val="0"/>
                </c:ext>
                <c:ext xmlns:c16="http://schemas.microsoft.com/office/drawing/2014/chart" uri="{C3380CC4-5D6E-409C-BE32-E72D297353CC}">
                  <c16:uniqueId val="{00000009-61CA-4A98-9FF2-76573FB3FDA3}"/>
                </c:ext>
              </c:extLst>
            </c:dLbl>
            <c:spPr>
              <a:noFill/>
              <a:ln>
                <a:noFill/>
              </a:ln>
              <a:effectLst/>
            </c:spPr>
            <c:txPr>
              <a:bodyPr wrap="square" lIns="38100" tIns="19050" rIns="38100" bIns="19050" anchor="ctr">
                <a:spAutoFit/>
              </a:bodyPr>
              <a:lstStyle/>
              <a:p>
                <a:pPr>
                  <a:defRPr b="1">
                    <a:solidFill>
                      <a:schemeClr val="tx1"/>
                    </a:solidFill>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'At.1.1_g3'!$B$8:$B$12</c:f>
              <c:strCache>
                <c:ptCount val="5"/>
                <c:pt idx="0">
                  <c:v>Incapacité Temporaire - IJ</c:v>
                </c:pt>
                <c:pt idx="1">
                  <c:v>Incapacité Permanente - Indemnités en capital</c:v>
                </c:pt>
                <c:pt idx="2">
                  <c:v>Incapacité Permanente - Rentes</c:v>
                </c:pt>
                <c:pt idx="3">
                  <c:v>Incapacité Temporaire - Soins</c:v>
                </c:pt>
                <c:pt idx="4">
                  <c:v>Prestations servies aux victimes de l'amiante</c:v>
                </c:pt>
              </c:strCache>
            </c:strRef>
          </c:cat>
          <c:val>
            <c:numRef>
              <c:f>'At.1.1_g3'!$C$8:$C$12</c:f>
              <c:numCache>
                <c:formatCode>#,##0</c:formatCode>
                <c:ptCount val="5"/>
                <c:pt idx="0">
                  <c:v>3910.0354756800007</c:v>
                </c:pt>
                <c:pt idx="1">
                  <c:v>79.652975730000023</c:v>
                </c:pt>
                <c:pt idx="2">
                  <c:v>5253.9326250305667</c:v>
                </c:pt>
                <c:pt idx="3">
                  <c:v>1146.5360372592756</c:v>
                </c:pt>
                <c:pt idx="4">
                  <c:v>643.19421024000007</c:v>
                </c:pt>
              </c:numCache>
            </c:numRef>
          </c:val>
          <c:extLst>
            <c:ext xmlns:c16="http://schemas.microsoft.com/office/drawing/2014/chart" uri="{C3380CC4-5D6E-409C-BE32-E72D297353CC}">
              <c16:uniqueId val="{0000000A-61CA-4A98-9FF2-76573FB3FDA3}"/>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72948163750137762"/>
          <c:y val="0.12348277074542899"/>
          <c:w val="0.27051836249862238"/>
          <c:h val="0.77089662447257379"/>
        </c:manualLayout>
      </c:layout>
      <c:overlay val="0"/>
    </c:legend>
    <c:plotVisOnly val="1"/>
    <c:dispBlanksAs val="gap"/>
    <c:showDLblsOverMax val="0"/>
  </c:chart>
  <c:spPr>
    <a:ln>
      <a:noFill/>
    </a:ln>
  </c:spPr>
  <c:txPr>
    <a:bodyPr/>
    <a:lstStyle/>
    <a:p>
      <a:pPr>
        <a:defRPr sz="1000">
          <a:latin typeface="Arial" panose="020B0604020202020204" pitchFamily="34" charset="0"/>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967174432147807E-2"/>
          <c:y val="9.2119168838478829E-2"/>
          <c:w val="0.70308218954248369"/>
          <c:h val="0.81485126859142609"/>
        </c:manualLayout>
      </c:layout>
      <c:lineChart>
        <c:grouping val="standard"/>
        <c:varyColors val="0"/>
        <c:ser>
          <c:idx val="5"/>
          <c:order val="0"/>
          <c:tx>
            <c:strRef>
              <c:f>'At.1.6.1'!$B$7</c:f>
              <c:strCache>
                <c:ptCount val="1"/>
                <c:pt idx="0">
                  <c:v>Victimes indemnisées</c:v>
                </c:pt>
              </c:strCache>
            </c:strRef>
          </c:tx>
          <c:spPr>
            <a:ln w="28575" cap="rnd">
              <a:solidFill>
                <a:srgbClr val="5A8CD2"/>
              </a:solidFill>
              <a:round/>
            </a:ln>
            <a:effectLst/>
          </c:spPr>
          <c:marker>
            <c:symbol val="none"/>
          </c:marker>
          <c:dPt>
            <c:idx val="7"/>
            <c:marker>
              <c:symbol val="none"/>
            </c:marker>
            <c:bubble3D val="0"/>
            <c:spPr>
              <a:ln w="28575" cap="rnd">
                <a:solidFill>
                  <a:srgbClr val="5A8CD2"/>
                </a:solidFill>
                <a:prstDash val="solid"/>
                <a:round/>
              </a:ln>
              <a:effectLst/>
            </c:spPr>
            <c:extLst>
              <c:ext xmlns:c16="http://schemas.microsoft.com/office/drawing/2014/chart" uri="{C3380CC4-5D6E-409C-BE32-E72D297353CC}">
                <c16:uniqueId val="{00000001-CE2F-4ACA-A268-1470698B7FDD}"/>
              </c:ext>
            </c:extLst>
          </c:dPt>
          <c:dPt>
            <c:idx val="8"/>
            <c:marker>
              <c:symbol val="none"/>
            </c:marker>
            <c:bubble3D val="0"/>
            <c:spPr>
              <a:ln w="28575" cap="rnd">
                <a:solidFill>
                  <a:srgbClr val="5A8CD2"/>
                </a:solidFill>
                <a:prstDash val="solid"/>
                <a:round/>
              </a:ln>
              <a:effectLst/>
            </c:spPr>
            <c:extLst>
              <c:ext xmlns:c16="http://schemas.microsoft.com/office/drawing/2014/chart" uri="{C3380CC4-5D6E-409C-BE32-E72D297353CC}">
                <c16:uniqueId val="{00000003-CE2F-4ACA-A268-1470698B7FDD}"/>
              </c:ext>
            </c:extLst>
          </c:dPt>
          <c:dLbls>
            <c:dLbl>
              <c:idx val="0"/>
              <c:layout>
                <c:manualLayout>
                  <c:x val="-3.3252135301103443E-2"/>
                  <c:y val="2.543000222686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E2F-4ACA-A268-1470698B7FDD}"/>
                </c:ext>
              </c:extLst>
            </c:dLbl>
            <c:dLbl>
              <c:idx val="4"/>
              <c:layout>
                <c:manualLayout>
                  <c:x val="-2.5356447132494079E-2"/>
                  <c:y val="5.3087632975590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E2F-4ACA-A268-1470698B7FDD}"/>
                </c:ext>
              </c:extLst>
            </c:dLbl>
            <c:dLbl>
              <c:idx val="1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E2F-4ACA-A268-1470698B7FDD}"/>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'At.1.6.1'!$C$6:$T$6</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'At.1.6.1'!$C$7:$T$7</c:f>
              <c:numCache>
                <c:formatCode>#,##0</c:formatCode>
                <c:ptCount val="18"/>
                <c:pt idx="0">
                  <c:v>4700</c:v>
                </c:pt>
                <c:pt idx="1">
                  <c:v>8500</c:v>
                </c:pt>
                <c:pt idx="2">
                  <c:v>8300</c:v>
                </c:pt>
                <c:pt idx="3">
                  <c:v>7900</c:v>
                </c:pt>
                <c:pt idx="4">
                  <c:v>8900</c:v>
                </c:pt>
                <c:pt idx="5">
                  <c:v>7400</c:v>
                </c:pt>
                <c:pt idx="6">
                  <c:v>6200</c:v>
                </c:pt>
                <c:pt idx="7">
                  <c:v>6800</c:v>
                </c:pt>
                <c:pt idx="8">
                  <c:v>7100</c:v>
                </c:pt>
                <c:pt idx="9">
                  <c:v>7600</c:v>
                </c:pt>
                <c:pt idx="10">
                  <c:v>7900</c:v>
                </c:pt>
                <c:pt idx="11">
                  <c:v>8200</c:v>
                </c:pt>
                <c:pt idx="12">
                  <c:v>8200</c:v>
                </c:pt>
                <c:pt idx="13">
                  <c:v>7300</c:v>
                </c:pt>
                <c:pt idx="14">
                  <c:v>6700</c:v>
                </c:pt>
                <c:pt idx="15">
                  <c:v>6100</c:v>
                </c:pt>
                <c:pt idx="16">
                  <c:v>6100</c:v>
                </c:pt>
                <c:pt idx="17">
                  <c:v>5000</c:v>
                </c:pt>
              </c:numCache>
            </c:numRef>
          </c:val>
          <c:smooth val="0"/>
          <c:extLst>
            <c:ext xmlns:c16="http://schemas.microsoft.com/office/drawing/2014/chart" uri="{C3380CC4-5D6E-409C-BE32-E72D297353CC}">
              <c16:uniqueId val="{00000007-CE2F-4ACA-A268-1470698B7FDD}"/>
            </c:ext>
          </c:extLst>
        </c:ser>
        <c:ser>
          <c:idx val="4"/>
          <c:order val="1"/>
          <c:tx>
            <c:strRef>
              <c:f>'At.1.6.1'!$B$8</c:f>
              <c:strCache>
                <c:ptCount val="1"/>
                <c:pt idx="0">
                  <c:v>Nouvelles demandes d’indemnisations</c:v>
                </c:pt>
              </c:strCache>
            </c:strRef>
          </c:tx>
          <c:spPr>
            <a:ln w="28575" cap="rnd">
              <a:solidFill>
                <a:srgbClr val="96BF31"/>
              </a:solidFill>
              <a:round/>
            </a:ln>
            <a:effectLst/>
          </c:spPr>
          <c:marker>
            <c:symbol val="none"/>
          </c:marker>
          <c:dPt>
            <c:idx val="7"/>
            <c:marker>
              <c:symbol val="none"/>
            </c:marker>
            <c:bubble3D val="0"/>
            <c:spPr>
              <a:ln w="28575" cap="rnd">
                <a:solidFill>
                  <a:srgbClr val="96BF31"/>
                </a:solidFill>
                <a:prstDash val="solid"/>
                <a:round/>
              </a:ln>
              <a:effectLst/>
            </c:spPr>
            <c:extLst>
              <c:ext xmlns:c16="http://schemas.microsoft.com/office/drawing/2014/chart" uri="{C3380CC4-5D6E-409C-BE32-E72D297353CC}">
                <c16:uniqueId val="{00000009-CE2F-4ACA-A268-1470698B7FDD}"/>
              </c:ext>
            </c:extLst>
          </c:dPt>
          <c:dPt>
            <c:idx val="8"/>
            <c:marker>
              <c:symbol val="none"/>
            </c:marker>
            <c:bubble3D val="0"/>
            <c:spPr>
              <a:ln w="28575" cap="rnd">
                <a:solidFill>
                  <a:srgbClr val="96BF31"/>
                </a:solidFill>
                <a:prstDash val="solid"/>
                <a:round/>
              </a:ln>
              <a:effectLst/>
            </c:spPr>
            <c:extLst>
              <c:ext xmlns:c16="http://schemas.microsoft.com/office/drawing/2014/chart" uri="{C3380CC4-5D6E-409C-BE32-E72D297353CC}">
                <c16:uniqueId val="{0000000B-CE2F-4ACA-A268-1470698B7FDD}"/>
              </c:ext>
            </c:extLst>
          </c:dPt>
          <c:dLbls>
            <c:dLbl>
              <c:idx val="0"/>
              <c:layout>
                <c:manualLayout>
                  <c:x val="-3.3675782633853533E-2"/>
                  <c:y val="-4.02789589807782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E2F-4ACA-A268-1470698B7FDD}"/>
                </c:ext>
              </c:extLst>
            </c:dLbl>
            <c:dLbl>
              <c:idx val="4"/>
              <c:layout>
                <c:manualLayout>
                  <c:x val="-2.6941225078274959E-2"/>
                  <c:y val="-2.89568907139583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E2F-4ACA-A268-1470698B7FDD}"/>
                </c:ext>
              </c:extLst>
            </c:dLbl>
            <c:dLbl>
              <c:idx val="1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E2F-4ACA-A268-1470698B7FDD}"/>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accent4">
                        <a:lumMod val="7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'At.1.6.1'!$C$6:$T$6</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'At.1.6.1'!$C$8:$T$8</c:f>
              <c:numCache>
                <c:formatCode>#,##0</c:formatCode>
                <c:ptCount val="18"/>
                <c:pt idx="0">
                  <c:v>7800</c:v>
                </c:pt>
                <c:pt idx="1">
                  <c:v>8000</c:v>
                </c:pt>
                <c:pt idx="2">
                  <c:v>8500</c:v>
                </c:pt>
                <c:pt idx="3">
                  <c:v>8900</c:v>
                </c:pt>
                <c:pt idx="4">
                  <c:v>10800</c:v>
                </c:pt>
                <c:pt idx="5">
                  <c:v>6600</c:v>
                </c:pt>
                <c:pt idx="6">
                  <c:v>6600</c:v>
                </c:pt>
                <c:pt idx="7">
                  <c:v>6000</c:v>
                </c:pt>
                <c:pt idx="8">
                  <c:v>5500</c:v>
                </c:pt>
                <c:pt idx="9">
                  <c:v>4400</c:v>
                </c:pt>
                <c:pt idx="10">
                  <c:v>5200</c:v>
                </c:pt>
                <c:pt idx="11">
                  <c:v>4400</c:v>
                </c:pt>
                <c:pt idx="12">
                  <c:v>4400</c:v>
                </c:pt>
                <c:pt idx="13">
                  <c:v>4200</c:v>
                </c:pt>
                <c:pt idx="14">
                  <c:v>4000</c:v>
                </c:pt>
                <c:pt idx="15">
                  <c:v>3700</c:v>
                </c:pt>
                <c:pt idx="16">
                  <c:v>3700</c:v>
                </c:pt>
                <c:pt idx="17">
                  <c:v>2700</c:v>
                </c:pt>
              </c:numCache>
            </c:numRef>
          </c:val>
          <c:smooth val="0"/>
          <c:extLst>
            <c:ext xmlns:c16="http://schemas.microsoft.com/office/drawing/2014/chart" uri="{C3380CC4-5D6E-409C-BE32-E72D297353CC}">
              <c16:uniqueId val="{0000000F-CE2F-4ACA-A268-1470698B7FDD}"/>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tickLblSkip val="2"/>
        <c:noMultiLvlLbl val="0"/>
      </c:catAx>
      <c:valAx>
        <c:axId val="2068890016"/>
        <c:scaling>
          <c:orientation val="minMax"/>
          <c:max val="12000"/>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lgn="ctr" rtl="0">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t>Milliers</a:t>
                </a:r>
                <a:endParaRPr lang="en-FR"/>
              </a:p>
            </c:rich>
          </c:tx>
          <c:layout>
            <c:manualLayout>
              <c:xMode val="edge"/>
              <c:yMode val="edge"/>
              <c:x val="3.4996888469442676E-2"/>
              <c:y val="1.3561477151037166E-2"/>
            </c:manualLayout>
          </c:layout>
          <c:overlay val="0"/>
          <c:spPr>
            <a:noFill/>
            <a:ln>
              <a:noFill/>
            </a:ln>
            <a:effectLst/>
          </c:spPr>
          <c:txPr>
            <a:bodyPr rot="0" spcFirstLastPara="1" vertOverflow="ellipsis" wrap="square" anchor="ctr" anchorCtr="1"/>
            <a:lstStyle/>
            <a:p>
              <a:pPr algn="ctr" rtl="0">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majorUnit val="2000"/>
        <c:dispUnits>
          <c:builtInUnit val="thousands"/>
        </c:dispUnits>
      </c:valAx>
      <c:spPr>
        <a:noFill/>
        <a:ln>
          <a:noFill/>
        </a:ln>
        <a:effectLst/>
      </c:spPr>
    </c:plotArea>
    <c:legend>
      <c:legendPos val="r"/>
      <c:layout>
        <c:manualLayout>
          <c:xMode val="edge"/>
          <c:yMode val="edge"/>
          <c:x val="0.75305833333333339"/>
          <c:y val="8.0893253968253961E-2"/>
          <c:w val="0.23957745098039218"/>
          <c:h val="0.511506259559281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310079661094985E-2"/>
          <c:y val="6.5381746031746027E-2"/>
          <c:w val="0.86276307090293824"/>
          <c:h val="0.74666825396825409"/>
        </c:manualLayout>
      </c:layout>
      <c:lineChart>
        <c:grouping val="standard"/>
        <c:varyColors val="0"/>
        <c:ser>
          <c:idx val="1"/>
          <c:order val="0"/>
          <c:tx>
            <c:strRef>
              <c:f>'At.1.6.2'!$B$27</c:f>
              <c:strCache>
                <c:ptCount val="1"/>
                <c:pt idx="0">
                  <c:v>euros constants 2020</c:v>
                </c:pt>
              </c:strCache>
            </c:strRef>
          </c:tx>
          <c:spPr>
            <a:ln>
              <a:solidFill>
                <a:srgbClr val="96BF31"/>
              </a:solidFill>
            </a:ln>
          </c:spPr>
          <c:marker>
            <c:symbol val="none"/>
          </c:marker>
          <c:dLbls>
            <c:dLbl>
              <c:idx val="0"/>
              <c:layout>
                <c:manualLayout>
                  <c:x val="-1.0327222222222229E-2"/>
                  <c:y val="2.1765277777777779E-2"/>
                </c:manualLayout>
              </c:layout>
              <c:spPr>
                <a:noFill/>
                <a:ln>
                  <a:noFill/>
                </a:ln>
                <a:effectLst/>
              </c:spPr>
              <c:txPr>
                <a:bodyPr/>
                <a:lstStyle/>
                <a:p>
                  <a:pPr>
                    <a:defRPr b="1">
                      <a:solidFill>
                        <a:srgbClr val="92D050"/>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D70-4CA1-A9AA-1AD2B90F4835}"/>
                </c:ext>
              </c:extLst>
            </c:dLbl>
            <c:spPr>
              <a:noFill/>
              <a:ln>
                <a:noFill/>
              </a:ln>
              <a:effectLst/>
            </c:spPr>
            <c:txPr>
              <a:bodyPr wrap="square" lIns="38100" tIns="19050" rIns="38100" bIns="19050" anchor="ctr">
                <a:spAutoFit/>
              </a:bodyPr>
              <a:lstStyle/>
              <a:p>
                <a:pPr>
                  <a:defRPr b="1"/>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'At.1.6.2'!$C$20:$Y$20</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2021(p)</c:v>
                </c:pt>
                <c:pt idx="22">
                  <c:v>2022(p)</c:v>
                </c:pt>
              </c:strCache>
            </c:strRef>
          </c:cat>
          <c:val>
            <c:numRef>
              <c:f>'At.1.6.2'!$C$29:$Y$29</c:f>
              <c:numCache>
                <c:formatCode>#,##0</c:formatCode>
                <c:ptCount val="23"/>
                <c:pt idx="0">
                  <c:v>1654.8298078381986</c:v>
                </c:pt>
                <c:pt idx="1">
                  <c:v>1951.5061526613772</c:v>
                </c:pt>
                <c:pt idx="2">
                  <c:v>1881.7103432108324</c:v>
                </c:pt>
                <c:pt idx="3">
                  <c:v>1858.7591101694884</c:v>
                </c:pt>
                <c:pt idx="4">
                  <c:v>1817.6635880712774</c:v>
                </c:pt>
                <c:pt idx="5">
                  <c:v>1815.2380817704689</c:v>
                </c:pt>
                <c:pt idx="6">
                  <c:v>1834.264656822985</c:v>
                </c:pt>
                <c:pt idx="7">
                  <c:v>1821.637664977924</c:v>
                </c:pt>
                <c:pt idx="8">
                  <c:v>1786.7986306056125</c:v>
                </c:pt>
                <c:pt idx="9">
                  <c:v>1803.4237097152759</c:v>
                </c:pt>
                <c:pt idx="10">
                  <c:v>1831.1106246158529</c:v>
                </c:pt>
                <c:pt idx="11">
                  <c:v>1825.2810161217255</c:v>
                </c:pt>
                <c:pt idx="12">
                  <c:v>1841.1701932614021</c:v>
                </c:pt>
                <c:pt idx="13">
                  <c:v>1865.633960504101</c:v>
                </c:pt>
                <c:pt idx="14">
                  <c:v>1861.0309514478765</c:v>
                </c:pt>
                <c:pt idx="15">
                  <c:v>1890.1754190894662</c:v>
                </c:pt>
                <c:pt idx="16">
                  <c:v>1922.1832579185518</c:v>
                </c:pt>
                <c:pt idx="17">
                  <c:v>1945.3520778771558</c:v>
                </c:pt>
                <c:pt idx="18">
                  <c:v>1975.1447953898896</c:v>
                </c:pt>
                <c:pt idx="19">
                  <c:v>2006.147989913429</c:v>
                </c:pt>
                <c:pt idx="20">
                  <c:v>2057</c:v>
                </c:pt>
                <c:pt idx="21">
                  <c:v>2096.7167817960176</c:v>
                </c:pt>
                <c:pt idx="22">
                  <c:v>2138.5650609414083</c:v>
                </c:pt>
              </c:numCache>
            </c:numRef>
          </c:val>
          <c:smooth val="0"/>
          <c:extLst>
            <c:ext xmlns:c16="http://schemas.microsoft.com/office/drawing/2014/chart" uri="{C3380CC4-5D6E-409C-BE32-E72D297353CC}">
              <c16:uniqueId val="{00000001-1D70-4CA1-A9AA-1AD2B90F4835}"/>
            </c:ext>
          </c:extLst>
        </c:ser>
        <c:ser>
          <c:idx val="0"/>
          <c:order val="1"/>
          <c:tx>
            <c:strRef>
              <c:f>'At.1.6.2'!$B$20</c:f>
              <c:strCache>
                <c:ptCount val="1"/>
                <c:pt idx="0">
                  <c:v>euros courants</c:v>
                </c:pt>
              </c:strCache>
            </c:strRef>
          </c:tx>
          <c:spPr>
            <a:ln>
              <a:solidFill>
                <a:srgbClr val="4F81BD"/>
              </a:solidFill>
              <a:prstDash val="solid"/>
            </a:ln>
          </c:spPr>
          <c:marker>
            <c:symbol val="none"/>
          </c:marker>
          <c:dPt>
            <c:idx val="20"/>
            <c:marker>
              <c:symbol val="auto"/>
            </c:marker>
            <c:bubble3D val="0"/>
            <c:extLst>
              <c:ext xmlns:c16="http://schemas.microsoft.com/office/drawing/2014/chart" uri="{C3380CC4-5D6E-409C-BE32-E72D297353CC}">
                <c16:uniqueId val="{00000002-1D70-4CA1-A9AA-1AD2B90F4835}"/>
              </c:ext>
            </c:extLst>
          </c:dPt>
          <c:dLbls>
            <c:dLbl>
              <c:idx val="0"/>
              <c:layout>
                <c:manualLayout>
                  <c:x val="-9.9823333333333274E-3"/>
                  <c:y val="3.2921875000000003E-2"/>
                </c:manualLayout>
              </c:layout>
              <c:spPr>
                <a:noFill/>
                <a:ln>
                  <a:noFill/>
                </a:ln>
                <a:effectLst/>
              </c:spPr>
              <c:txPr>
                <a:bodyPr wrap="square" lIns="38100" tIns="19050" rIns="38100" bIns="19050" anchor="ctr">
                  <a:spAutoFit/>
                </a:bodyPr>
                <a:lstStyle/>
                <a:p>
                  <a:pPr>
                    <a:defRPr b="1">
                      <a:solidFill>
                        <a:schemeClr val="accent1"/>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D70-4CA1-A9AA-1AD2B90F4835}"/>
                </c:ext>
              </c:extLst>
            </c:dLbl>
            <c:dLbl>
              <c:idx val="20"/>
              <c:layout>
                <c:manualLayout>
                  <c:x val="-6.8350694444444443E-2"/>
                  <c:y val="-4.53571428571428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D70-4CA1-A9AA-1AD2B90F4835}"/>
                </c:ext>
              </c:extLst>
            </c:dLbl>
            <c:dLbl>
              <c:idx val="21"/>
              <c:layout>
                <c:manualLayout>
                  <c:x val="2.2136777777777675E-2"/>
                  <c:y val="2.0158680555555555E-2"/>
                </c:manualLayout>
              </c:layout>
              <c:spPr>
                <a:noFill/>
                <a:ln>
                  <a:noFill/>
                </a:ln>
                <a:effectLst/>
              </c:spPr>
              <c:txPr>
                <a:bodyPr wrap="square" lIns="38100" tIns="19050" rIns="38100" bIns="19050" anchor="ctr">
                  <a:spAutoFit/>
                </a:bodyPr>
                <a:lstStyle/>
                <a:p>
                  <a:pPr>
                    <a:defRPr b="1">
                      <a:solidFill>
                        <a:srgbClr val="92D050"/>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D70-4CA1-A9AA-1AD2B90F4835}"/>
                </c:ext>
              </c:extLst>
            </c:dLbl>
            <c:dLbl>
              <c:idx val="22"/>
              <c:layout>
                <c:manualLayout>
                  <c:x val="-1.8873666666666875E-2"/>
                  <c:y val="-4.4727083333333334E-2"/>
                </c:manualLayout>
              </c:layout>
              <c:spPr>
                <a:noFill/>
                <a:ln>
                  <a:noFill/>
                </a:ln>
                <a:effectLst/>
              </c:spPr>
              <c:txPr>
                <a:bodyPr wrap="square" lIns="38100" tIns="19050" rIns="38100" bIns="19050" anchor="ctr">
                  <a:spAutoFit/>
                </a:bodyPr>
                <a:lstStyle/>
                <a:p>
                  <a:pPr>
                    <a:defRPr b="1">
                      <a:solidFill>
                        <a:schemeClr val="accent1"/>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D70-4CA1-A9AA-1AD2B90F4835}"/>
                </c:ext>
              </c:extLst>
            </c:dLbl>
            <c:spPr>
              <a:noFill/>
              <a:ln>
                <a:noFill/>
              </a:ln>
              <a:effectLst/>
            </c:spPr>
            <c:txPr>
              <a:bodyPr wrap="square" lIns="38100" tIns="19050" rIns="38100" bIns="19050" anchor="ctr">
                <a:spAutoFit/>
              </a:bodyPr>
              <a:lstStyle/>
              <a:p>
                <a:pPr>
                  <a:defRPr b="1"/>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'At.1.6.2'!$C$20:$Y$20</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2021(p)</c:v>
                </c:pt>
                <c:pt idx="22">
                  <c:v>2022(p)</c:v>
                </c:pt>
              </c:strCache>
            </c:strRef>
          </c:cat>
          <c:val>
            <c:numRef>
              <c:f>'At.1.6.2'!$C$21:$Y$21</c:f>
              <c:numCache>
                <c:formatCode>#,##0</c:formatCode>
                <c:ptCount val="23"/>
                <c:pt idx="0">
                  <c:v>1289.5816291423193</c:v>
                </c:pt>
                <c:pt idx="1">
                  <c:v>1544.6426123385233</c:v>
                </c:pt>
                <c:pt idx="2">
                  <c:v>1516.0752335659383</c:v>
                </c:pt>
                <c:pt idx="3">
                  <c:v>1525.1864803087308</c:v>
                </c:pt>
                <c:pt idx="4">
                  <c:v>1516.1423618372064</c:v>
                </c:pt>
                <c:pt idx="5">
                  <c:v>1541.0030033968906</c:v>
                </c:pt>
                <c:pt idx="6">
                  <c:v>1583.6004403768759</c:v>
                </c:pt>
                <c:pt idx="7">
                  <c:v>1595.8089020388034</c:v>
                </c:pt>
                <c:pt idx="8">
                  <c:v>1609.0352214027107</c:v>
                </c:pt>
                <c:pt idx="9">
                  <c:v>1625.0613759951584</c:v>
                </c:pt>
                <c:pt idx="10">
                  <c:v>1674.0031526881614</c:v>
                </c:pt>
                <c:pt idx="11">
                  <c:v>1702.9324793462638</c:v>
                </c:pt>
                <c:pt idx="12">
                  <c:v>1749.819939482901</c:v>
                </c:pt>
                <c:pt idx="13">
                  <c:v>1786.2570515738535</c:v>
                </c:pt>
                <c:pt idx="14">
                  <c:v>1789.1579897951494</c:v>
                </c:pt>
                <c:pt idx="15">
                  <c:v>1817.7676734311262</c:v>
                </c:pt>
                <c:pt idx="16">
                  <c:v>1852</c:v>
                </c:pt>
                <c:pt idx="17">
                  <c:v>1893</c:v>
                </c:pt>
                <c:pt idx="18">
                  <c:v>1953</c:v>
                </c:pt>
                <c:pt idx="19">
                  <c:v>2002</c:v>
                </c:pt>
                <c:pt idx="20">
                  <c:v>2057</c:v>
                </c:pt>
                <c:pt idx="21">
                  <c:v>2109</c:v>
                </c:pt>
                <c:pt idx="22">
                  <c:v>2164</c:v>
                </c:pt>
              </c:numCache>
            </c:numRef>
          </c:val>
          <c:smooth val="0"/>
          <c:extLst>
            <c:ext xmlns:c16="http://schemas.microsoft.com/office/drawing/2014/chart" uri="{C3380CC4-5D6E-409C-BE32-E72D297353CC}">
              <c16:uniqueId val="{00000006-1D70-4CA1-A9AA-1AD2B90F4835}"/>
            </c:ext>
          </c:extLst>
        </c:ser>
        <c:dLbls>
          <c:showLegendKey val="0"/>
          <c:showVal val="0"/>
          <c:showCatName val="0"/>
          <c:showSerName val="0"/>
          <c:showPercent val="0"/>
          <c:showBubbleSize val="0"/>
        </c:dLbls>
        <c:smooth val="0"/>
        <c:axId val="103643008"/>
        <c:axId val="103644544"/>
      </c:lineChart>
      <c:catAx>
        <c:axId val="103643008"/>
        <c:scaling>
          <c:orientation val="minMax"/>
        </c:scaling>
        <c:delete val="0"/>
        <c:axPos val="b"/>
        <c:numFmt formatCode="0" sourceLinked="0"/>
        <c:majorTickMark val="out"/>
        <c:minorTickMark val="none"/>
        <c:tickLblPos val="nextTo"/>
        <c:spPr>
          <a:noFill/>
          <a:ln>
            <a:solidFill>
              <a:schemeClr val="bg1">
                <a:lumMod val="50000"/>
              </a:schemeClr>
            </a:solidFill>
          </a:ln>
        </c:spPr>
        <c:crossAx val="103644544"/>
        <c:crosses val="autoZero"/>
        <c:auto val="1"/>
        <c:lblAlgn val="ctr"/>
        <c:lblOffset val="100"/>
        <c:noMultiLvlLbl val="0"/>
      </c:catAx>
      <c:valAx>
        <c:axId val="103644544"/>
        <c:scaling>
          <c:orientation val="minMax"/>
          <c:min val="1200"/>
        </c:scaling>
        <c:delete val="0"/>
        <c:axPos val="l"/>
        <c:majorGridlines>
          <c:spPr>
            <a:ln w="3175">
              <a:solidFill>
                <a:srgbClr val="FFFFFF">
                  <a:lumMod val="85000"/>
                </a:srgbClr>
              </a:solidFill>
              <a:prstDash val="dash"/>
            </a:ln>
          </c:spPr>
        </c:majorGridlines>
        <c:title>
          <c:tx>
            <c:rich>
              <a:bodyPr rot="0" vert="horz"/>
              <a:lstStyle/>
              <a:p>
                <a:pPr>
                  <a:defRPr/>
                </a:pPr>
                <a:r>
                  <a:rPr lang="fr-FR"/>
                  <a:t>€/ mensuel</a:t>
                </a:r>
              </a:p>
            </c:rich>
          </c:tx>
          <c:layout>
            <c:manualLayout>
              <c:xMode val="edge"/>
              <c:yMode val="edge"/>
              <c:x val="6.0196370525226479E-2"/>
              <c:y val="2.8039704913429011E-3"/>
            </c:manualLayout>
          </c:layout>
          <c:overlay val="0"/>
        </c:title>
        <c:numFmt formatCode="#,##0" sourceLinked="0"/>
        <c:majorTickMark val="out"/>
        <c:minorTickMark val="none"/>
        <c:tickLblPos val="nextTo"/>
        <c:spPr>
          <a:noFill/>
          <a:ln>
            <a:solidFill>
              <a:schemeClr val="bg1">
                <a:lumMod val="50000"/>
              </a:schemeClr>
            </a:solidFill>
          </a:ln>
        </c:spPr>
        <c:crossAx val="103643008"/>
        <c:crosses val="autoZero"/>
        <c:crossBetween val="midCat"/>
      </c:valAx>
    </c:plotArea>
    <c:legend>
      <c:legendPos val="r"/>
      <c:layout>
        <c:manualLayout>
          <c:xMode val="edge"/>
          <c:yMode val="edge"/>
          <c:x val="0.40518643790849673"/>
          <c:y val="0.13026309523809523"/>
          <c:w val="0.27042413194444442"/>
          <c:h val="0.6648924603174603"/>
        </c:manualLayout>
      </c:layout>
      <c:overlay val="0"/>
      <c:txPr>
        <a:bodyPr/>
        <a:lstStyle/>
        <a:p>
          <a:pPr>
            <a:defRPr b="1"/>
          </a:pPr>
          <a:endParaRPr lang="fr-FR"/>
        </a:p>
      </c:txPr>
    </c:legend>
    <c:plotVisOnly val="1"/>
    <c:dispBlanksAs val="gap"/>
    <c:showDLblsOverMax val="0"/>
  </c:chart>
  <c:spPr>
    <a:solidFill>
      <a:schemeClr val="bg1"/>
    </a:solidFill>
    <a:ln>
      <a:noFill/>
    </a:ln>
  </c:spPr>
  <c:txPr>
    <a:bodyPr/>
    <a:lstStyle/>
    <a:p>
      <a:pPr>
        <a:defRPr sz="1000" baseline="0">
          <a:latin typeface="Arial" pitchFamily="34" charset="0"/>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223508233579869E-2"/>
          <c:y val="4.0673724073203528E-2"/>
          <c:w val="0.88610956790123452"/>
          <c:h val="0.83213899039666384"/>
        </c:manualLayout>
      </c:layout>
      <c:lineChart>
        <c:grouping val="standard"/>
        <c:varyColors val="0"/>
        <c:ser>
          <c:idx val="0"/>
          <c:order val="0"/>
          <c:tx>
            <c:strRef>
              <c:f>'At.1.6.2'!$B$9</c:f>
              <c:strCache>
                <c:ptCount val="1"/>
                <c:pt idx="0">
                  <c:v>Total</c:v>
                </c:pt>
              </c:strCache>
            </c:strRef>
          </c:tx>
          <c:spPr>
            <a:ln>
              <a:solidFill>
                <a:srgbClr val="000000"/>
              </a:solidFill>
            </a:ln>
          </c:spPr>
          <c:marker>
            <c:symbol val="none"/>
          </c:marker>
          <c:dPt>
            <c:idx val="20"/>
            <c:marker>
              <c:symbol val="circle"/>
              <c:size val="6"/>
              <c:spPr>
                <a:solidFill>
                  <a:srgbClr val="000000"/>
                </a:solidFill>
                <a:ln w="6350">
                  <a:solidFill>
                    <a:srgbClr val="000000"/>
                  </a:solidFill>
                </a:ln>
              </c:spPr>
            </c:marker>
            <c:bubble3D val="0"/>
            <c:extLst>
              <c:ext xmlns:c16="http://schemas.microsoft.com/office/drawing/2014/chart" uri="{C3380CC4-5D6E-409C-BE32-E72D297353CC}">
                <c16:uniqueId val="{00000000-1CFA-4E36-922B-A741FA937335}"/>
              </c:ext>
            </c:extLst>
          </c:dPt>
          <c:dLbls>
            <c:dLbl>
              <c:idx val="0"/>
              <c:layout>
                <c:manualLayout>
                  <c:x val="-1.3035888888888882E-2"/>
                  <c:y val="9.209920634920635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CFA-4E36-922B-A741FA937335}"/>
                </c:ext>
              </c:extLst>
            </c:dLbl>
            <c:dLbl>
              <c:idx val="1"/>
              <c:delete val="1"/>
              <c:extLst>
                <c:ext xmlns:c15="http://schemas.microsoft.com/office/drawing/2012/chart" uri="{CE6537A1-D6FC-4f65-9D91-7224C49458BB}"/>
                <c:ext xmlns:c16="http://schemas.microsoft.com/office/drawing/2014/chart" uri="{C3380CC4-5D6E-409C-BE32-E72D297353CC}">
                  <c16:uniqueId val="{00000002-1CFA-4E36-922B-A741FA937335}"/>
                </c:ext>
              </c:extLst>
            </c:dLbl>
            <c:dLbl>
              <c:idx val="2"/>
              <c:layout>
                <c:manualLayout>
                  <c:x val="-2.3020833333333334E-2"/>
                  <c:y val="-3.11075396825396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CFA-4E36-922B-A741FA937335}"/>
                </c:ext>
              </c:extLst>
            </c:dLbl>
            <c:dLbl>
              <c:idx val="3"/>
              <c:delete val="1"/>
              <c:extLst>
                <c:ext xmlns:c15="http://schemas.microsoft.com/office/drawing/2012/chart" uri="{CE6537A1-D6FC-4f65-9D91-7224C49458BB}"/>
                <c:ext xmlns:c16="http://schemas.microsoft.com/office/drawing/2014/chart" uri="{C3380CC4-5D6E-409C-BE32-E72D297353CC}">
                  <c16:uniqueId val="{00000004-1CFA-4E36-922B-A741FA937335}"/>
                </c:ext>
              </c:extLst>
            </c:dLbl>
            <c:dLbl>
              <c:idx val="4"/>
              <c:delete val="1"/>
              <c:extLst>
                <c:ext xmlns:c15="http://schemas.microsoft.com/office/drawing/2012/chart" uri="{CE6537A1-D6FC-4f65-9D91-7224C49458BB}"/>
                <c:ext xmlns:c16="http://schemas.microsoft.com/office/drawing/2014/chart" uri="{C3380CC4-5D6E-409C-BE32-E72D297353CC}">
                  <c16:uniqueId val="{00000005-1CFA-4E36-922B-A741FA937335}"/>
                </c:ext>
              </c:extLst>
            </c:dLbl>
            <c:dLbl>
              <c:idx val="5"/>
              <c:delete val="1"/>
              <c:extLst>
                <c:ext xmlns:c15="http://schemas.microsoft.com/office/drawing/2012/chart" uri="{CE6537A1-D6FC-4f65-9D91-7224C49458BB}"/>
                <c:ext xmlns:c16="http://schemas.microsoft.com/office/drawing/2014/chart" uri="{C3380CC4-5D6E-409C-BE32-E72D297353CC}">
                  <c16:uniqueId val="{00000006-1CFA-4E36-922B-A741FA937335}"/>
                </c:ext>
              </c:extLst>
            </c:dLbl>
            <c:dLbl>
              <c:idx val="6"/>
              <c:delete val="1"/>
              <c:extLst>
                <c:ext xmlns:c15="http://schemas.microsoft.com/office/drawing/2012/chart" uri="{CE6537A1-D6FC-4f65-9D91-7224C49458BB}"/>
                <c:ext xmlns:c16="http://schemas.microsoft.com/office/drawing/2014/chart" uri="{C3380CC4-5D6E-409C-BE32-E72D297353CC}">
                  <c16:uniqueId val="{00000007-1CFA-4E36-922B-A741FA937335}"/>
                </c:ext>
              </c:extLst>
            </c:dLbl>
            <c:dLbl>
              <c:idx val="7"/>
              <c:delete val="1"/>
              <c:extLst>
                <c:ext xmlns:c15="http://schemas.microsoft.com/office/drawing/2012/chart" uri="{CE6537A1-D6FC-4f65-9D91-7224C49458BB}"/>
                <c:ext xmlns:c16="http://schemas.microsoft.com/office/drawing/2014/chart" uri="{C3380CC4-5D6E-409C-BE32-E72D297353CC}">
                  <c16:uniqueId val="{00000008-1CFA-4E36-922B-A741FA937335}"/>
                </c:ext>
              </c:extLst>
            </c:dLbl>
            <c:dLbl>
              <c:idx val="8"/>
              <c:delete val="1"/>
              <c:extLst>
                <c:ext xmlns:c15="http://schemas.microsoft.com/office/drawing/2012/chart" uri="{CE6537A1-D6FC-4f65-9D91-7224C49458BB}"/>
                <c:ext xmlns:c16="http://schemas.microsoft.com/office/drawing/2014/chart" uri="{C3380CC4-5D6E-409C-BE32-E72D297353CC}">
                  <c16:uniqueId val="{00000009-1CFA-4E36-922B-A741FA937335}"/>
                </c:ext>
              </c:extLst>
            </c:dLbl>
            <c:dLbl>
              <c:idx val="9"/>
              <c:delete val="1"/>
              <c:extLst>
                <c:ext xmlns:c15="http://schemas.microsoft.com/office/drawing/2012/chart" uri="{CE6537A1-D6FC-4f65-9D91-7224C49458BB}"/>
                <c:ext xmlns:c16="http://schemas.microsoft.com/office/drawing/2014/chart" uri="{C3380CC4-5D6E-409C-BE32-E72D297353CC}">
                  <c16:uniqueId val="{0000000A-1CFA-4E36-922B-A741FA937335}"/>
                </c:ext>
              </c:extLst>
            </c:dLbl>
            <c:dLbl>
              <c:idx val="10"/>
              <c:delete val="1"/>
              <c:extLst>
                <c:ext xmlns:c15="http://schemas.microsoft.com/office/drawing/2012/chart" uri="{CE6537A1-D6FC-4f65-9D91-7224C49458BB}"/>
                <c:ext xmlns:c16="http://schemas.microsoft.com/office/drawing/2014/chart" uri="{C3380CC4-5D6E-409C-BE32-E72D297353CC}">
                  <c16:uniqueId val="{0000000B-1CFA-4E36-922B-A741FA937335}"/>
                </c:ext>
              </c:extLst>
            </c:dLbl>
            <c:dLbl>
              <c:idx val="11"/>
              <c:delete val="1"/>
              <c:extLst>
                <c:ext xmlns:c15="http://schemas.microsoft.com/office/drawing/2012/chart" uri="{CE6537A1-D6FC-4f65-9D91-7224C49458BB}"/>
                <c:ext xmlns:c16="http://schemas.microsoft.com/office/drawing/2014/chart" uri="{C3380CC4-5D6E-409C-BE32-E72D297353CC}">
                  <c16:uniqueId val="{0000000C-1CFA-4E36-922B-A741FA937335}"/>
                </c:ext>
              </c:extLst>
            </c:dLbl>
            <c:dLbl>
              <c:idx val="12"/>
              <c:delete val="1"/>
              <c:extLst>
                <c:ext xmlns:c15="http://schemas.microsoft.com/office/drawing/2012/chart" uri="{CE6537A1-D6FC-4f65-9D91-7224C49458BB}"/>
                <c:ext xmlns:c16="http://schemas.microsoft.com/office/drawing/2014/chart" uri="{C3380CC4-5D6E-409C-BE32-E72D297353CC}">
                  <c16:uniqueId val="{0000000D-1CFA-4E36-922B-A741FA937335}"/>
                </c:ext>
              </c:extLst>
            </c:dLbl>
            <c:dLbl>
              <c:idx val="13"/>
              <c:delete val="1"/>
              <c:extLst>
                <c:ext xmlns:c15="http://schemas.microsoft.com/office/drawing/2012/chart" uri="{CE6537A1-D6FC-4f65-9D91-7224C49458BB}"/>
                <c:ext xmlns:c16="http://schemas.microsoft.com/office/drawing/2014/chart" uri="{C3380CC4-5D6E-409C-BE32-E72D297353CC}">
                  <c16:uniqueId val="{0000000E-1CFA-4E36-922B-A741FA937335}"/>
                </c:ext>
              </c:extLst>
            </c:dLbl>
            <c:dLbl>
              <c:idx val="14"/>
              <c:delete val="1"/>
              <c:extLst>
                <c:ext xmlns:c15="http://schemas.microsoft.com/office/drawing/2012/chart" uri="{CE6537A1-D6FC-4f65-9D91-7224C49458BB}"/>
                <c:ext xmlns:c16="http://schemas.microsoft.com/office/drawing/2014/chart" uri="{C3380CC4-5D6E-409C-BE32-E72D297353CC}">
                  <c16:uniqueId val="{0000000F-1CFA-4E36-922B-A741FA937335}"/>
                </c:ext>
              </c:extLst>
            </c:dLbl>
            <c:dLbl>
              <c:idx val="15"/>
              <c:delete val="1"/>
              <c:extLst>
                <c:ext xmlns:c15="http://schemas.microsoft.com/office/drawing/2012/chart" uri="{CE6537A1-D6FC-4f65-9D91-7224C49458BB}"/>
                <c:ext xmlns:c16="http://schemas.microsoft.com/office/drawing/2014/chart" uri="{C3380CC4-5D6E-409C-BE32-E72D297353CC}">
                  <c16:uniqueId val="{00000010-1CFA-4E36-922B-A741FA937335}"/>
                </c:ext>
              </c:extLst>
            </c:dLbl>
            <c:dLbl>
              <c:idx val="16"/>
              <c:delete val="1"/>
              <c:extLst>
                <c:ext xmlns:c15="http://schemas.microsoft.com/office/drawing/2012/chart" uri="{CE6537A1-D6FC-4f65-9D91-7224C49458BB}"/>
                <c:ext xmlns:c16="http://schemas.microsoft.com/office/drawing/2014/chart" uri="{C3380CC4-5D6E-409C-BE32-E72D297353CC}">
                  <c16:uniqueId val="{00000011-1CFA-4E36-922B-A741FA937335}"/>
                </c:ext>
              </c:extLst>
            </c:dLbl>
            <c:dLbl>
              <c:idx val="17"/>
              <c:delete val="1"/>
              <c:extLst>
                <c:ext xmlns:c15="http://schemas.microsoft.com/office/drawing/2012/chart" uri="{CE6537A1-D6FC-4f65-9D91-7224C49458BB}"/>
                <c:ext xmlns:c16="http://schemas.microsoft.com/office/drawing/2014/chart" uri="{C3380CC4-5D6E-409C-BE32-E72D297353CC}">
                  <c16:uniqueId val="{00000012-1CFA-4E36-922B-A741FA937335}"/>
                </c:ext>
              </c:extLst>
            </c:dLbl>
            <c:dLbl>
              <c:idx val="18"/>
              <c:delete val="1"/>
              <c:extLst>
                <c:ext xmlns:c15="http://schemas.microsoft.com/office/drawing/2012/chart" uri="{CE6537A1-D6FC-4f65-9D91-7224C49458BB}"/>
                <c:ext xmlns:c16="http://schemas.microsoft.com/office/drawing/2014/chart" uri="{C3380CC4-5D6E-409C-BE32-E72D297353CC}">
                  <c16:uniqueId val="{00000013-1CFA-4E36-922B-A741FA937335}"/>
                </c:ext>
              </c:extLst>
            </c:dLbl>
            <c:dLbl>
              <c:idx val="19"/>
              <c:delete val="1"/>
              <c:extLst>
                <c:ext xmlns:c15="http://schemas.microsoft.com/office/drawing/2012/chart" uri="{CE6537A1-D6FC-4f65-9D91-7224C49458BB}"/>
                <c:ext xmlns:c16="http://schemas.microsoft.com/office/drawing/2014/chart" uri="{C3380CC4-5D6E-409C-BE32-E72D297353CC}">
                  <c16:uniqueId val="{00000014-1CFA-4E36-922B-A741FA937335}"/>
                </c:ext>
              </c:extLst>
            </c:dLbl>
            <c:dLbl>
              <c:idx val="20"/>
              <c:layout>
                <c:manualLayout>
                  <c:x val="-1.4205816554810017E-2"/>
                  <c:y val="-4.03174603174603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CFA-4E36-922B-A741FA937335}"/>
                </c:ext>
              </c:extLst>
            </c:dLbl>
            <c:dLbl>
              <c:idx val="21"/>
              <c:delete val="1"/>
              <c:extLst>
                <c:ext xmlns:c15="http://schemas.microsoft.com/office/drawing/2012/chart" uri="{CE6537A1-D6FC-4f65-9D91-7224C49458BB}"/>
                <c:ext xmlns:c16="http://schemas.microsoft.com/office/drawing/2014/chart" uri="{C3380CC4-5D6E-409C-BE32-E72D297353CC}">
                  <c16:uniqueId val="{00000015-1CFA-4E36-922B-A741FA937335}"/>
                </c:ext>
              </c:extLst>
            </c:dLbl>
            <c:dLbl>
              <c:idx val="22"/>
              <c:layout>
                <c:manualLayout>
                  <c:x val="-6.2750527426161974E-3"/>
                  <c:y val="-1.59884920634920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CFA-4E36-922B-A741FA937335}"/>
                </c:ext>
              </c:extLst>
            </c:dLbl>
            <c:spPr>
              <a:noFill/>
              <a:ln>
                <a:noFill/>
              </a:ln>
              <a:effectLst/>
            </c:spPr>
            <c:txPr>
              <a:bodyPr wrap="square" lIns="38100" tIns="19050" rIns="38100" bIns="19050" anchor="ctr">
                <a:spAutoFit/>
              </a:bodyPr>
              <a:lstStyle/>
              <a:p>
                <a:pPr>
                  <a:defRPr b="1">
                    <a:solidFill>
                      <a:schemeClr val="tx1"/>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'At.1.6.2'!$C$5:$Y$5</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2021(p)</c:v>
                </c:pt>
                <c:pt idx="22">
                  <c:v>2022(p)</c:v>
                </c:pt>
              </c:strCache>
            </c:strRef>
          </c:cat>
          <c:val>
            <c:numRef>
              <c:f>'At.1.6.2'!$C$9:$Y$9</c:f>
              <c:numCache>
                <c:formatCode>#,##0</c:formatCode>
                <c:ptCount val="23"/>
                <c:pt idx="0">
                  <c:v>3894</c:v>
                </c:pt>
                <c:pt idx="1">
                  <c:v>5803</c:v>
                </c:pt>
                <c:pt idx="2">
                  <c:v>8335</c:v>
                </c:pt>
                <c:pt idx="3">
                  <c:v>8007</c:v>
                </c:pt>
                <c:pt idx="4">
                  <c:v>7322</c:v>
                </c:pt>
                <c:pt idx="5">
                  <c:v>7036</c:v>
                </c:pt>
                <c:pt idx="6">
                  <c:v>6334</c:v>
                </c:pt>
                <c:pt idx="7">
                  <c:v>5991</c:v>
                </c:pt>
                <c:pt idx="8">
                  <c:v>5937</c:v>
                </c:pt>
                <c:pt idx="9">
                  <c:v>5315</c:v>
                </c:pt>
                <c:pt idx="10">
                  <c:v>5422</c:v>
                </c:pt>
                <c:pt idx="11">
                  <c:v>4720</c:v>
                </c:pt>
                <c:pt idx="12">
                  <c:v>4485</c:v>
                </c:pt>
                <c:pt idx="13">
                  <c:v>4293</c:v>
                </c:pt>
                <c:pt idx="14">
                  <c:v>4173</c:v>
                </c:pt>
                <c:pt idx="15">
                  <c:v>3497</c:v>
                </c:pt>
                <c:pt idx="16">
                  <c:v>3297</c:v>
                </c:pt>
                <c:pt idx="17">
                  <c:v>3313</c:v>
                </c:pt>
                <c:pt idx="18">
                  <c:v>2750</c:v>
                </c:pt>
                <c:pt idx="19">
                  <c:v>2530</c:v>
                </c:pt>
                <c:pt idx="20" formatCode="0">
                  <c:v>2280</c:v>
                </c:pt>
                <c:pt idx="21" formatCode="0">
                  <c:v>2050</c:v>
                </c:pt>
                <c:pt idx="22" formatCode="0">
                  <c:v>1900</c:v>
                </c:pt>
              </c:numCache>
            </c:numRef>
          </c:val>
          <c:smooth val="0"/>
          <c:extLst>
            <c:ext xmlns:c16="http://schemas.microsoft.com/office/drawing/2014/chart" uri="{C3380CC4-5D6E-409C-BE32-E72D297353CC}">
              <c16:uniqueId val="{00000017-1CFA-4E36-922B-A741FA937335}"/>
            </c:ext>
          </c:extLst>
        </c:ser>
        <c:ser>
          <c:idx val="1"/>
          <c:order val="1"/>
          <c:tx>
            <c:strRef>
              <c:f>'At.1.6.2'!$B$6</c:f>
              <c:strCache>
                <c:ptCount val="1"/>
                <c:pt idx="0">
                  <c:v>Liste 1 travaille dans un établissement </c:v>
                </c:pt>
              </c:strCache>
            </c:strRef>
          </c:tx>
          <c:spPr>
            <a:ln>
              <a:solidFill>
                <a:srgbClr val="5A8CD2"/>
              </a:solidFill>
            </a:ln>
          </c:spPr>
          <c:marker>
            <c:symbol val="none"/>
          </c:marker>
          <c:dPt>
            <c:idx val="20"/>
            <c:marker>
              <c:symbol val="circle"/>
              <c:size val="6"/>
              <c:spPr>
                <a:solidFill>
                  <a:srgbClr val="5A8CD2"/>
                </a:solidFill>
                <a:ln w="6350">
                  <a:solidFill>
                    <a:srgbClr val="5A8CD2"/>
                  </a:solidFill>
                </a:ln>
              </c:spPr>
            </c:marker>
            <c:bubble3D val="0"/>
            <c:extLst>
              <c:ext xmlns:c16="http://schemas.microsoft.com/office/drawing/2014/chart" uri="{C3380CC4-5D6E-409C-BE32-E72D297353CC}">
                <c16:uniqueId val="{00000018-1CFA-4E36-922B-A741FA937335}"/>
              </c:ext>
            </c:extLst>
          </c:dPt>
          <c:dLbls>
            <c:dLbl>
              <c:idx val="0"/>
              <c:layout>
                <c:manualLayout>
                  <c:x val="-2.1855277777777769E-2"/>
                  <c:y val="-2.60677083333334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1CFA-4E36-922B-A741FA937335}"/>
                </c:ext>
              </c:extLst>
            </c:dLbl>
            <c:dLbl>
              <c:idx val="1"/>
              <c:delete val="1"/>
              <c:extLst>
                <c:ext xmlns:c15="http://schemas.microsoft.com/office/drawing/2012/chart" uri="{CE6537A1-D6FC-4f65-9D91-7224C49458BB}"/>
                <c:ext xmlns:c16="http://schemas.microsoft.com/office/drawing/2014/chart" uri="{C3380CC4-5D6E-409C-BE32-E72D297353CC}">
                  <c16:uniqueId val="{0000001A-1CFA-4E36-922B-A741FA937335}"/>
                </c:ext>
              </c:extLst>
            </c:dLbl>
            <c:dLbl>
              <c:idx val="2"/>
              <c:delete val="1"/>
              <c:extLst>
                <c:ext xmlns:c15="http://schemas.microsoft.com/office/drawing/2012/chart" uri="{CE6537A1-D6FC-4f65-9D91-7224C49458BB}"/>
                <c:ext xmlns:c16="http://schemas.microsoft.com/office/drawing/2014/chart" uri="{C3380CC4-5D6E-409C-BE32-E72D297353CC}">
                  <c16:uniqueId val="{0000001B-1CFA-4E36-922B-A741FA937335}"/>
                </c:ext>
              </c:extLst>
            </c:dLbl>
            <c:dLbl>
              <c:idx val="3"/>
              <c:delete val="1"/>
              <c:extLst>
                <c:ext xmlns:c15="http://schemas.microsoft.com/office/drawing/2012/chart" uri="{CE6537A1-D6FC-4f65-9D91-7224C49458BB}"/>
                <c:ext xmlns:c16="http://schemas.microsoft.com/office/drawing/2014/chart" uri="{C3380CC4-5D6E-409C-BE32-E72D297353CC}">
                  <c16:uniqueId val="{0000001C-1CFA-4E36-922B-A741FA937335}"/>
                </c:ext>
              </c:extLst>
            </c:dLbl>
            <c:dLbl>
              <c:idx val="4"/>
              <c:delete val="1"/>
              <c:extLst>
                <c:ext xmlns:c15="http://schemas.microsoft.com/office/drawing/2012/chart" uri="{CE6537A1-D6FC-4f65-9D91-7224C49458BB}"/>
                <c:ext xmlns:c16="http://schemas.microsoft.com/office/drawing/2014/chart" uri="{C3380CC4-5D6E-409C-BE32-E72D297353CC}">
                  <c16:uniqueId val="{0000001D-1CFA-4E36-922B-A741FA937335}"/>
                </c:ext>
              </c:extLst>
            </c:dLbl>
            <c:dLbl>
              <c:idx val="5"/>
              <c:delete val="1"/>
              <c:extLst>
                <c:ext xmlns:c15="http://schemas.microsoft.com/office/drawing/2012/chart" uri="{CE6537A1-D6FC-4f65-9D91-7224C49458BB}"/>
                <c:ext xmlns:c16="http://schemas.microsoft.com/office/drawing/2014/chart" uri="{C3380CC4-5D6E-409C-BE32-E72D297353CC}">
                  <c16:uniqueId val="{0000001E-1CFA-4E36-922B-A741FA937335}"/>
                </c:ext>
              </c:extLst>
            </c:dLbl>
            <c:dLbl>
              <c:idx val="6"/>
              <c:delete val="1"/>
              <c:extLst>
                <c:ext xmlns:c15="http://schemas.microsoft.com/office/drawing/2012/chart" uri="{CE6537A1-D6FC-4f65-9D91-7224C49458BB}"/>
                <c:ext xmlns:c16="http://schemas.microsoft.com/office/drawing/2014/chart" uri="{C3380CC4-5D6E-409C-BE32-E72D297353CC}">
                  <c16:uniqueId val="{0000001F-1CFA-4E36-922B-A741FA937335}"/>
                </c:ext>
              </c:extLst>
            </c:dLbl>
            <c:dLbl>
              <c:idx val="7"/>
              <c:delete val="1"/>
              <c:extLst>
                <c:ext xmlns:c15="http://schemas.microsoft.com/office/drawing/2012/chart" uri="{CE6537A1-D6FC-4f65-9D91-7224C49458BB}"/>
                <c:ext xmlns:c16="http://schemas.microsoft.com/office/drawing/2014/chart" uri="{C3380CC4-5D6E-409C-BE32-E72D297353CC}">
                  <c16:uniqueId val="{00000020-1CFA-4E36-922B-A741FA937335}"/>
                </c:ext>
              </c:extLst>
            </c:dLbl>
            <c:dLbl>
              <c:idx val="8"/>
              <c:delete val="1"/>
              <c:extLst>
                <c:ext xmlns:c15="http://schemas.microsoft.com/office/drawing/2012/chart" uri="{CE6537A1-D6FC-4f65-9D91-7224C49458BB}"/>
                <c:ext xmlns:c16="http://schemas.microsoft.com/office/drawing/2014/chart" uri="{C3380CC4-5D6E-409C-BE32-E72D297353CC}">
                  <c16:uniqueId val="{00000021-1CFA-4E36-922B-A741FA937335}"/>
                </c:ext>
              </c:extLst>
            </c:dLbl>
            <c:dLbl>
              <c:idx val="9"/>
              <c:delete val="1"/>
              <c:extLst>
                <c:ext xmlns:c15="http://schemas.microsoft.com/office/drawing/2012/chart" uri="{CE6537A1-D6FC-4f65-9D91-7224C49458BB}"/>
                <c:ext xmlns:c16="http://schemas.microsoft.com/office/drawing/2014/chart" uri="{C3380CC4-5D6E-409C-BE32-E72D297353CC}">
                  <c16:uniqueId val="{00000022-1CFA-4E36-922B-A741FA937335}"/>
                </c:ext>
              </c:extLst>
            </c:dLbl>
            <c:dLbl>
              <c:idx val="10"/>
              <c:delete val="1"/>
              <c:extLst>
                <c:ext xmlns:c15="http://schemas.microsoft.com/office/drawing/2012/chart" uri="{CE6537A1-D6FC-4f65-9D91-7224C49458BB}"/>
                <c:ext xmlns:c16="http://schemas.microsoft.com/office/drawing/2014/chart" uri="{C3380CC4-5D6E-409C-BE32-E72D297353CC}">
                  <c16:uniqueId val="{00000023-1CFA-4E36-922B-A741FA937335}"/>
                </c:ext>
              </c:extLst>
            </c:dLbl>
            <c:dLbl>
              <c:idx val="11"/>
              <c:delete val="1"/>
              <c:extLst>
                <c:ext xmlns:c15="http://schemas.microsoft.com/office/drawing/2012/chart" uri="{CE6537A1-D6FC-4f65-9D91-7224C49458BB}"/>
                <c:ext xmlns:c16="http://schemas.microsoft.com/office/drawing/2014/chart" uri="{C3380CC4-5D6E-409C-BE32-E72D297353CC}">
                  <c16:uniqueId val="{00000024-1CFA-4E36-922B-A741FA937335}"/>
                </c:ext>
              </c:extLst>
            </c:dLbl>
            <c:dLbl>
              <c:idx val="12"/>
              <c:delete val="1"/>
              <c:extLst>
                <c:ext xmlns:c15="http://schemas.microsoft.com/office/drawing/2012/chart" uri="{CE6537A1-D6FC-4f65-9D91-7224C49458BB}"/>
                <c:ext xmlns:c16="http://schemas.microsoft.com/office/drawing/2014/chart" uri="{C3380CC4-5D6E-409C-BE32-E72D297353CC}">
                  <c16:uniqueId val="{00000025-1CFA-4E36-922B-A741FA937335}"/>
                </c:ext>
              </c:extLst>
            </c:dLbl>
            <c:dLbl>
              <c:idx val="13"/>
              <c:delete val="1"/>
              <c:extLst>
                <c:ext xmlns:c15="http://schemas.microsoft.com/office/drawing/2012/chart" uri="{CE6537A1-D6FC-4f65-9D91-7224C49458BB}"/>
                <c:ext xmlns:c16="http://schemas.microsoft.com/office/drawing/2014/chart" uri="{C3380CC4-5D6E-409C-BE32-E72D297353CC}">
                  <c16:uniqueId val="{00000026-1CFA-4E36-922B-A741FA937335}"/>
                </c:ext>
              </c:extLst>
            </c:dLbl>
            <c:dLbl>
              <c:idx val="14"/>
              <c:delete val="1"/>
              <c:extLst>
                <c:ext xmlns:c15="http://schemas.microsoft.com/office/drawing/2012/chart" uri="{CE6537A1-D6FC-4f65-9D91-7224C49458BB}"/>
                <c:ext xmlns:c16="http://schemas.microsoft.com/office/drawing/2014/chart" uri="{C3380CC4-5D6E-409C-BE32-E72D297353CC}">
                  <c16:uniqueId val="{00000027-1CFA-4E36-922B-A741FA937335}"/>
                </c:ext>
              </c:extLst>
            </c:dLbl>
            <c:dLbl>
              <c:idx val="15"/>
              <c:delete val="1"/>
              <c:extLst>
                <c:ext xmlns:c15="http://schemas.microsoft.com/office/drawing/2012/chart" uri="{CE6537A1-D6FC-4f65-9D91-7224C49458BB}"/>
                <c:ext xmlns:c16="http://schemas.microsoft.com/office/drawing/2014/chart" uri="{C3380CC4-5D6E-409C-BE32-E72D297353CC}">
                  <c16:uniqueId val="{00000028-1CFA-4E36-922B-A741FA937335}"/>
                </c:ext>
              </c:extLst>
            </c:dLbl>
            <c:dLbl>
              <c:idx val="16"/>
              <c:delete val="1"/>
              <c:extLst>
                <c:ext xmlns:c15="http://schemas.microsoft.com/office/drawing/2012/chart" uri="{CE6537A1-D6FC-4f65-9D91-7224C49458BB}"/>
                <c:ext xmlns:c16="http://schemas.microsoft.com/office/drawing/2014/chart" uri="{C3380CC4-5D6E-409C-BE32-E72D297353CC}">
                  <c16:uniqueId val="{00000029-1CFA-4E36-922B-A741FA937335}"/>
                </c:ext>
              </c:extLst>
            </c:dLbl>
            <c:dLbl>
              <c:idx val="17"/>
              <c:delete val="1"/>
              <c:extLst>
                <c:ext xmlns:c15="http://schemas.microsoft.com/office/drawing/2012/chart" uri="{CE6537A1-D6FC-4f65-9D91-7224C49458BB}"/>
                <c:ext xmlns:c16="http://schemas.microsoft.com/office/drawing/2014/chart" uri="{C3380CC4-5D6E-409C-BE32-E72D297353CC}">
                  <c16:uniqueId val="{0000002A-1CFA-4E36-922B-A741FA937335}"/>
                </c:ext>
              </c:extLst>
            </c:dLbl>
            <c:dLbl>
              <c:idx val="18"/>
              <c:delete val="1"/>
              <c:extLst>
                <c:ext xmlns:c15="http://schemas.microsoft.com/office/drawing/2012/chart" uri="{CE6537A1-D6FC-4f65-9D91-7224C49458BB}"/>
                <c:ext xmlns:c16="http://schemas.microsoft.com/office/drawing/2014/chart" uri="{C3380CC4-5D6E-409C-BE32-E72D297353CC}">
                  <c16:uniqueId val="{0000002B-1CFA-4E36-922B-A741FA937335}"/>
                </c:ext>
              </c:extLst>
            </c:dLbl>
            <c:dLbl>
              <c:idx val="19"/>
              <c:delete val="1"/>
              <c:extLst>
                <c:ext xmlns:c15="http://schemas.microsoft.com/office/drawing/2012/chart" uri="{CE6537A1-D6FC-4f65-9D91-7224C49458BB}"/>
                <c:ext xmlns:c16="http://schemas.microsoft.com/office/drawing/2014/chart" uri="{C3380CC4-5D6E-409C-BE32-E72D297353CC}">
                  <c16:uniqueId val="{0000002C-1CFA-4E36-922B-A741FA937335}"/>
                </c:ext>
              </c:extLst>
            </c:dLbl>
            <c:dLbl>
              <c:idx val="20"/>
              <c:layout>
                <c:manualLayout>
                  <c:x val="-1.5993333333333332E-2"/>
                  <c:y val="-2.51982638888888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1CFA-4E36-922B-A741FA937335}"/>
                </c:ext>
              </c:extLst>
            </c:dLbl>
            <c:dLbl>
              <c:idx val="21"/>
              <c:delete val="1"/>
              <c:extLst>
                <c:ext xmlns:c15="http://schemas.microsoft.com/office/drawing/2012/chart" uri="{CE6537A1-D6FC-4f65-9D91-7224C49458BB}"/>
                <c:ext xmlns:c16="http://schemas.microsoft.com/office/drawing/2014/chart" uri="{C3380CC4-5D6E-409C-BE32-E72D297353CC}">
                  <c16:uniqueId val="{0000002D-1CFA-4E36-922B-A741FA937335}"/>
                </c:ext>
              </c:extLst>
            </c:dLbl>
            <c:dLbl>
              <c:idx val="22"/>
              <c:layout>
                <c:manualLayout>
                  <c:x val="-9.8265287099181461E-3"/>
                  <c:y val="-1.09488095238095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1CFA-4E36-922B-A741FA937335}"/>
                </c:ext>
              </c:extLst>
            </c:dLbl>
            <c:spPr>
              <a:noFill/>
              <a:ln>
                <a:noFill/>
              </a:ln>
              <a:effectLst/>
            </c:spPr>
            <c:txPr>
              <a:bodyPr wrap="square" lIns="38100" tIns="19050" rIns="38100" bIns="19050" anchor="ctr">
                <a:spAutoFit/>
              </a:bodyPr>
              <a:lstStyle/>
              <a:p>
                <a:pPr>
                  <a:defRPr b="1">
                    <a:solidFill>
                      <a:schemeClr val="accent1"/>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'At.1.6.2'!$C$5:$Y$5</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2021(p)</c:v>
                </c:pt>
                <c:pt idx="22">
                  <c:v>2022(p)</c:v>
                </c:pt>
              </c:strCache>
            </c:strRef>
          </c:cat>
          <c:val>
            <c:numRef>
              <c:f>'At.1.6.2'!$C$6:$Y$6</c:f>
              <c:numCache>
                <c:formatCode>#,##0</c:formatCode>
                <c:ptCount val="23"/>
                <c:pt idx="0">
                  <c:v>2942</c:v>
                </c:pt>
                <c:pt idx="1">
                  <c:v>2409</c:v>
                </c:pt>
                <c:pt idx="2">
                  <c:v>3003</c:v>
                </c:pt>
                <c:pt idx="3">
                  <c:v>4659</c:v>
                </c:pt>
                <c:pt idx="4">
                  <c:v>3994</c:v>
                </c:pt>
                <c:pt idx="5">
                  <c:v>3278</c:v>
                </c:pt>
                <c:pt idx="6">
                  <c:v>3454</c:v>
                </c:pt>
                <c:pt idx="7">
                  <c:v>3324</c:v>
                </c:pt>
                <c:pt idx="8">
                  <c:v>3678</c:v>
                </c:pt>
                <c:pt idx="9">
                  <c:v>3121</c:v>
                </c:pt>
                <c:pt idx="10">
                  <c:v>3355</c:v>
                </c:pt>
                <c:pt idx="11">
                  <c:v>2835</c:v>
                </c:pt>
                <c:pt idx="12">
                  <c:v>2805</c:v>
                </c:pt>
                <c:pt idx="13">
                  <c:v>2707</c:v>
                </c:pt>
                <c:pt idx="14">
                  <c:v>2816</c:v>
                </c:pt>
                <c:pt idx="15">
                  <c:v>2264</c:v>
                </c:pt>
                <c:pt idx="16">
                  <c:v>2095</c:v>
                </c:pt>
                <c:pt idx="17">
                  <c:v>2164</c:v>
                </c:pt>
                <c:pt idx="18">
                  <c:v>1840</c:v>
                </c:pt>
                <c:pt idx="19">
                  <c:v>1690</c:v>
                </c:pt>
                <c:pt idx="20" formatCode="0">
                  <c:v>1550</c:v>
                </c:pt>
                <c:pt idx="21" formatCode="0">
                  <c:v>1390</c:v>
                </c:pt>
                <c:pt idx="22" formatCode="0">
                  <c:v>1270</c:v>
                </c:pt>
              </c:numCache>
            </c:numRef>
          </c:val>
          <c:smooth val="0"/>
          <c:extLst>
            <c:ext xmlns:c16="http://schemas.microsoft.com/office/drawing/2014/chart" uri="{C3380CC4-5D6E-409C-BE32-E72D297353CC}">
              <c16:uniqueId val="{0000002F-1CFA-4E36-922B-A741FA937335}"/>
            </c:ext>
          </c:extLst>
        </c:ser>
        <c:ser>
          <c:idx val="2"/>
          <c:order val="2"/>
          <c:tx>
            <c:strRef>
              <c:f>'At.1.6.2'!$B$7</c:f>
              <c:strCache>
                <c:ptCount val="1"/>
                <c:pt idx="0">
                  <c:v>Liste 2 travaille dans un chantier ou port</c:v>
                </c:pt>
              </c:strCache>
            </c:strRef>
          </c:tx>
          <c:spPr>
            <a:ln>
              <a:solidFill>
                <a:srgbClr val="9BBB59"/>
              </a:solidFill>
            </a:ln>
          </c:spPr>
          <c:marker>
            <c:symbol val="none"/>
          </c:marker>
          <c:dPt>
            <c:idx val="20"/>
            <c:marker>
              <c:symbol val="circle"/>
              <c:size val="6"/>
              <c:spPr>
                <a:solidFill>
                  <a:srgbClr val="96BF31"/>
                </a:solidFill>
                <a:ln>
                  <a:solidFill>
                    <a:srgbClr val="96BF31"/>
                  </a:solidFill>
                </a:ln>
              </c:spPr>
            </c:marker>
            <c:bubble3D val="0"/>
            <c:extLst>
              <c:ext xmlns:c16="http://schemas.microsoft.com/office/drawing/2014/chart" uri="{C3380CC4-5D6E-409C-BE32-E72D297353CC}">
                <c16:uniqueId val="{00000030-1CFA-4E36-922B-A741FA937335}"/>
              </c:ext>
            </c:extLst>
          </c:dPt>
          <c:dLbls>
            <c:dLbl>
              <c:idx val="0"/>
              <c:layout>
                <c:manualLayout>
                  <c:x val="-2.9790138888888897E-2"/>
                  <c:y val="-0.1022930555555556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1CFA-4E36-922B-A741FA937335}"/>
                </c:ext>
              </c:extLst>
            </c:dLbl>
            <c:dLbl>
              <c:idx val="1"/>
              <c:delete val="1"/>
              <c:extLst>
                <c:ext xmlns:c15="http://schemas.microsoft.com/office/drawing/2012/chart" uri="{CE6537A1-D6FC-4f65-9D91-7224C49458BB}"/>
                <c:ext xmlns:c16="http://schemas.microsoft.com/office/drawing/2014/chart" uri="{C3380CC4-5D6E-409C-BE32-E72D297353CC}">
                  <c16:uniqueId val="{00000032-1CFA-4E36-922B-A741FA937335}"/>
                </c:ext>
              </c:extLst>
            </c:dLbl>
            <c:dLbl>
              <c:idx val="2"/>
              <c:delete val="1"/>
              <c:extLst>
                <c:ext xmlns:c15="http://schemas.microsoft.com/office/drawing/2012/chart" uri="{CE6537A1-D6FC-4f65-9D91-7224C49458BB}"/>
                <c:ext xmlns:c16="http://schemas.microsoft.com/office/drawing/2014/chart" uri="{C3380CC4-5D6E-409C-BE32-E72D297353CC}">
                  <c16:uniqueId val="{00000033-1CFA-4E36-922B-A741FA937335}"/>
                </c:ext>
              </c:extLst>
            </c:dLbl>
            <c:dLbl>
              <c:idx val="3"/>
              <c:delete val="1"/>
              <c:extLst>
                <c:ext xmlns:c15="http://schemas.microsoft.com/office/drawing/2012/chart" uri="{CE6537A1-D6FC-4f65-9D91-7224C49458BB}"/>
                <c:ext xmlns:c16="http://schemas.microsoft.com/office/drawing/2014/chart" uri="{C3380CC4-5D6E-409C-BE32-E72D297353CC}">
                  <c16:uniqueId val="{00000034-1CFA-4E36-922B-A741FA937335}"/>
                </c:ext>
              </c:extLst>
            </c:dLbl>
            <c:dLbl>
              <c:idx val="4"/>
              <c:delete val="1"/>
              <c:extLst>
                <c:ext xmlns:c15="http://schemas.microsoft.com/office/drawing/2012/chart" uri="{CE6537A1-D6FC-4f65-9D91-7224C49458BB}"/>
                <c:ext xmlns:c16="http://schemas.microsoft.com/office/drawing/2014/chart" uri="{C3380CC4-5D6E-409C-BE32-E72D297353CC}">
                  <c16:uniqueId val="{00000035-1CFA-4E36-922B-A741FA937335}"/>
                </c:ext>
              </c:extLst>
            </c:dLbl>
            <c:dLbl>
              <c:idx val="5"/>
              <c:delete val="1"/>
              <c:extLst>
                <c:ext xmlns:c15="http://schemas.microsoft.com/office/drawing/2012/chart" uri="{CE6537A1-D6FC-4f65-9D91-7224C49458BB}"/>
                <c:ext xmlns:c16="http://schemas.microsoft.com/office/drawing/2014/chart" uri="{C3380CC4-5D6E-409C-BE32-E72D297353CC}">
                  <c16:uniqueId val="{00000036-1CFA-4E36-922B-A741FA937335}"/>
                </c:ext>
              </c:extLst>
            </c:dLbl>
            <c:dLbl>
              <c:idx val="6"/>
              <c:delete val="1"/>
              <c:extLst>
                <c:ext xmlns:c15="http://schemas.microsoft.com/office/drawing/2012/chart" uri="{CE6537A1-D6FC-4f65-9D91-7224C49458BB}"/>
                <c:ext xmlns:c16="http://schemas.microsoft.com/office/drawing/2014/chart" uri="{C3380CC4-5D6E-409C-BE32-E72D297353CC}">
                  <c16:uniqueId val="{00000037-1CFA-4E36-922B-A741FA937335}"/>
                </c:ext>
              </c:extLst>
            </c:dLbl>
            <c:dLbl>
              <c:idx val="7"/>
              <c:delete val="1"/>
              <c:extLst>
                <c:ext xmlns:c15="http://schemas.microsoft.com/office/drawing/2012/chart" uri="{CE6537A1-D6FC-4f65-9D91-7224C49458BB}"/>
                <c:ext xmlns:c16="http://schemas.microsoft.com/office/drawing/2014/chart" uri="{C3380CC4-5D6E-409C-BE32-E72D297353CC}">
                  <c16:uniqueId val="{00000038-1CFA-4E36-922B-A741FA937335}"/>
                </c:ext>
              </c:extLst>
            </c:dLbl>
            <c:dLbl>
              <c:idx val="8"/>
              <c:delete val="1"/>
              <c:extLst>
                <c:ext xmlns:c15="http://schemas.microsoft.com/office/drawing/2012/chart" uri="{CE6537A1-D6FC-4f65-9D91-7224C49458BB}"/>
                <c:ext xmlns:c16="http://schemas.microsoft.com/office/drawing/2014/chart" uri="{C3380CC4-5D6E-409C-BE32-E72D297353CC}">
                  <c16:uniqueId val="{00000039-1CFA-4E36-922B-A741FA937335}"/>
                </c:ext>
              </c:extLst>
            </c:dLbl>
            <c:dLbl>
              <c:idx val="9"/>
              <c:delete val="1"/>
              <c:extLst>
                <c:ext xmlns:c15="http://schemas.microsoft.com/office/drawing/2012/chart" uri="{CE6537A1-D6FC-4f65-9D91-7224C49458BB}"/>
                <c:ext xmlns:c16="http://schemas.microsoft.com/office/drawing/2014/chart" uri="{C3380CC4-5D6E-409C-BE32-E72D297353CC}">
                  <c16:uniqueId val="{0000003A-1CFA-4E36-922B-A741FA937335}"/>
                </c:ext>
              </c:extLst>
            </c:dLbl>
            <c:dLbl>
              <c:idx val="10"/>
              <c:delete val="1"/>
              <c:extLst>
                <c:ext xmlns:c15="http://schemas.microsoft.com/office/drawing/2012/chart" uri="{CE6537A1-D6FC-4f65-9D91-7224C49458BB}"/>
                <c:ext xmlns:c16="http://schemas.microsoft.com/office/drawing/2014/chart" uri="{C3380CC4-5D6E-409C-BE32-E72D297353CC}">
                  <c16:uniqueId val="{0000003B-1CFA-4E36-922B-A741FA937335}"/>
                </c:ext>
              </c:extLst>
            </c:dLbl>
            <c:dLbl>
              <c:idx val="11"/>
              <c:delete val="1"/>
              <c:extLst>
                <c:ext xmlns:c15="http://schemas.microsoft.com/office/drawing/2012/chart" uri="{CE6537A1-D6FC-4f65-9D91-7224C49458BB}"/>
                <c:ext xmlns:c16="http://schemas.microsoft.com/office/drawing/2014/chart" uri="{C3380CC4-5D6E-409C-BE32-E72D297353CC}">
                  <c16:uniqueId val="{0000003C-1CFA-4E36-922B-A741FA937335}"/>
                </c:ext>
              </c:extLst>
            </c:dLbl>
            <c:dLbl>
              <c:idx val="12"/>
              <c:delete val="1"/>
              <c:extLst>
                <c:ext xmlns:c15="http://schemas.microsoft.com/office/drawing/2012/chart" uri="{CE6537A1-D6FC-4f65-9D91-7224C49458BB}"/>
                <c:ext xmlns:c16="http://schemas.microsoft.com/office/drawing/2014/chart" uri="{C3380CC4-5D6E-409C-BE32-E72D297353CC}">
                  <c16:uniqueId val="{0000003D-1CFA-4E36-922B-A741FA937335}"/>
                </c:ext>
              </c:extLst>
            </c:dLbl>
            <c:dLbl>
              <c:idx val="13"/>
              <c:delete val="1"/>
              <c:extLst>
                <c:ext xmlns:c15="http://schemas.microsoft.com/office/drawing/2012/chart" uri="{CE6537A1-D6FC-4f65-9D91-7224C49458BB}"/>
                <c:ext xmlns:c16="http://schemas.microsoft.com/office/drawing/2014/chart" uri="{C3380CC4-5D6E-409C-BE32-E72D297353CC}">
                  <c16:uniqueId val="{0000003E-1CFA-4E36-922B-A741FA937335}"/>
                </c:ext>
              </c:extLst>
            </c:dLbl>
            <c:dLbl>
              <c:idx val="14"/>
              <c:delete val="1"/>
              <c:extLst>
                <c:ext xmlns:c15="http://schemas.microsoft.com/office/drawing/2012/chart" uri="{CE6537A1-D6FC-4f65-9D91-7224C49458BB}"/>
                <c:ext xmlns:c16="http://schemas.microsoft.com/office/drawing/2014/chart" uri="{C3380CC4-5D6E-409C-BE32-E72D297353CC}">
                  <c16:uniqueId val="{0000003F-1CFA-4E36-922B-A741FA937335}"/>
                </c:ext>
              </c:extLst>
            </c:dLbl>
            <c:dLbl>
              <c:idx val="15"/>
              <c:delete val="1"/>
              <c:extLst>
                <c:ext xmlns:c15="http://schemas.microsoft.com/office/drawing/2012/chart" uri="{CE6537A1-D6FC-4f65-9D91-7224C49458BB}"/>
                <c:ext xmlns:c16="http://schemas.microsoft.com/office/drawing/2014/chart" uri="{C3380CC4-5D6E-409C-BE32-E72D297353CC}">
                  <c16:uniqueId val="{00000040-1CFA-4E36-922B-A741FA937335}"/>
                </c:ext>
              </c:extLst>
            </c:dLbl>
            <c:dLbl>
              <c:idx val="16"/>
              <c:delete val="1"/>
              <c:extLst>
                <c:ext xmlns:c15="http://schemas.microsoft.com/office/drawing/2012/chart" uri="{CE6537A1-D6FC-4f65-9D91-7224C49458BB}"/>
                <c:ext xmlns:c16="http://schemas.microsoft.com/office/drawing/2014/chart" uri="{C3380CC4-5D6E-409C-BE32-E72D297353CC}">
                  <c16:uniqueId val="{00000041-1CFA-4E36-922B-A741FA937335}"/>
                </c:ext>
              </c:extLst>
            </c:dLbl>
            <c:dLbl>
              <c:idx val="17"/>
              <c:delete val="1"/>
              <c:extLst>
                <c:ext xmlns:c15="http://schemas.microsoft.com/office/drawing/2012/chart" uri="{CE6537A1-D6FC-4f65-9D91-7224C49458BB}"/>
                <c:ext xmlns:c16="http://schemas.microsoft.com/office/drawing/2014/chart" uri="{C3380CC4-5D6E-409C-BE32-E72D297353CC}">
                  <c16:uniqueId val="{00000042-1CFA-4E36-922B-A741FA937335}"/>
                </c:ext>
              </c:extLst>
            </c:dLbl>
            <c:dLbl>
              <c:idx val="18"/>
              <c:delete val="1"/>
              <c:extLst>
                <c:ext xmlns:c15="http://schemas.microsoft.com/office/drawing/2012/chart" uri="{CE6537A1-D6FC-4f65-9D91-7224C49458BB}"/>
                <c:ext xmlns:c16="http://schemas.microsoft.com/office/drawing/2014/chart" uri="{C3380CC4-5D6E-409C-BE32-E72D297353CC}">
                  <c16:uniqueId val="{00000043-1CFA-4E36-922B-A741FA937335}"/>
                </c:ext>
              </c:extLst>
            </c:dLbl>
            <c:dLbl>
              <c:idx val="19"/>
              <c:delete val="1"/>
              <c:extLst>
                <c:ext xmlns:c15="http://schemas.microsoft.com/office/drawing/2012/chart" uri="{CE6537A1-D6FC-4f65-9D91-7224C49458BB}"/>
                <c:ext xmlns:c16="http://schemas.microsoft.com/office/drawing/2014/chart" uri="{C3380CC4-5D6E-409C-BE32-E72D297353CC}">
                  <c16:uniqueId val="{00000044-1CFA-4E36-922B-A741FA937335}"/>
                </c:ext>
              </c:extLst>
            </c:dLbl>
            <c:dLbl>
              <c:idx val="20"/>
              <c:layout>
                <c:manualLayout>
                  <c:x val="-2.0124906785980785E-2"/>
                  <c:y val="-3.02380952380952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1CFA-4E36-922B-A741FA937335}"/>
                </c:ext>
              </c:extLst>
            </c:dLbl>
            <c:dLbl>
              <c:idx val="21"/>
              <c:delete val="1"/>
              <c:extLst>
                <c:ext xmlns:c15="http://schemas.microsoft.com/office/drawing/2012/chart" uri="{CE6537A1-D6FC-4f65-9D91-7224C49458BB}"/>
                <c:ext xmlns:c16="http://schemas.microsoft.com/office/drawing/2014/chart" uri="{C3380CC4-5D6E-409C-BE32-E72D297353CC}">
                  <c16:uniqueId val="{00000045-1CFA-4E36-922B-A741FA937335}"/>
                </c:ext>
              </c:extLst>
            </c:dLbl>
            <c:dLbl>
              <c:idx val="22"/>
              <c:layout>
                <c:manualLayout>
                  <c:x val="-1.1439262856195896E-2"/>
                  <c:y val="-1.5988378983296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1CFA-4E36-922B-A741FA937335}"/>
                </c:ext>
              </c:extLst>
            </c:dLbl>
            <c:spPr>
              <a:noFill/>
              <a:ln>
                <a:noFill/>
              </a:ln>
              <a:effectLst/>
            </c:spPr>
            <c:txPr>
              <a:bodyPr wrap="square" lIns="38100" tIns="19050" rIns="38100" bIns="19050" anchor="ctr">
                <a:spAutoFit/>
              </a:bodyPr>
              <a:lstStyle/>
              <a:p>
                <a:pPr>
                  <a:defRPr b="1">
                    <a:solidFill>
                      <a:srgbClr val="339933"/>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'At.1.6.2'!$C$5:$Y$5</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2021(p)</c:v>
                </c:pt>
                <c:pt idx="22">
                  <c:v>2022(p)</c:v>
                </c:pt>
              </c:strCache>
            </c:strRef>
          </c:cat>
          <c:val>
            <c:numRef>
              <c:f>'At.1.6.2'!$C$7:$Y$7</c:f>
              <c:numCache>
                <c:formatCode>#,##0</c:formatCode>
                <c:ptCount val="23"/>
                <c:pt idx="0">
                  <c:v>725</c:v>
                </c:pt>
                <c:pt idx="1">
                  <c:v>3301</c:v>
                </c:pt>
                <c:pt idx="2">
                  <c:v>4151</c:v>
                </c:pt>
                <c:pt idx="3">
                  <c:v>2276</c:v>
                </c:pt>
                <c:pt idx="4">
                  <c:v>2241</c:v>
                </c:pt>
                <c:pt idx="5">
                  <c:v>2612</c:v>
                </c:pt>
                <c:pt idx="6">
                  <c:v>1722</c:v>
                </c:pt>
                <c:pt idx="7">
                  <c:v>1664</c:v>
                </c:pt>
                <c:pt idx="8">
                  <c:v>1432</c:v>
                </c:pt>
                <c:pt idx="9">
                  <c:v>1421</c:v>
                </c:pt>
                <c:pt idx="10">
                  <c:v>1392</c:v>
                </c:pt>
                <c:pt idx="11">
                  <c:v>1271</c:v>
                </c:pt>
                <c:pt idx="12">
                  <c:v>1175</c:v>
                </c:pt>
                <c:pt idx="13">
                  <c:v>1174</c:v>
                </c:pt>
                <c:pt idx="14">
                  <c:v>963</c:v>
                </c:pt>
                <c:pt idx="15">
                  <c:v>902</c:v>
                </c:pt>
                <c:pt idx="16">
                  <c:v>898</c:v>
                </c:pt>
                <c:pt idx="17">
                  <c:v>851</c:v>
                </c:pt>
                <c:pt idx="18">
                  <c:v>710</c:v>
                </c:pt>
                <c:pt idx="19">
                  <c:v>650</c:v>
                </c:pt>
                <c:pt idx="20" formatCode="0">
                  <c:v>600</c:v>
                </c:pt>
                <c:pt idx="21" formatCode="0">
                  <c:v>540</c:v>
                </c:pt>
                <c:pt idx="22" formatCode="0">
                  <c:v>510</c:v>
                </c:pt>
              </c:numCache>
            </c:numRef>
          </c:val>
          <c:smooth val="0"/>
          <c:extLst>
            <c:ext xmlns:c16="http://schemas.microsoft.com/office/drawing/2014/chart" uri="{C3380CC4-5D6E-409C-BE32-E72D297353CC}">
              <c16:uniqueId val="{00000047-1CFA-4E36-922B-A741FA937335}"/>
            </c:ext>
          </c:extLst>
        </c:ser>
        <c:ser>
          <c:idx val="3"/>
          <c:order val="3"/>
          <c:tx>
            <c:strRef>
              <c:f>'At.1.6.2'!$B$8</c:f>
              <c:strCache>
                <c:ptCount val="1"/>
                <c:pt idx="0">
                  <c:v>MP maladies professionnelles</c:v>
                </c:pt>
              </c:strCache>
            </c:strRef>
          </c:tx>
          <c:spPr>
            <a:ln>
              <a:solidFill>
                <a:srgbClr val="005AA1"/>
              </a:solidFill>
            </a:ln>
          </c:spPr>
          <c:marker>
            <c:symbol val="none"/>
          </c:marker>
          <c:dPt>
            <c:idx val="20"/>
            <c:marker>
              <c:symbol val="circle"/>
              <c:size val="6"/>
              <c:spPr>
                <a:solidFill>
                  <a:srgbClr val="005AA1"/>
                </a:solidFill>
                <a:ln w="6350">
                  <a:solidFill>
                    <a:srgbClr val="004494"/>
                  </a:solidFill>
                </a:ln>
              </c:spPr>
            </c:marker>
            <c:bubble3D val="0"/>
            <c:extLst>
              <c:ext xmlns:c16="http://schemas.microsoft.com/office/drawing/2014/chart" uri="{C3380CC4-5D6E-409C-BE32-E72D297353CC}">
                <c16:uniqueId val="{00000048-1CFA-4E36-922B-A741FA937335}"/>
              </c:ext>
            </c:extLst>
          </c:dPt>
          <c:dLbls>
            <c:dLbl>
              <c:idx val="0"/>
              <c:layout>
                <c:manualLayout>
                  <c:x val="-1.0584358687546607E-2"/>
                  <c:y val="-3.37083333333332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1CFA-4E36-922B-A741FA937335}"/>
                </c:ext>
              </c:extLst>
            </c:dLbl>
            <c:dLbl>
              <c:idx val="1"/>
              <c:delete val="1"/>
              <c:extLst>
                <c:ext xmlns:c15="http://schemas.microsoft.com/office/drawing/2012/chart" uri="{CE6537A1-D6FC-4f65-9D91-7224C49458BB}"/>
                <c:ext xmlns:c16="http://schemas.microsoft.com/office/drawing/2014/chart" uri="{C3380CC4-5D6E-409C-BE32-E72D297353CC}">
                  <c16:uniqueId val="{0000004A-1CFA-4E36-922B-A741FA937335}"/>
                </c:ext>
              </c:extLst>
            </c:dLbl>
            <c:dLbl>
              <c:idx val="2"/>
              <c:delete val="1"/>
              <c:extLst>
                <c:ext xmlns:c15="http://schemas.microsoft.com/office/drawing/2012/chart" uri="{CE6537A1-D6FC-4f65-9D91-7224C49458BB}"/>
                <c:ext xmlns:c16="http://schemas.microsoft.com/office/drawing/2014/chart" uri="{C3380CC4-5D6E-409C-BE32-E72D297353CC}">
                  <c16:uniqueId val="{0000004B-1CFA-4E36-922B-A741FA937335}"/>
                </c:ext>
              </c:extLst>
            </c:dLbl>
            <c:dLbl>
              <c:idx val="3"/>
              <c:delete val="1"/>
              <c:extLst>
                <c:ext xmlns:c15="http://schemas.microsoft.com/office/drawing/2012/chart" uri="{CE6537A1-D6FC-4f65-9D91-7224C49458BB}"/>
                <c:ext xmlns:c16="http://schemas.microsoft.com/office/drawing/2014/chart" uri="{C3380CC4-5D6E-409C-BE32-E72D297353CC}">
                  <c16:uniqueId val="{0000004C-1CFA-4E36-922B-A741FA937335}"/>
                </c:ext>
              </c:extLst>
            </c:dLbl>
            <c:dLbl>
              <c:idx val="4"/>
              <c:delete val="1"/>
              <c:extLst>
                <c:ext xmlns:c15="http://schemas.microsoft.com/office/drawing/2012/chart" uri="{CE6537A1-D6FC-4f65-9D91-7224C49458BB}"/>
                <c:ext xmlns:c16="http://schemas.microsoft.com/office/drawing/2014/chart" uri="{C3380CC4-5D6E-409C-BE32-E72D297353CC}">
                  <c16:uniqueId val="{0000004D-1CFA-4E36-922B-A741FA937335}"/>
                </c:ext>
              </c:extLst>
            </c:dLbl>
            <c:dLbl>
              <c:idx val="5"/>
              <c:delete val="1"/>
              <c:extLst>
                <c:ext xmlns:c15="http://schemas.microsoft.com/office/drawing/2012/chart" uri="{CE6537A1-D6FC-4f65-9D91-7224C49458BB}"/>
                <c:ext xmlns:c16="http://schemas.microsoft.com/office/drawing/2014/chart" uri="{C3380CC4-5D6E-409C-BE32-E72D297353CC}">
                  <c16:uniqueId val="{0000004E-1CFA-4E36-922B-A741FA937335}"/>
                </c:ext>
              </c:extLst>
            </c:dLbl>
            <c:dLbl>
              <c:idx val="6"/>
              <c:delete val="1"/>
              <c:extLst>
                <c:ext xmlns:c15="http://schemas.microsoft.com/office/drawing/2012/chart" uri="{CE6537A1-D6FC-4f65-9D91-7224C49458BB}"/>
                <c:ext xmlns:c16="http://schemas.microsoft.com/office/drawing/2014/chart" uri="{C3380CC4-5D6E-409C-BE32-E72D297353CC}">
                  <c16:uniqueId val="{0000004F-1CFA-4E36-922B-A741FA937335}"/>
                </c:ext>
              </c:extLst>
            </c:dLbl>
            <c:dLbl>
              <c:idx val="7"/>
              <c:delete val="1"/>
              <c:extLst>
                <c:ext xmlns:c15="http://schemas.microsoft.com/office/drawing/2012/chart" uri="{CE6537A1-D6FC-4f65-9D91-7224C49458BB}"/>
                <c:ext xmlns:c16="http://schemas.microsoft.com/office/drawing/2014/chart" uri="{C3380CC4-5D6E-409C-BE32-E72D297353CC}">
                  <c16:uniqueId val="{00000050-1CFA-4E36-922B-A741FA937335}"/>
                </c:ext>
              </c:extLst>
            </c:dLbl>
            <c:dLbl>
              <c:idx val="8"/>
              <c:delete val="1"/>
              <c:extLst>
                <c:ext xmlns:c15="http://schemas.microsoft.com/office/drawing/2012/chart" uri="{CE6537A1-D6FC-4f65-9D91-7224C49458BB}"/>
                <c:ext xmlns:c16="http://schemas.microsoft.com/office/drawing/2014/chart" uri="{C3380CC4-5D6E-409C-BE32-E72D297353CC}">
                  <c16:uniqueId val="{00000051-1CFA-4E36-922B-A741FA937335}"/>
                </c:ext>
              </c:extLst>
            </c:dLbl>
            <c:dLbl>
              <c:idx val="9"/>
              <c:delete val="1"/>
              <c:extLst>
                <c:ext xmlns:c15="http://schemas.microsoft.com/office/drawing/2012/chart" uri="{CE6537A1-D6FC-4f65-9D91-7224C49458BB}"/>
                <c:ext xmlns:c16="http://schemas.microsoft.com/office/drawing/2014/chart" uri="{C3380CC4-5D6E-409C-BE32-E72D297353CC}">
                  <c16:uniqueId val="{00000052-1CFA-4E36-922B-A741FA937335}"/>
                </c:ext>
              </c:extLst>
            </c:dLbl>
            <c:dLbl>
              <c:idx val="10"/>
              <c:delete val="1"/>
              <c:extLst>
                <c:ext xmlns:c15="http://schemas.microsoft.com/office/drawing/2012/chart" uri="{CE6537A1-D6FC-4f65-9D91-7224C49458BB}"/>
                <c:ext xmlns:c16="http://schemas.microsoft.com/office/drawing/2014/chart" uri="{C3380CC4-5D6E-409C-BE32-E72D297353CC}">
                  <c16:uniqueId val="{00000053-1CFA-4E36-922B-A741FA937335}"/>
                </c:ext>
              </c:extLst>
            </c:dLbl>
            <c:dLbl>
              <c:idx val="11"/>
              <c:delete val="1"/>
              <c:extLst>
                <c:ext xmlns:c15="http://schemas.microsoft.com/office/drawing/2012/chart" uri="{CE6537A1-D6FC-4f65-9D91-7224C49458BB}"/>
                <c:ext xmlns:c16="http://schemas.microsoft.com/office/drawing/2014/chart" uri="{C3380CC4-5D6E-409C-BE32-E72D297353CC}">
                  <c16:uniqueId val="{00000054-1CFA-4E36-922B-A741FA937335}"/>
                </c:ext>
              </c:extLst>
            </c:dLbl>
            <c:dLbl>
              <c:idx val="12"/>
              <c:delete val="1"/>
              <c:extLst>
                <c:ext xmlns:c15="http://schemas.microsoft.com/office/drawing/2012/chart" uri="{CE6537A1-D6FC-4f65-9D91-7224C49458BB}"/>
                <c:ext xmlns:c16="http://schemas.microsoft.com/office/drawing/2014/chart" uri="{C3380CC4-5D6E-409C-BE32-E72D297353CC}">
                  <c16:uniqueId val="{00000055-1CFA-4E36-922B-A741FA937335}"/>
                </c:ext>
              </c:extLst>
            </c:dLbl>
            <c:dLbl>
              <c:idx val="13"/>
              <c:delete val="1"/>
              <c:extLst>
                <c:ext xmlns:c15="http://schemas.microsoft.com/office/drawing/2012/chart" uri="{CE6537A1-D6FC-4f65-9D91-7224C49458BB}"/>
                <c:ext xmlns:c16="http://schemas.microsoft.com/office/drawing/2014/chart" uri="{C3380CC4-5D6E-409C-BE32-E72D297353CC}">
                  <c16:uniqueId val="{00000056-1CFA-4E36-922B-A741FA937335}"/>
                </c:ext>
              </c:extLst>
            </c:dLbl>
            <c:dLbl>
              <c:idx val="14"/>
              <c:delete val="1"/>
              <c:extLst>
                <c:ext xmlns:c15="http://schemas.microsoft.com/office/drawing/2012/chart" uri="{CE6537A1-D6FC-4f65-9D91-7224C49458BB}"/>
                <c:ext xmlns:c16="http://schemas.microsoft.com/office/drawing/2014/chart" uri="{C3380CC4-5D6E-409C-BE32-E72D297353CC}">
                  <c16:uniqueId val="{00000057-1CFA-4E36-922B-A741FA937335}"/>
                </c:ext>
              </c:extLst>
            </c:dLbl>
            <c:dLbl>
              <c:idx val="15"/>
              <c:delete val="1"/>
              <c:extLst>
                <c:ext xmlns:c15="http://schemas.microsoft.com/office/drawing/2012/chart" uri="{CE6537A1-D6FC-4f65-9D91-7224C49458BB}"/>
                <c:ext xmlns:c16="http://schemas.microsoft.com/office/drawing/2014/chart" uri="{C3380CC4-5D6E-409C-BE32-E72D297353CC}">
                  <c16:uniqueId val="{00000058-1CFA-4E36-922B-A741FA937335}"/>
                </c:ext>
              </c:extLst>
            </c:dLbl>
            <c:dLbl>
              <c:idx val="16"/>
              <c:delete val="1"/>
              <c:extLst>
                <c:ext xmlns:c15="http://schemas.microsoft.com/office/drawing/2012/chart" uri="{CE6537A1-D6FC-4f65-9D91-7224C49458BB}"/>
                <c:ext xmlns:c16="http://schemas.microsoft.com/office/drawing/2014/chart" uri="{C3380CC4-5D6E-409C-BE32-E72D297353CC}">
                  <c16:uniqueId val="{00000059-1CFA-4E36-922B-A741FA937335}"/>
                </c:ext>
              </c:extLst>
            </c:dLbl>
            <c:dLbl>
              <c:idx val="17"/>
              <c:delete val="1"/>
              <c:extLst>
                <c:ext xmlns:c15="http://schemas.microsoft.com/office/drawing/2012/chart" uri="{CE6537A1-D6FC-4f65-9D91-7224C49458BB}"/>
                <c:ext xmlns:c16="http://schemas.microsoft.com/office/drawing/2014/chart" uri="{C3380CC4-5D6E-409C-BE32-E72D297353CC}">
                  <c16:uniqueId val="{0000005A-1CFA-4E36-922B-A741FA937335}"/>
                </c:ext>
              </c:extLst>
            </c:dLbl>
            <c:dLbl>
              <c:idx val="18"/>
              <c:delete val="1"/>
              <c:extLst>
                <c:ext xmlns:c15="http://schemas.microsoft.com/office/drawing/2012/chart" uri="{CE6537A1-D6FC-4f65-9D91-7224C49458BB}"/>
                <c:ext xmlns:c16="http://schemas.microsoft.com/office/drawing/2014/chart" uri="{C3380CC4-5D6E-409C-BE32-E72D297353CC}">
                  <c16:uniqueId val="{0000005B-1CFA-4E36-922B-A741FA937335}"/>
                </c:ext>
              </c:extLst>
            </c:dLbl>
            <c:dLbl>
              <c:idx val="19"/>
              <c:delete val="1"/>
              <c:extLst>
                <c:ext xmlns:c15="http://schemas.microsoft.com/office/drawing/2012/chart" uri="{CE6537A1-D6FC-4f65-9D91-7224C49458BB}"/>
                <c:ext xmlns:c16="http://schemas.microsoft.com/office/drawing/2014/chart" uri="{C3380CC4-5D6E-409C-BE32-E72D297353CC}">
                  <c16:uniqueId val="{0000005C-1CFA-4E36-922B-A741FA937335}"/>
                </c:ext>
              </c:extLst>
            </c:dLbl>
            <c:dLbl>
              <c:idx val="20"/>
              <c:layout>
                <c:manualLayout>
                  <c:x val="-1.4287434059936955E-2"/>
                  <c:y val="-2.51985087716328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1CFA-4E36-922B-A741FA937335}"/>
                </c:ext>
              </c:extLst>
            </c:dLbl>
            <c:dLbl>
              <c:idx val="21"/>
              <c:delete val="1"/>
              <c:extLst>
                <c:ext xmlns:c15="http://schemas.microsoft.com/office/drawing/2012/chart" uri="{CE6537A1-D6FC-4f65-9D91-7224C49458BB}"/>
                <c:ext xmlns:c16="http://schemas.microsoft.com/office/drawing/2014/chart" uri="{C3380CC4-5D6E-409C-BE32-E72D297353CC}">
                  <c16:uniqueId val="{0000005D-1CFA-4E36-922B-A741FA937335}"/>
                </c:ext>
              </c:extLst>
            </c:dLbl>
            <c:dLbl>
              <c:idx val="22"/>
              <c:layout>
                <c:manualLayout>
                  <c:x val="-1.0678396040230713E-2"/>
                  <c:y val="2.308965993627402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E-1CFA-4E36-922B-A741FA937335}"/>
                </c:ext>
              </c:extLst>
            </c:dLbl>
            <c:spPr>
              <a:noFill/>
              <a:ln>
                <a:noFill/>
              </a:ln>
              <a:effectLst/>
            </c:spPr>
            <c:txPr>
              <a:bodyPr wrap="square" lIns="38100" tIns="19050" rIns="38100" bIns="19050" anchor="ctr">
                <a:spAutoFit/>
              </a:bodyPr>
              <a:lstStyle/>
              <a:p>
                <a:pPr>
                  <a:defRPr b="1">
                    <a:solidFill>
                      <a:schemeClr val="accent1">
                        <a:lumMod val="50000"/>
                      </a:schemeClr>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'At.1.6.2'!$C$5:$Y$5</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2021(p)</c:v>
                </c:pt>
                <c:pt idx="22">
                  <c:v>2022(p)</c:v>
                </c:pt>
              </c:strCache>
            </c:strRef>
          </c:cat>
          <c:val>
            <c:numRef>
              <c:f>'At.1.6.2'!$C$8:$Y$8</c:f>
              <c:numCache>
                <c:formatCode>#,##0</c:formatCode>
                <c:ptCount val="23"/>
                <c:pt idx="0">
                  <c:v>227</c:v>
                </c:pt>
                <c:pt idx="1">
                  <c:v>93</c:v>
                </c:pt>
                <c:pt idx="2">
                  <c:v>1181</c:v>
                </c:pt>
                <c:pt idx="3">
                  <c:v>1072</c:v>
                </c:pt>
                <c:pt idx="4">
                  <c:v>1087</c:v>
                </c:pt>
                <c:pt idx="5">
                  <c:v>1146</c:v>
                </c:pt>
                <c:pt idx="6">
                  <c:v>1158</c:v>
                </c:pt>
                <c:pt idx="7">
                  <c:v>1003</c:v>
                </c:pt>
                <c:pt idx="8">
                  <c:v>827</c:v>
                </c:pt>
                <c:pt idx="9">
                  <c:v>773</c:v>
                </c:pt>
                <c:pt idx="10">
                  <c:v>675</c:v>
                </c:pt>
                <c:pt idx="11">
                  <c:v>614</c:v>
                </c:pt>
                <c:pt idx="12">
                  <c:v>505</c:v>
                </c:pt>
                <c:pt idx="13">
                  <c:v>412</c:v>
                </c:pt>
                <c:pt idx="14">
                  <c:v>394</c:v>
                </c:pt>
                <c:pt idx="15">
                  <c:v>331</c:v>
                </c:pt>
                <c:pt idx="16">
                  <c:v>304</c:v>
                </c:pt>
                <c:pt idx="17">
                  <c:v>298</c:v>
                </c:pt>
                <c:pt idx="18">
                  <c:v>200</c:v>
                </c:pt>
                <c:pt idx="19">
                  <c:v>190</c:v>
                </c:pt>
                <c:pt idx="20" formatCode="0">
                  <c:v>130</c:v>
                </c:pt>
                <c:pt idx="21" formatCode="0">
                  <c:v>120</c:v>
                </c:pt>
                <c:pt idx="22" formatCode="0">
                  <c:v>120</c:v>
                </c:pt>
              </c:numCache>
            </c:numRef>
          </c:val>
          <c:smooth val="0"/>
          <c:extLst>
            <c:ext xmlns:c16="http://schemas.microsoft.com/office/drawing/2014/chart" uri="{C3380CC4-5D6E-409C-BE32-E72D297353CC}">
              <c16:uniqueId val="{0000005F-1CFA-4E36-922B-A741FA937335}"/>
            </c:ext>
          </c:extLst>
        </c:ser>
        <c:dLbls>
          <c:showLegendKey val="0"/>
          <c:showVal val="0"/>
          <c:showCatName val="0"/>
          <c:showSerName val="0"/>
          <c:showPercent val="0"/>
          <c:showBubbleSize val="0"/>
        </c:dLbls>
        <c:smooth val="0"/>
        <c:axId val="103713408"/>
        <c:axId val="103719296"/>
      </c:lineChart>
      <c:catAx>
        <c:axId val="103713408"/>
        <c:scaling>
          <c:orientation val="minMax"/>
        </c:scaling>
        <c:delete val="0"/>
        <c:axPos val="b"/>
        <c:numFmt formatCode="0" sourceLinked="0"/>
        <c:majorTickMark val="out"/>
        <c:minorTickMark val="none"/>
        <c:tickLblPos val="nextTo"/>
        <c:spPr>
          <a:noFill/>
          <a:ln>
            <a:solidFill>
              <a:schemeClr val="bg1">
                <a:lumMod val="50000"/>
              </a:schemeClr>
            </a:solidFill>
          </a:ln>
        </c:spPr>
        <c:txPr>
          <a:bodyPr rot="-1800000"/>
          <a:lstStyle/>
          <a:p>
            <a:pPr>
              <a:defRPr sz="1000"/>
            </a:pPr>
            <a:endParaRPr lang="fr-FR"/>
          </a:p>
        </c:txPr>
        <c:crossAx val="103719296"/>
        <c:crosses val="autoZero"/>
        <c:auto val="1"/>
        <c:lblAlgn val="ctr"/>
        <c:lblOffset val="100"/>
        <c:noMultiLvlLbl val="0"/>
      </c:catAx>
      <c:valAx>
        <c:axId val="103719296"/>
        <c:scaling>
          <c:orientation val="minMax"/>
        </c:scaling>
        <c:delete val="0"/>
        <c:axPos val="l"/>
        <c:majorGridlines>
          <c:spPr>
            <a:ln w="3175">
              <a:solidFill>
                <a:srgbClr val="FFFFFF">
                  <a:lumMod val="85000"/>
                </a:srgbClr>
              </a:solidFill>
              <a:prstDash val="dash"/>
            </a:ln>
          </c:spPr>
        </c:majorGridlines>
        <c:numFmt formatCode="#,##0" sourceLinked="0"/>
        <c:majorTickMark val="out"/>
        <c:minorTickMark val="none"/>
        <c:tickLblPos val="nextTo"/>
        <c:spPr>
          <a:noFill/>
          <a:ln>
            <a:solidFill>
              <a:schemeClr val="bg1">
                <a:lumMod val="50000"/>
              </a:schemeClr>
            </a:solidFill>
          </a:ln>
        </c:spPr>
        <c:crossAx val="103713408"/>
        <c:crosses val="autoZero"/>
        <c:crossBetween val="midCat"/>
      </c:valAx>
    </c:plotArea>
    <c:legend>
      <c:legendPos val="r"/>
      <c:layout>
        <c:manualLayout>
          <c:xMode val="edge"/>
          <c:yMode val="edge"/>
          <c:x val="0.59845092592592586"/>
          <c:y val="9.6688492063492046E-2"/>
          <c:w val="0.36564305555555565"/>
          <c:h val="0.30258253968253962"/>
        </c:manualLayout>
      </c:layout>
      <c:overlay val="0"/>
      <c:spPr>
        <a:solidFill>
          <a:srgbClr val="FFFFFF"/>
        </a:solidFill>
      </c:spPr>
    </c:legend>
    <c:plotVisOnly val="1"/>
    <c:dispBlanksAs val="gap"/>
    <c:showDLblsOverMax val="0"/>
  </c:chart>
  <c:spPr>
    <a:solidFill>
      <a:schemeClr val="bg1"/>
    </a:solidFill>
    <a:ln>
      <a:noFill/>
    </a:ln>
  </c:spPr>
  <c:txPr>
    <a:bodyPr/>
    <a:lstStyle/>
    <a:p>
      <a:pPr>
        <a:defRPr sz="1000" baseline="0">
          <a:latin typeface="Arial"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746000000000001E-2"/>
          <c:y val="0.11922738095238095"/>
          <c:w val="0.8630578888888889"/>
          <c:h val="0.69704246031746031"/>
        </c:manualLayout>
      </c:layout>
      <c:lineChart>
        <c:grouping val="standard"/>
        <c:varyColors val="0"/>
        <c:ser>
          <c:idx val="0"/>
          <c:order val="0"/>
          <c:tx>
            <c:strRef>
              <c:f>'At.1.6.2'!$B$16</c:f>
              <c:strCache>
                <c:ptCount val="1"/>
              </c:strCache>
            </c:strRef>
          </c:tx>
          <c:spPr>
            <a:ln>
              <a:solidFill>
                <a:srgbClr val="4F81BD"/>
              </a:solidFill>
            </a:ln>
          </c:spPr>
          <c:marker>
            <c:symbol val="none"/>
          </c:marker>
          <c:dPt>
            <c:idx val="0"/>
            <c:marker>
              <c:symbol val="circle"/>
              <c:size val="5"/>
            </c:marker>
            <c:bubble3D val="0"/>
            <c:extLst>
              <c:ext xmlns:c16="http://schemas.microsoft.com/office/drawing/2014/chart" uri="{C3380CC4-5D6E-409C-BE32-E72D297353CC}">
                <c16:uniqueId val="{00000000-D1E2-40C6-A880-0106FFCB02F1}"/>
              </c:ext>
            </c:extLst>
          </c:dPt>
          <c:dPt>
            <c:idx val="7"/>
            <c:marker>
              <c:symbol val="circle"/>
              <c:size val="5"/>
            </c:marker>
            <c:bubble3D val="0"/>
            <c:extLst>
              <c:ext xmlns:c16="http://schemas.microsoft.com/office/drawing/2014/chart" uri="{C3380CC4-5D6E-409C-BE32-E72D297353CC}">
                <c16:uniqueId val="{00000001-D1E2-40C6-A880-0106FFCB02F1}"/>
              </c:ext>
            </c:extLst>
          </c:dPt>
          <c:dPt>
            <c:idx val="20"/>
            <c:marker>
              <c:symbol val="circle"/>
              <c:size val="5"/>
            </c:marker>
            <c:bubble3D val="0"/>
            <c:extLst>
              <c:ext xmlns:c16="http://schemas.microsoft.com/office/drawing/2014/chart" uri="{C3380CC4-5D6E-409C-BE32-E72D297353CC}">
                <c16:uniqueId val="{00000002-D1E2-40C6-A880-0106FFCB02F1}"/>
              </c:ext>
            </c:extLst>
          </c:dPt>
          <c:dPt>
            <c:idx val="21"/>
            <c:bubble3D val="0"/>
            <c:extLst>
              <c:ext xmlns:c16="http://schemas.microsoft.com/office/drawing/2014/chart" uri="{C3380CC4-5D6E-409C-BE32-E72D297353CC}">
                <c16:uniqueId val="{00000003-D1E2-40C6-A880-0106FFCB02F1}"/>
              </c:ext>
            </c:extLst>
          </c:dPt>
          <c:dPt>
            <c:idx val="22"/>
            <c:marker>
              <c:symbol val="circle"/>
              <c:size val="5"/>
            </c:marker>
            <c:bubble3D val="0"/>
            <c:extLst>
              <c:ext xmlns:c16="http://schemas.microsoft.com/office/drawing/2014/chart" uri="{C3380CC4-5D6E-409C-BE32-E72D297353CC}">
                <c16:uniqueId val="{00000004-D1E2-40C6-A880-0106FFCB02F1}"/>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1E2-40C6-A880-0106FFCB02F1}"/>
                </c:ext>
              </c:extLst>
            </c:dLbl>
            <c:dLbl>
              <c:idx val="7"/>
              <c:layout>
                <c:manualLayout>
                  <c:x val="-2.2002200220022001E-3"/>
                  <c:y val="-3.73333333333333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1E2-40C6-A880-0106FFCB02F1}"/>
                </c:ext>
              </c:extLst>
            </c:dLbl>
            <c:dLbl>
              <c:idx val="20"/>
              <c:layout>
                <c:manualLayout>
                  <c:x val="-2.1166666666666667E-2"/>
                  <c:y val="-4.03174603174603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1E2-40C6-A880-0106FFCB02F1}"/>
                </c:ext>
              </c:extLst>
            </c:dLbl>
            <c:dLbl>
              <c:idx val="22"/>
              <c:layout>
                <c:manualLayout>
                  <c:x val="-6.1928683513220676E-3"/>
                  <c:y val="4.9181381710257467E-2"/>
                </c:manualLayout>
              </c:layout>
              <c:showLegendKey val="0"/>
              <c:showVal val="1"/>
              <c:showCatName val="0"/>
              <c:showSerName val="0"/>
              <c:showPercent val="0"/>
              <c:showBubbleSize val="0"/>
              <c:extLst>
                <c:ext xmlns:c15="http://schemas.microsoft.com/office/drawing/2012/chart" uri="{CE6537A1-D6FC-4f65-9D91-7224C49458BB}">
                  <c15:layout>
                    <c:manualLayout>
                      <c:w val="7.4355706004871708E-2"/>
                      <c:h val="7.1313003479873197E-2"/>
                    </c:manualLayout>
                  </c15:layout>
                </c:ext>
                <c:ext xmlns:c16="http://schemas.microsoft.com/office/drawing/2014/chart" uri="{C3380CC4-5D6E-409C-BE32-E72D297353CC}">
                  <c16:uniqueId val="{00000004-D1E2-40C6-A880-0106FFCB02F1}"/>
                </c:ext>
              </c:extLst>
            </c:dLbl>
            <c:spPr>
              <a:noFill/>
              <a:ln>
                <a:noFill/>
              </a:ln>
              <a:effectLst/>
            </c:spPr>
            <c:txPr>
              <a:bodyPr wrap="square" lIns="38100" tIns="19050" rIns="38100" bIns="19050" anchor="ctr">
                <a:spAutoFit/>
              </a:bodyPr>
              <a:lstStyle/>
              <a:p>
                <a:pPr>
                  <a:defRPr b="1">
                    <a:solidFill>
                      <a:schemeClr val="accent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'At.1.6.2'!$C$14:$Y$14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2021(p)</c:v>
                </c:pt>
                <c:pt idx="22">
                  <c:v>2022(p)</c:v>
                </c:pt>
              </c:strCache>
            </c:strRef>
          </c:cat>
          <c:val>
            <c:numRef>
              <c:f>'At.1.6.2'!$C$15:$Y$15</c:f>
              <c:numCache>
                <c:formatCode>#,##0</c:formatCode>
                <c:ptCount val="23"/>
                <c:pt idx="0">
                  <c:v>3800</c:v>
                </c:pt>
                <c:pt idx="1">
                  <c:v>9200</c:v>
                </c:pt>
                <c:pt idx="2">
                  <c:v>16700</c:v>
                </c:pt>
                <c:pt idx="3">
                  <c:v>22800</c:v>
                </c:pt>
                <c:pt idx="4">
                  <c:v>27200</c:v>
                </c:pt>
                <c:pt idx="5">
                  <c:v>31400</c:v>
                </c:pt>
                <c:pt idx="6">
                  <c:v>33100</c:v>
                </c:pt>
                <c:pt idx="7">
                  <c:v>33900</c:v>
                </c:pt>
                <c:pt idx="8">
                  <c:v>33200</c:v>
                </c:pt>
                <c:pt idx="9">
                  <c:v>32900</c:v>
                </c:pt>
                <c:pt idx="10">
                  <c:v>30600</c:v>
                </c:pt>
                <c:pt idx="11">
                  <c:v>28600</c:v>
                </c:pt>
                <c:pt idx="12">
                  <c:v>26200</c:v>
                </c:pt>
                <c:pt idx="13">
                  <c:v>23800</c:v>
                </c:pt>
                <c:pt idx="14">
                  <c:v>21500</c:v>
                </c:pt>
                <c:pt idx="15">
                  <c:v>18600</c:v>
                </c:pt>
                <c:pt idx="16">
                  <c:v>16400</c:v>
                </c:pt>
                <c:pt idx="17">
                  <c:v>14400</c:v>
                </c:pt>
                <c:pt idx="18">
                  <c:v>12800</c:v>
                </c:pt>
                <c:pt idx="19">
                  <c:v>11200</c:v>
                </c:pt>
                <c:pt idx="20">
                  <c:v>9800</c:v>
                </c:pt>
                <c:pt idx="21">
                  <c:v>8700</c:v>
                </c:pt>
                <c:pt idx="22">
                  <c:v>7800</c:v>
                </c:pt>
              </c:numCache>
            </c:numRef>
          </c:val>
          <c:smooth val="0"/>
          <c:extLst>
            <c:ext xmlns:c16="http://schemas.microsoft.com/office/drawing/2014/chart" uri="{C3380CC4-5D6E-409C-BE32-E72D297353CC}">
              <c16:uniqueId val="{00000005-D1E2-40C6-A880-0106FFCB02F1}"/>
            </c:ext>
          </c:extLst>
        </c:ser>
        <c:dLbls>
          <c:showLegendKey val="0"/>
          <c:showVal val="0"/>
          <c:showCatName val="0"/>
          <c:showSerName val="0"/>
          <c:showPercent val="0"/>
          <c:showBubbleSize val="0"/>
        </c:dLbls>
        <c:smooth val="0"/>
        <c:axId val="103617280"/>
        <c:axId val="103618816"/>
      </c:lineChart>
      <c:dateAx>
        <c:axId val="103617280"/>
        <c:scaling>
          <c:orientation val="minMax"/>
        </c:scaling>
        <c:delete val="0"/>
        <c:axPos val="b"/>
        <c:numFmt formatCode="0" sourceLinked="0"/>
        <c:majorTickMark val="out"/>
        <c:minorTickMark val="none"/>
        <c:tickLblPos val="nextTo"/>
        <c:spPr>
          <a:noFill/>
          <a:ln>
            <a:solidFill>
              <a:schemeClr val="bg1">
                <a:lumMod val="50000"/>
              </a:schemeClr>
            </a:solidFill>
          </a:ln>
        </c:spPr>
        <c:txPr>
          <a:bodyPr rot="-2220000"/>
          <a:lstStyle/>
          <a:p>
            <a:pPr>
              <a:defRPr sz="1000"/>
            </a:pPr>
            <a:endParaRPr lang="fr-FR"/>
          </a:p>
        </c:txPr>
        <c:crossAx val="103618816"/>
        <c:crosses val="autoZero"/>
        <c:auto val="0"/>
        <c:lblOffset val="100"/>
        <c:baseTimeUnit val="days"/>
      </c:dateAx>
      <c:valAx>
        <c:axId val="103618816"/>
        <c:scaling>
          <c:orientation val="minMax"/>
        </c:scaling>
        <c:delete val="0"/>
        <c:axPos val="l"/>
        <c:majorGridlines>
          <c:spPr>
            <a:ln w="3175">
              <a:solidFill>
                <a:srgbClr val="FFFFFF">
                  <a:lumMod val="85000"/>
                </a:srgbClr>
              </a:solidFill>
              <a:prstDash val="dash"/>
            </a:ln>
          </c:spPr>
        </c:majorGridlines>
        <c:title>
          <c:tx>
            <c:rich>
              <a:bodyPr rot="0" vert="horz"/>
              <a:lstStyle/>
              <a:p>
                <a:pPr>
                  <a:defRPr/>
                </a:pPr>
                <a:r>
                  <a:rPr lang="fr-FR"/>
                  <a:t>Effectifs au 31/12</a:t>
                </a:r>
              </a:p>
            </c:rich>
          </c:tx>
          <c:layout>
            <c:manualLayout>
              <c:xMode val="edge"/>
              <c:yMode val="edge"/>
              <c:x val="7.2366975308641973E-2"/>
              <c:y val="8.7015873015873022E-3"/>
            </c:manualLayout>
          </c:layout>
          <c:overlay val="0"/>
        </c:title>
        <c:numFmt formatCode="#,##0" sourceLinked="0"/>
        <c:majorTickMark val="out"/>
        <c:minorTickMark val="none"/>
        <c:tickLblPos val="nextTo"/>
        <c:spPr>
          <a:noFill/>
          <a:ln>
            <a:solidFill>
              <a:schemeClr val="bg1">
                <a:lumMod val="50000"/>
              </a:schemeClr>
            </a:solidFill>
          </a:ln>
        </c:spPr>
        <c:crossAx val="103617280"/>
        <c:crosses val="autoZero"/>
        <c:crossBetween val="midCat"/>
      </c:valAx>
    </c:plotArea>
    <c:plotVisOnly val="1"/>
    <c:dispBlanksAs val="gap"/>
    <c:showDLblsOverMax val="0"/>
  </c:chart>
  <c:spPr>
    <a:solidFill>
      <a:schemeClr val="bg1"/>
    </a:solidFill>
    <a:ln>
      <a:noFill/>
    </a:ln>
  </c:spPr>
  <c:txPr>
    <a:bodyPr/>
    <a:lstStyle/>
    <a:p>
      <a:pPr>
        <a:defRPr sz="1000" baseline="0">
          <a:latin typeface="Arial" pitchFamily="34" charset="0"/>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38343942206403E-2"/>
          <c:y val="8.9767803414817188E-2"/>
          <c:w val="0.74930506535947716"/>
          <c:h val="0.83331825396825399"/>
        </c:manualLayout>
      </c:layout>
      <c:barChart>
        <c:barDir val="col"/>
        <c:grouping val="stacked"/>
        <c:varyColors val="0"/>
        <c:ser>
          <c:idx val="0"/>
          <c:order val="1"/>
          <c:tx>
            <c:strRef>
              <c:f>'At.1.6.3'!$B$7</c:f>
              <c:strCache>
                <c:ptCount val="1"/>
                <c:pt idx="0">
                  <c:v>charges de prestations liées à l'amiante</c:v>
                </c:pt>
              </c:strCache>
            </c:strRef>
          </c:tx>
          <c:spPr>
            <a:solidFill>
              <a:schemeClr val="accent2"/>
            </a:solidFill>
          </c:spPr>
          <c:invertIfNegative val="0"/>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183-413E-BC58-F4C2A7544FF3}"/>
                </c:ext>
              </c:extLst>
            </c:dLbl>
            <c:spPr>
              <a:solidFill>
                <a:schemeClr val="bg1">
                  <a:alpha val="30000"/>
                </a:schemeClr>
              </a:solid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'At.1.6.3'!$C$6:$V$6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'At.1.6.3'!$C$7:$V$7</c:f>
              <c:numCache>
                <c:formatCode>#,##0</c:formatCode>
                <c:ptCount val="20"/>
                <c:pt idx="0">
                  <c:v>380</c:v>
                </c:pt>
                <c:pt idx="1">
                  <c:v>548.47003700000005</c:v>
                </c:pt>
                <c:pt idx="2">
                  <c:v>607.56697399999996</c:v>
                </c:pt>
                <c:pt idx="3">
                  <c:v>665.57971899999995</c:v>
                </c:pt>
                <c:pt idx="4">
                  <c:v>696.19543499999997</c:v>
                </c:pt>
                <c:pt idx="5">
                  <c:v>759.79485799999998</c:v>
                </c:pt>
                <c:pt idx="6">
                  <c:v>866.33630900000003</c:v>
                </c:pt>
                <c:pt idx="7">
                  <c:v>836.05701599999998</c:v>
                </c:pt>
                <c:pt idx="8">
                  <c:v>925.26129600000002</c:v>
                </c:pt>
                <c:pt idx="9">
                  <c:v>903.59367699999996</c:v>
                </c:pt>
                <c:pt idx="10">
                  <c:v>920</c:v>
                </c:pt>
                <c:pt idx="11">
                  <c:v>992</c:v>
                </c:pt>
                <c:pt idx="12">
                  <c:v>900</c:v>
                </c:pt>
                <c:pt idx="13">
                  <c:v>936</c:v>
                </c:pt>
                <c:pt idx="14">
                  <c:v>965</c:v>
                </c:pt>
                <c:pt idx="15">
                  <c:v>922</c:v>
                </c:pt>
                <c:pt idx="16">
                  <c:v>1090</c:v>
                </c:pt>
                <c:pt idx="17">
                  <c:v>1126</c:v>
                </c:pt>
                <c:pt idx="18">
                  <c:v>1038</c:v>
                </c:pt>
                <c:pt idx="19">
                  <c:v>928</c:v>
                </c:pt>
              </c:numCache>
            </c:numRef>
          </c:val>
          <c:extLst>
            <c:ext xmlns:c16="http://schemas.microsoft.com/office/drawing/2014/chart" uri="{C3380CC4-5D6E-409C-BE32-E72D297353CC}">
              <c16:uniqueId val="{00000001-B183-413E-BC58-F4C2A7544FF3}"/>
            </c:ext>
          </c:extLst>
        </c:ser>
        <c:ser>
          <c:idx val="1"/>
          <c:order val="2"/>
          <c:tx>
            <c:strRef>
              <c:f>'At.1.6.3'!$B$8</c:f>
              <c:strCache>
                <c:ptCount val="1"/>
                <c:pt idx="0">
                  <c:v>dotation au FIVA</c:v>
                </c:pt>
              </c:strCache>
            </c:strRef>
          </c:tx>
          <c:spPr>
            <a:solidFill>
              <a:schemeClr val="accent5">
                <a:lumMod val="60000"/>
                <a:lumOff val="40000"/>
              </a:schemeClr>
            </a:solidFill>
          </c:spPr>
          <c:invertIfNegative val="0"/>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183-413E-BC58-F4C2A7544FF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'At.1.6.3'!$C$6:$V$6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'At.1.6.3'!$C$8:$V$8</c:f>
              <c:numCache>
                <c:formatCode>#,##0</c:formatCode>
                <c:ptCount val="20"/>
                <c:pt idx="0">
                  <c:v>438.1</c:v>
                </c:pt>
                <c:pt idx="1">
                  <c:v>180</c:v>
                </c:pt>
                <c:pt idx="2">
                  <c:v>190</c:v>
                </c:pt>
                <c:pt idx="3">
                  <c:v>100</c:v>
                </c:pt>
                <c:pt idx="4">
                  <c:v>200</c:v>
                </c:pt>
                <c:pt idx="5">
                  <c:v>315</c:v>
                </c:pt>
                <c:pt idx="6">
                  <c:v>315</c:v>
                </c:pt>
                <c:pt idx="7">
                  <c:v>315</c:v>
                </c:pt>
                <c:pt idx="8">
                  <c:v>315</c:v>
                </c:pt>
                <c:pt idx="9">
                  <c:v>315</c:v>
                </c:pt>
                <c:pt idx="10">
                  <c:v>340</c:v>
                </c:pt>
                <c:pt idx="11">
                  <c:v>315</c:v>
                </c:pt>
                <c:pt idx="12">
                  <c:v>115</c:v>
                </c:pt>
                <c:pt idx="13">
                  <c:v>435</c:v>
                </c:pt>
                <c:pt idx="14">
                  <c:v>380</c:v>
                </c:pt>
                <c:pt idx="15">
                  <c:v>430</c:v>
                </c:pt>
                <c:pt idx="16">
                  <c:v>250</c:v>
                </c:pt>
                <c:pt idx="17">
                  <c:v>270</c:v>
                </c:pt>
                <c:pt idx="18">
                  <c:v>260</c:v>
                </c:pt>
                <c:pt idx="19">
                  <c:v>260</c:v>
                </c:pt>
              </c:numCache>
            </c:numRef>
          </c:val>
          <c:extLst>
            <c:ext xmlns:c16="http://schemas.microsoft.com/office/drawing/2014/chart" uri="{C3380CC4-5D6E-409C-BE32-E72D297353CC}">
              <c16:uniqueId val="{00000003-B183-413E-BC58-F4C2A7544FF3}"/>
            </c:ext>
          </c:extLst>
        </c:ser>
        <c:ser>
          <c:idx val="2"/>
          <c:order val="3"/>
          <c:tx>
            <c:strRef>
              <c:f>'At.1.6.3'!$B$9</c:f>
              <c:strCache>
                <c:ptCount val="1"/>
                <c:pt idx="0">
                  <c:v>dotation au FCAATA</c:v>
                </c:pt>
              </c:strCache>
            </c:strRef>
          </c:tx>
          <c:spPr>
            <a:solidFill>
              <a:schemeClr val="accent6">
                <a:lumMod val="75000"/>
              </a:schemeClr>
            </a:solidFill>
          </c:spPr>
          <c:invertIfNegative val="0"/>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183-413E-BC58-F4C2A7544FF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'At.1.6.3'!$C$6:$V$6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'At.1.6.3'!$C$9:$V$9</c:f>
              <c:numCache>
                <c:formatCode>#,##0</c:formatCode>
                <c:ptCount val="20"/>
                <c:pt idx="0">
                  <c:v>205.8</c:v>
                </c:pt>
                <c:pt idx="1">
                  <c:v>300</c:v>
                </c:pt>
                <c:pt idx="2">
                  <c:v>450</c:v>
                </c:pt>
                <c:pt idx="3">
                  <c:v>500</c:v>
                </c:pt>
                <c:pt idx="4">
                  <c:v>600</c:v>
                </c:pt>
                <c:pt idx="5">
                  <c:v>700</c:v>
                </c:pt>
                <c:pt idx="6">
                  <c:v>800</c:v>
                </c:pt>
                <c:pt idx="7">
                  <c:v>850</c:v>
                </c:pt>
                <c:pt idx="8">
                  <c:v>880</c:v>
                </c:pt>
                <c:pt idx="9">
                  <c:v>880</c:v>
                </c:pt>
                <c:pt idx="10">
                  <c:v>890</c:v>
                </c:pt>
                <c:pt idx="11">
                  <c:v>890</c:v>
                </c:pt>
                <c:pt idx="12">
                  <c:v>890</c:v>
                </c:pt>
                <c:pt idx="13">
                  <c:v>821</c:v>
                </c:pt>
                <c:pt idx="14">
                  <c:v>693</c:v>
                </c:pt>
                <c:pt idx="15">
                  <c:v>649</c:v>
                </c:pt>
                <c:pt idx="16">
                  <c:v>640</c:v>
                </c:pt>
                <c:pt idx="17">
                  <c:v>574</c:v>
                </c:pt>
                <c:pt idx="18">
                  <c:v>517</c:v>
                </c:pt>
                <c:pt idx="19">
                  <c:v>464</c:v>
                </c:pt>
              </c:numCache>
            </c:numRef>
          </c:val>
          <c:extLst>
            <c:ext xmlns:c16="http://schemas.microsoft.com/office/drawing/2014/chart" uri="{C3380CC4-5D6E-409C-BE32-E72D297353CC}">
              <c16:uniqueId val="{00000005-B183-413E-BC58-F4C2A7544FF3}"/>
            </c:ext>
          </c:extLst>
        </c:ser>
        <c:dLbls>
          <c:showLegendKey val="0"/>
          <c:showVal val="1"/>
          <c:showCatName val="0"/>
          <c:showSerName val="0"/>
          <c:showPercent val="0"/>
          <c:showBubbleSize val="0"/>
        </c:dLbls>
        <c:gapWidth val="75"/>
        <c:overlap val="100"/>
        <c:axId val="134446080"/>
        <c:axId val="134449024"/>
      </c:barChart>
      <c:lineChart>
        <c:grouping val="standard"/>
        <c:varyColors val="0"/>
        <c:ser>
          <c:idx val="4"/>
          <c:order val="0"/>
          <c:tx>
            <c:strRef>
              <c:f>'At.1.6.3'!$B$11</c:f>
              <c:strCache>
                <c:ptCount val="1"/>
                <c:pt idx="0">
                  <c:v>charges amiante / charges ATMP</c:v>
                </c:pt>
              </c:strCache>
            </c:strRef>
          </c:tx>
          <c:spPr>
            <a:ln>
              <a:solidFill>
                <a:schemeClr val="tx2">
                  <a:lumMod val="60000"/>
                  <a:lumOff val="40000"/>
                </a:schemeClr>
              </a:solidFill>
            </a:ln>
          </c:spPr>
          <c:marker>
            <c:symbol val="none"/>
          </c:marker>
          <c:dPt>
            <c:idx val="0"/>
            <c:marker>
              <c:symbol val="circle"/>
              <c:size val="5"/>
              <c:spPr>
                <a:solidFill>
                  <a:schemeClr val="tx2">
                    <a:lumMod val="60000"/>
                    <a:lumOff val="40000"/>
                  </a:schemeClr>
                </a:solidFill>
                <a:ln>
                  <a:noFill/>
                </a:ln>
              </c:spPr>
            </c:marker>
            <c:bubble3D val="0"/>
            <c:extLst>
              <c:ext xmlns:c16="http://schemas.microsoft.com/office/drawing/2014/chart" uri="{C3380CC4-5D6E-409C-BE32-E72D297353CC}">
                <c16:uniqueId val="{00000006-B183-413E-BC58-F4C2A7544FF3}"/>
              </c:ext>
            </c:extLst>
          </c:dPt>
          <c:dPt>
            <c:idx val="5"/>
            <c:marker>
              <c:symbol val="circle"/>
              <c:size val="5"/>
              <c:spPr>
                <a:solidFill>
                  <a:schemeClr val="tx2">
                    <a:lumMod val="60000"/>
                    <a:lumOff val="40000"/>
                  </a:schemeClr>
                </a:solidFill>
                <a:ln>
                  <a:noFill/>
                </a:ln>
              </c:spPr>
            </c:marker>
            <c:bubble3D val="0"/>
            <c:extLst>
              <c:ext xmlns:c16="http://schemas.microsoft.com/office/drawing/2014/chart" uri="{C3380CC4-5D6E-409C-BE32-E72D297353CC}">
                <c16:uniqueId val="{00000007-B183-413E-BC58-F4C2A7544FF3}"/>
              </c:ext>
            </c:extLst>
          </c:dPt>
          <c:dPt>
            <c:idx val="8"/>
            <c:marker>
              <c:symbol val="circle"/>
              <c:size val="5"/>
              <c:spPr>
                <a:solidFill>
                  <a:schemeClr val="tx2">
                    <a:lumMod val="60000"/>
                    <a:lumOff val="40000"/>
                  </a:schemeClr>
                </a:solidFill>
                <a:ln>
                  <a:noFill/>
                </a:ln>
              </c:spPr>
            </c:marker>
            <c:bubble3D val="0"/>
            <c:extLst>
              <c:ext xmlns:c16="http://schemas.microsoft.com/office/drawing/2014/chart" uri="{C3380CC4-5D6E-409C-BE32-E72D297353CC}">
                <c16:uniqueId val="{00000008-B183-413E-BC58-F4C2A7544FF3}"/>
              </c:ext>
            </c:extLst>
          </c:dPt>
          <c:dPt>
            <c:idx val="11"/>
            <c:marker>
              <c:symbol val="circle"/>
              <c:size val="5"/>
              <c:spPr>
                <a:solidFill>
                  <a:schemeClr val="tx2">
                    <a:lumMod val="60000"/>
                    <a:lumOff val="40000"/>
                  </a:schemeClr>
                </a:solidFill>
                <a:ln>
                  <a:noFill/>
                </a:ln>
              </c:spPr>
            </c:marker>
            <c:bubble3D val="0"/>
            <c:extLst>
              <c:ext xmlns:c16="http://schemas.microsoft.com/office/drawing/2014/chart" uri="{C3380CC4-5D6E-409C-BE32-E72D297353CC}">
                <c16:uniqueId val="{00000009-B183-413E-BC58-F4C2A7544FF3}"/>
              </c:ext>
            </c:extLst>
          </c:dPt>
          <c:dPt>
            <c:idx val="12"/>
            <c:marker>
              <c:symbol val="circle"/>
              <c:size val="5"/>
              <c:spPr>
                <a:solidFill>
                  <a:schemeClr val="tx2">
                    <a:lumMod val="60000"/>
                    <a:lumOff val="40000"/>
                  </a:schemeClr>
                </a:solidFill>
                <a:ln>
                  <a:noFill/>
                </a:ln>
              </c:spPr>
            </c:marker>
            <c:bubble3D val="0"/>
            <c:extLst>
              <c:ext xmlns:c16="http://schemas.microsoft.com/office/drawing/2014/chart" uri="{C3380CC4-5D6E-409C-BE32-E72D297353CC}">
                <c16:uniqueId val="{0000000A-B183-413E-BC58-F4C2A7544FF3}"/>
              </c:ext>
            </c:extLst>
          </c:dPt>
          <c:dPt>
            <c:idx val="13"/>
            <c:marker>
              <c:symbol val="circle"/>
              <c:size val="5"/>
              <c:spPr>
                <a:solidFill>
                  <a:schemeClr val="tx2">
                    <a:lumMod val="60000"/>
                    <a:lumOff val="40000"/>
                  </a:schemeClr>
                </a:solidFill>
                <a:ln>
                  <a:noFill/>
                </a:ln>
              </c:spPr>
            </c:marker>
            <c:bubble3D val="0"/>
            <c:extLst>
              <c:ext xmlns:c16="http://schemas.microsoft.com/office/drawing/2014/chart" uri="{C3380CC4-5D6E-409C-BE32-E72D297353CC}">
                <c16:uniqueId val="{0000000B-B183-413E-BC58-F4C2A7544FF3}"/>
              </c:ext>
            </c:extLst>
          </c:dPt>
          <c:dPt>
            <c:idx val="18"/>
            <c:marker>
              <c:symbol val="circle"/>
              <c:size val="5"/>
              <c:spPr>
                <a:solidFill>
                  <a:schemeClr val="tx2">
                    <a:lumMod val="60000"/>
                    <a:lumOff val="40000"/>
                  </a:schemeClr>
                </a:solidFill>
                <a:ln>
                  <a:noFill/>
                </a:ln>
              </c:spPr>
            </c:marker>
            <c:bubble3D val="0"/>
            <c:extLst>
              <c:ext xmlns:c16="http://schemas.microsoft.com/office/drawing/2014/chart" uri="{C3380CC4-5D6E-409C-BE32-E72D297353CC}">
                <c16:uniqueId val="{0000000C-B183-413E-BC58-F4C2A7544FF3}"/>
              </c:ext>
            </c:extLst>
          </c:dPt>
          <c:dPt>
            <c:idx val="19"/>
            <c:marker>
              <c:symbol val="circle"/>
              <c:size val="5"/>
              <c:spPr>
                <a:solidFill>
                  <a:schemeClr val="tx2">
                    <a:lumMod val="60000"/>
                    <a:lumOff val="40000"/>
                  </a:schemeClr>
                </a:solidFill>
                <a:ln>
                  <a:noFill/>
                </a:ln>
              </c:spPr>
            </c:marker>
            <c:bubble3D val="0"/>
            <c:extLst>
              <c:ext xmlns:c16="http://schemas.microsoft.com/office/drawing/2014/chart" uri="{C3380CC4-5D6E-409C-BE32-E72D297353CC}">
                <c16:uniqueId val="{0000000D-B183-413E-BC58-F4C2A7544FF3}"/>
              </c:ext>
            </c:extLst>
          </c:dPt>
          <c:dLbls>
            <c:dLbl>
              <c:idx val="1"/>
              <c:delete val="1"/>
              <c:extLst>
                <c:ext xmlns:c15="http://schemas.microsoft.com/office/drawing/2012/chart" uri="{CE6537A1-D6FC-4f65-9D91-7224C49458BB}"/>
                <c:ext xmlns:c16="http://schemas.microsoft.com/office/drawing/2014/chart" uri="{C3380CC4-5D6E-409C-BE32-E72D297353CC}">
                  <c16:uniqueId val="{0000000E-B183-413E-BC58-F4C2A7544FF3}"/>
                </c:ext>
              </c:extLst>
            </c:dLbl>
            <c:dLbl>
              <c:idx val="2"/>
              <c:delete val="1"/>
              <c:extLst>
                <c:ext xmlns:c15="http://schemas.microsoft.com/office/drawing/2012/chart" uri="{CE6537A1-D6FC-4f65-9D91-7224C49458BB}"/>
                <c:ext xmlns:c16="http://schemas.microsoft.com/office/drawing/2014/chart" uri="{C3380CC4-5D6E-409C-BE32-E72D297353CC}">
                  <c16:uniqueId val="{0000000F-B183-413E-BC58-F4C2A7544FF3}"/>
                </c:ext>
              </c:extLst>
            </c:dLbl>
            <c:dLbl>
              <c:idx val="3"/>
              <c:delete val="1"/>
              <c:extLst>
                <c:ext xmlns:c15="http://schemas.microsoft.com/office/drawing/2012/chart" uri="{CE6537A1-D6FC-4f65-9D91-7224C49458BB}"/>
                <c:ext xmlns:c16="http://schemas.microsoft.com/office/drawing/2014/chart" uri="{C3380CC4-5D6E-409C-BE32-E72D297353CC}">
                  <c16:uniqueId val="{00000010-B183-413E-BC58-F4C2A7544FF3}"/>
                </c:ext>
              </c:extLst>
            </c:dLbl>
            <c:dLbl>
              <c:idx val="4"/>
              <c:delete val="1"/>
              <c:extLst>
                <c:ext xmlns:c15="http://schemas.microsoft.com/office/drawing/2012/chart" uri="{CE6537A1-D6FC-4f65-9D91-7224C49458BB}"/>
                <c:ext xmlns:c16="http://schemas.microsoft.com/office/drawing/2014/chart" uri="{C3380CC4-5D6E-409C-BE32-E72D297353CC}">
                  <c16:uniqueId val="{00000011-B183-413E-BC58-F4C2A7544FF3}"/>
                </c:ext>
              </c:extLst>
            </c:dLbl>
            <c:dLbl>
              <c:idx val="6"/>
              <c:delete val="1"/>
              <c:extLst>
                <c:ext xmlns:c15="http://schemas.microsoft.com/office/drawing/2012/chart" uri="{CE6537A1-D6FC-4f65-9D91-7224C49458BB}"/>
                <c:ext xmlns:c16="http://schemas.microsoft.com/office/drawing/2014/chart" uri="{C3380CC4-5D6E-409C-BE32-E72D297353CC}">
                  <c16:uniqueId val="{00000012-B183-413E-BC58-F4C2A7544FF3}"/>
                </c:ext>
              </c:extLst>
            </c:dLbl>
            <c:dLbl>
              <c:idx val="7"/>
              <c:delete val="1"/>
              <c:extLst>
                <c:ext xmlns:c15="http://schemas.microsoft.com/office/drawing/2012/chart" uri="{CE6537A1-D6FC-4f65-9D91-7224C49458BB}"/>
                <c:ext xmlns:c16="http://schemas.microsoft.com/office/drawing/2014/chart" uri="{C3380CC4-5D6E-409C-BE32-E72D297353CC}">
                  <c16:uniqueId val="{00000013-B183-413E-BC58-F4C2A7544FF3}"/>
                </c:ext>
              </c:extLst>
            </c:dLbl>
            <c:dLbl>
              <c:idx val="9"/>
              <c:delete val="1"/>
              <c:extLst>
                <c:ext xmlns:c15="http://schemas.microsoft.com/office/drawing/2012/chart" uri="{CE6537A1-D6FC-4f65-9D91-7224C49458BB}"/>
                <c:ext xmlns:c16="http://schemas.microsoft.com/office/drawing/2014/chart" uri="{C3380CC4-5D6E-409C-BE32-E72D297353CC}">
                  <c16:uniqueId val="{00000014-B183-413E-BC58-F4C2A7544FF3}"/>
                </c:ext>
              </c:extLst>
            </c:dLbl>
            <c:dLbl>
              <c:idx val="10"/>
              <c:delete val="1"/>
              <c:extLst>
                <c:ext xmlns:c15="http://schemas.microsoft.com/office/drawing/2012/chart" uri="{CE6537A1-D6FC-4f65-9D91-7224C49458BB}"/>
                <c:ext xmlns:c16="http://schemas.microsoft.com/office/drawing/2014/chart" uri="{C3380CC4-5D6E-409C-BE32-E72D297353CC}">
                  <c16:uniqueId val="{00000015-B183-413E-BC58-F4C2A7544FF3}"/>
                </c:ext>
              </c:extLst>
            </c:dLbl>
            <c:dLbl>
              <c:idx val="14"/>
              <c:delete val="1"/>
              <c:extLst>
                <c:ext xmlns:c15="http://schemas.microsoft.com/office/drawing/2012/chart" uri="{CE6537A1-D6FC-4f65-9D91-7224C49458BB}"/>
                <c:ext xmlns:c16="http://schemas.microsoft.com/office/drawing/2014/chart" uri="{C3380CC4-5D6E-409C-BE32-E72D297353CC}">
                  <c16:uniqueId val="{00000016-B183-413E-BC58-F4C2A7544FF3}"/>
                </c:ext>
              </c:extLst>
            </c:dLbl>
            <c:dLbl>
              <c:idx val="15"/>
              <c:delete val="1"/>
              <c:extLst>
                <c:ext xmlns:c15="http://schemas.microsoft.com/office/drawing/2012/chart" uri="{CE6537A1-D6FC-4f65-9D91-7224C49458BB}"/>
                <c:ext xmlns:c16="http://schemas.microsoft.com/office/drawing/2014/chart" uri="{C3380CC4-5D6E-409C-BE32-E72D297353CC}">
                  <c16:uniqueId val="{00000017-B183-413E-BC58-F4C2A7544FF3}"/>
                </c:ext>
              </c:extLst>
            </c:dLbl>
            <c:dLbl>
              <c:idx val="16"/>
              <c:delete val="1"/>
              <c:extLst>
                <c:ext xmlns:c15="http://schemas.microsoft.com/office/drawing/2012/chart" uri="{CE6537A1-D6FC-4f65-9D91-7224C49458BB}"/>
                <c:ext xmlns:c16="http://schemas.microsoft.com/office/drawing/2014/chart" uri="{C3380CC4-5D6E-409C-BE32-E72D297353CC}">
                  <c16:uniqueId val="{00000018-B183-413E-BC58-F4C2A7544FF3}"/>
                </c:ext>
              </c:extLst>
            </c:dLbl>
            <c:dLbl>
              <c:idx val="17"/>
              <c:delete val="1"/>
              <c:extLst>
                <c:ext xmlns:c15="http://schemas.microsoft.com/office/drawing/2012/chart" uri="{CE6537A1-D6FC-4f65-9D91-7224C49458BB}"/>
                <c:ext xmlns:c16="http://schemas.microsoft.com/office/drawing/2014/chart" uri="{C3380CC4-5D6E-409C-BE32-E72D297353CC}">
                  <c16:uniqueId val="{00000019-B183-413E-BC58-F4C2A7544FF3}"/>
                </c:ext>
              </c:extLst>
            </c:dLbl>
            <c:spPr>
              <a:noFill/>
              <a:ln>
                <a:noFill/>
              </a:ln>
              <a:effectLst/>
            </c:spPr>
            <c:txPr>
              <a:bodyPr/>
              <a:lstStyle/>
              <a:p>
                <a:pPr>
                  <a:defRPr baseline="0">
                    <a:solidFill>
                      <a:srgbClr val="FF0000"/>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'At.1.6.3'!$C$6:$V$6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'At.1.6.3'!$C$11:$V$11</c:f>
              <c:numCache>
                <c:formatCode>0.0%</c:formatCode>
                <c:ptCount val="20"/>
                <c:pt idx="0">
                  <c:v>0.12843880183996517</c:v>
                </c:pt>
                <c:pt idx="1">
                  <c:v>0.12388749506159585</c:v>
                </c:pt>
                <c:pt idx="2">
                  <c:v>0.13839954628056636</c:v>
                </c:pt>
                <c:pt idx="3">
                  <c:v>0.14075288082357218</c:v>
                </c:pt>
                <c:pt idx="4">
                  <c:v>0.15864131702375339</c:v>
                </c:pt>
                <c:pt idx="5">
                  <c:v>0.18223033668720021</c:v>
                </c:pt>
                <c:pt idx="6">
                  <c:v>0.18548958132572821</c:v>
                </c:pt>
                <c:pt idx="7">
                  <c:v>0.19047259395077915</c:v>
                </c:pt>
                <c:pt idx="8">
                  <c:v>0.19071021371122934</c:v>
                </c:pt>
                <c:pt idx="9">
                  <c:v>0.18675320420948674</c:v>
                </c:pt>
                <c:pt idx="10">
                  <c:v>0.18598191168601377</c:v>
                </c:pt>
                <c:pt idx="11">
                  <c:v>0.18780571797843085</c:v>
                </c:pt>
                <c:pt idx="12">
                  <c:v>0.16809317921115327</c:v>
                </c:pt>
                <c:pt idx="13">
                  <c:v>0.1881060671071827</c:v>
                </c:pt>
                <c:pt idx="14">
                  <c:v>0.17186709394501604</c:v>
                </c:pt>
                <c:pt idx="15">
                  <c:v>0.16542372881355932</c:v>
                </c:pt>
                <c:pt idx="16">
                  <c:v>0.16882673942701229</c:v>
                </c:pt>
                <c:pt idx="17">
                  <c:v>0.16355773581812899</c:v>
                </c:pt>
                <c:pt idx="18">
                  <c:v>0.14829642944685023</c:v>
                </c:pt>
                <c:pt idx="19">
                  <c:v>0.13459344956819294</c:v>
                </c:pt>
              </c:numCache>
            </c:numRef>
          </c:val>
          <c:smooth val="0"/>
          <c:extLst>
            <c:ext xmlns:c16="http://schemas.microsoft.com/office/drawing/2014/chart" uri="{C3380CC4-5D6E-409C-BE32-E72D297353CC}">
              <c16:uniqueId val="{0000001A-B183-413E-BC58-F4C2A7544FF3}"/>
            </c:ext>
          </c:extLst>
        </c:ser>
        <c:dLbls>
          <c:showLegendKey val="0"/>
          <c:showVal val="1"/>
          <c:showCatName val="0"/>
          <c:showSerName val="0"/>
          <c:showPercent val="0"/>
          <c:showBubbleSize val="0"/>
        </c:dLbls>
        <c:marker val="1"/>
        <c:smooth val="0"/>
        <c:axId val="134456832"/>
        <c:axId val="134455296"/>
      </c:lineChart>
      <c:catAx>
        <c:axId val="134446080"/>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fr-FR"/>
          </a:p>
        </c:txPr>
        <c:crossAx val="134449024"/>
        <c:crosses val="autoZero"/>
        <c:auto val="1"/>
        <c:lblAlgn val="ctr"/>
        <c:lblOffset val="100"/>
        <c:noMultiLvlLbl val="0"/>
      </c:catAx>
      <c:valAx>
        <c:axId val="134449024"/>
        <c:scaling>
          <c:orientation val="minMax"/>
        </c:scaling>
        <c:delete val="0"/>
        <c:axPos val="l"/>
        <c:majorGridlines>
          <c:spPr>
            <a:ln>
              <a:prstDash val="dash"/>
            </a:ln>
          </c:spPr>
        </c:majorGridlines>
        <c:title>
          <c:tx>
            <c:rich>
              <a:bodyPr rot="0" vert="horz"/>
              <a:lstStyle/>
              <a:p>
                <a:pPr>
                  <a:defRPr b="0"/>
                </a:pPr>
                <a:r>
                  <a:rPr lang="fr-FR" b="0"/>
                  <a:t>millions</a:t>
                </a:r>
                <a:r>
                  <a:rPr lang="fr-FR" b="0" baseline="0"/>
                  <a:t> d'euros</a:t>
                </a:r>
                <a:endParaRPr lang="fr-FR" b="0"/>
              </a:p>
            </c:rich>
          </c:tx>
          <c:layout>
            <c:manualLayout>
              <c:xMode val="edge"/>
              <c:yMode val="edge"/>
              <c:x val="7.2630718954248372E-2"/>
              <c:y val="9.5261904761904763E-3"/>
            </c:manualLayout>
          </c:layout>
          <c:overlay val="0"/>
        </c:title>
        <c:numFmt formatCode="#,##0" sourceLinked="1"/>
        <c:majorTickMark val="none"/>
        <c:minorTickMark val="none"/>
        <c:tickLblPos val="nextTo"/>
        <c:txPr>
          <a:bodyPr/>
          <a:lstStyle/>
          <a:p>
            <a:pPr>
              <a:defRPr>
                <a:latin typeface="Arial" pitchFamily="34" charset="0"/>
                <a:cs typeface="Arial" pitchFamily="34" charset="0"/>
              </a:defRPr>
            </a:pPr>
            <a:endParaRPr lang="fr-FR"/>
          </a:p>
        </c:txPr>
        <c:crossAx val="134446080"/>
        <c:crosses val="autoZero"/>
        <c:crossBetween val="between"/>
        <c:majorUnit val="400"/>
      </c:valAx>
      <c:valAx>
        <c:axId val="134455296"/>
        <c:scaling>
          <c:orientation val="minMax"/>
          <c:max val="0.2"/>
        </c:scaling>
        <c:delete val="0"/>
        <c:axPos val="r"/>
        <c:numFmt formatCode="0%" sourceLinked="0"/>
        <c:majorTickMark val="out"/>
        <c:minorTickMark val="none"/>
        <c:tickLblPos val="nextTo"/>
        <c:txPr>
          <a:bodyPr/>
          <a:lstStyle/>
          <a:p>
            <a:pPr>
              <a:defRPr baseline="0">
                <a:solidFill>
                  <a:schemeClr val="tx2">
                    <a:lumMod val="60000"/>
                    <a:lumOff val="40000"/>
                  </a:schemeClr>
                </a:solidFill>
              </a:defRPr>
            </a:pPr>
            <a:endParaRPr lang="fr-FR"/>
          </a:p>
        </c:txPr>
        <c:crossAx val="134456832"/>
        <c:crosses val="max"/>
        <c:crossBetween val="between"/>
      </c:valAx>
      <c:catAx>
        <c:axId val="134456832"/>
        <c:scaling>
          <c:orientation val="minMax"/>
        </c:scaling>
        <c:delete val="1"/>
        <c:axPos val="b"/>
        <c:numFmt formatCode="General" sourceLinked="1"/>
        <c:majorTickMark val="out"/>
        <c:minorTickMark val="none"/>
        <c:tickLblPos val="none"/>
        <c:crossAx val="134455296"/>
        <c:crosses val="autoZero"/>
        <c:auto val="1"/>
        <c:lblAlgn val="ctr"/>
        <c:lblOffset val="100"/>
        <c:noMultiLvlLbl val="0"/>
      </c:catAx>
    </c:plotArea>
    <c:legend>
      <c:legendPos val="r"/>
      <c:layout>
        <c:manualLayout>
          <c:xMode val="edge"/>
          <c:yMode val="edge"/>
          <c:x val="0.85238856209150327"/>
          <c:y val="0.13014722222222222"/>
          <c:w val="0.14761143790849673"/>
          <c:h val="0.76401944444444447"/>
        </c:manualLayout>
      </c:layout>
      <c:overlay val="0"/>
      <c:txPr>
        <a:bodyPr/>
        <a:lstStyle/>
        <a:p>
          <a:pPr>
            <a:defRPr sz="700">
              <a:latin typeface="Arial" pitchFamily="34" charset="0"/>
              <a:cs typeface="Arial" pitchFamily="34" charset="0"/>
            </a:defRPr>
          </a:pPr>
          <a:endParaRPr lang="fr-FR"/>
        </a:p>
      </c:txPr>
    </c:legend>
    <c:plotVisOnly val="1"/>
    <c:dispBlanksAs val="gap"/>
    <c:showDLblsOverMax val="0"/>
  </c:chart>
  <c:spPr>
    <a:ln>
      <a:noFill/>
    </a:ln>
  </c:spPr>
  <c:txPr>
    <a:bodyPr/>
    <a:lstStyle/>
    <a:p>
      <a:pPr>
        <a:defRPr sz="800">
          <a:latin typeface="Arial" pitchFamily="34" charset="0"/>
          <a:cs typeface="Arial" pitchFamily="34" charset="0"/>
        </a:defRPr>
      </a:pPr>
      <a:endParaRPr lang="fr-FR"/>
    </a:p>
  </c:txPr>
  <c:printSettings>
    <c:headerFooter/>
    <c:pageMargins b="0.75000000000000266" l="0.70000000000000062" r="0.70000000000000062" t="0.75000000000000266"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'At.1.7'!$D$6</c:f>
              <c:strCache>
                <c:ptCount val="1"/>
                <c:pt idx="0">
                  <c:v>2012</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'At.1.7'!$B$7:$B$9</c:f>
              <c:strCache>
                <c:ptCount val="3"/>
                <c:pt idx="0">
                  <c:v>tarification collective</c:v>
                </c:pt>
                <c:pt idx="1">
                  <c:v>tarification mixte</c:v>
                </c:pt>
                <c:pt idx="2">
                  <c:v>tarification individuelle</c:v>
                </c:pt>
              </c:strCache>
            </c:strRef>
          </c:cat>
          <c:val>
            <c:numRef>
              <c:f>'At.1.7'!$D$7:$D$9</c:f>
              <c:numCache>
                <c:formatCode>0%</c:formatCode>
                <c:ptCount val="3"/>
                <c:pt idx="0">
                  <c:v>0.48921308065895558</c:v>
                </c:pt>
                <c:pt idx="1">
                  <c:v>0.17975859631104932</c:v>
                </c:pt>
                <c:pt idx="2">
                  <c:v>0.33102832302999508</c:v>
                </c:pt>
              </c:numCache>
            </c:numRef>
          </c:val>
          <c:extLst>
            <c:ext xmlns:c16="http://schemas.microsoft.com/office/drawing/2014/chart" uri="{C3380CC4-5D6E-409C-BE32-E72D297353CC}">
              <c16:uniqueId val="{00000000-EF23-42CB-8F51-7A3333DE47B0}"/>
            </c:ext>
          </c:extLst>
        </c:ser>
        <c:ser>
          <c:idx val="2"/>
          <c:order val="1"/>
          <c:tx>
            <c:strRef>
              <c:f>'At.1.7'!$E$6</c:f>
              <c:strCache>
                <c:ptCount val="1"/>
                <c:pt idx="0">
                  <c:v>2013</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'At.1.7'!$B$7:$B$9</c:f>
              <c:strCache>
                <c:ptCount val="3"/>
                <c:pt idx="0">
                  <c:v>tarification collective</c:v>
                </c:pt>
                <c:pt idx="1">
                  <c:v>tarification mixte</c:v>
                </c:pt>
                <c:pt idx="2">
                  <c:v>tarification individuelle</c:v>
                </c:pt>
              </c:strCache>
            </c:strRef>
          </c:cat>
          <c:val>
            <c:numRef>
              <c:f>'At.1.7'!$E$7:$E$9</c:f>
              <c:numCache>
                <c:formatCode>0%</c:formatCode>
                <c:ptCount val="3"/>
                <c:pt idx="0">
                  <c:v>0.49258036999658017</c:v>
                </c:pt>
                <c:pt idx="1">
                  <c:v>0.18039202182325301</c:v>
                </c:pt>
                <c:pt idx="2">
                  <c:v>0.32702760818016646</c:v>
                </c:pt>
              </c:numCache>
            </c:numRef>
          </c:val>
          <c:extLst>
            <c:ext xmlns:c16="http://schemas.microsoft.com/office/drawing/2014/chart" uri="{C3380CC4-5D6E-409C-BE32-E72D297353CC}">
              <c16:uniqueId val="{00000001-EF23-42CB-8F51-7A3333DE47B0}"/>
            </c:ext>
          </c:extLst>
        </c:ser>
        <c:ser>
          <c:idx val="0"/>
          <c:order val="2"/>
          <c:tx>
            <c:strRef>
              <c:f>'At.1.7'!$H$6</c:f>
              <c:strCache>
                <c:ptCount val="1"/>
                <c:pt idx="0">
                  <c:v>2018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'At.1.7'!$B$7:$B$9</c:f>
              <c:strCache>
                <c:ptCount val="3"/>
                <c:pt idx="0">
                  <c:v>tarification collective</c:v>
                </c:pt>
                <c:pt idx="1">
                  <c:v>tarification mixte</c:v>
                </c:pt>
                <c:pt idx="2">
                  <c:v>tarification individuelle</c:v>
                </c:pt>
              </c:strCache>
            </c:strRef>
          </c:cat>
          <c:val>
            <c:numRef>
              <c:f>'At.1.7'!$H$7:$H$9</c:f>
              <c:numCache>
                <c:formatCode>0%</c:formatCode>
                <c:ptCount val="3"/>
                <c:pt idx="0">
                  <c:v>0.50379564568981916</c:v>
                </c:pt>
                <c:pt idx="1">
                  <c:v>0.17718855067093403</c:v>
                </c:pt>
                <c:pt idx="2">
                  <c:v>0.31901580363924681</c:v>
                </c:pt>
              </c:numCache>
            </c:numRef>
          </c:val>
          <c:extLst>
            <c:ext xmlns:c16="http://schemas.microsoft.com/office/drawing/2014/chart" uri="{C3380CC4-5D6E-409C-BE32-E72D297353CC}">
              <c16:uniqueId val="{00000002-EF23-42CB-8F51-7A3333DE47B0}"/>
            </c:ext>
          </c:extLst>
        </c:ser>
        <c:ser>
          <c:idx val="3"/>
          <c:order val="3"/>
          <c:tx>
            <c:strRef>
              <c:f>'At.1.7'!$I$6</c:f>
              <c:strCache>
                <c:ptCount val="1"/>
                <c:pt idx="0">
                  <c:v>2019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'At.1.7'!$B$7:$B$9</c:f>
              <c:strCache>
                <c:ptCount val="3"/>
                <c:pt idx="0">
                  <c:v>tarification collective</c:v>
                </c:pt>
                <c:pt idx="1">
                  <c:v>tarification mixte</c:v>
                </c:pt>
                <c:pt idx="2">
                  <c:v>tarification individuelle</c:v>
                </c:pt>
              </c:strCache>
            </c:strRef>
          </c:cat>
          <c:val>
            <c:numRef>
              <c:f>'At.1.7'!$I$7:$I$9</c:f>
              <c:numCache>
                <c:formatCode>0%</c:formatCode>
                <c:ptCount val="3"/>
                <c:pt idx="0">
                  <c:v>0.52705942240726433</c:v>
                </c:pt>
                <c:pt idx="1">
                  <c:v>0.16474173184661906</c:v>
                </c:pt>
                <c:pt idx="2">
                  <c:v>0.30819884574611656</c:v>
                </c:pt>
              </c:numCache>
            </c:numRef>
          </c:val>
          <c:extLst>
            <c:ext xmlns:c16="http://schemas.microsoft.com/office/drawing/2014/chart" uri="{C3380CC4-5D6E-409C-BE32-E72D297353CC}">
              <c16:uniqueId val="{00000003-EF23-42CB-8F51-7A3333DE47B0}"/>
            </c:ext>
          </c:extLst>
        </c:ser>
        <c:ser>
          <c:idx val="4"/>
          <c:order val="4"/>
          <c:tx>
            <c:strRef>
              <c:f>'At.1.7'!$J$6</c:f>
              <c:strCache>
                <c:ptCount val="1"/>
                <c:pt idx="0">
                  <c:v>2020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'At.1.7'!$B$7:$B$9</c:f>
              <c:strCache>
                <c:ptCount val="3"/>
                <c:pt idx="0">
                  <c:v>tarification collective</c:v>
                </c:pt>
                <c:pt idx="1">
                  <c:v>tarification mixte</c:v>
                </c:pt>
                <c:pt idx="2">
                  <c:v>tarification individuelle</c:v>
                </c:pt>
              </c:strCache>
            </c:strRef>
          </c:cat>
          <c:val>
            <c:numRef>
              <c:f>'At.1.7'!$J$7:$J$9</c:f>
              <c:numCache>
                <c:formatCode>0%</c:formatCode>
                <c:ptCount val="3"/>
                <c:pt idx="0">
                  <c:v>0.49661611423531599</c:v>
                </c:pt>
                <c:pt idx="1">
                  <c:v>0.1779311312214667</c:v>
                </c:pt>
                <c:pt idx="2">
                  <c:v>0.32545275454321732</c:v>
                </c:pt>
              </c:numCache>
            </c:numRef>
          </c:val>
          <c:extLst>
            <c:ext xmlns:c16="http://schemas.microsoft.com/office/drawing/2014/chart" uri="{C3380CC4-5D6E-409C-BE32-E72D297353CC}">
              <c16:uniqueId val="{00000004-EF23-42CB-8F51-7A3333DE47B0}"/>
            </c:ext>
          </c:extLst>
        </c:ser>
        <c:dLbls>
          <c:showLegendKey val="0"/>
          <c:showVal val="1"/>
          <c:showCatName val="0"/>
          <c:showSerName val="0"/>
          <c:showPercent val="0"/>
          <c:showBubbleSize val="0"/>
        </c:dLbls>
        <c:gapWidth val="219"/>
        <c:axId val="132530944"/>
        <c:axId val="132535424"/>
      </c:barChart>
      <c:catAx>
        <c:axId val="132530944"/>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535424"/>
        <c:crosses val="autoZero"/>
        <c:auto val="1"/>
        <c:lblAlgn val="ctr"/>
        <c:lblOffset val="100"/>
        <c:noMultiLvlLbl val="0"/>
      </c:catAx>
      <c:valAx>
        <c:axId val="132535424"/>
        <c:scaling>
          <c:orientation val="minMax"/>
          <c:max val="0.60000000000000009"/>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530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000000000000167" l="0.70000000000000062" r="0.70000000000000062" t="0.75000000000000167"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'At.1.7'!$D$33</c:f>
              <c:strCache>
                <c:ptCount val="1"/>
                <c:pt idx="0">
                  <c:v>collectif</c:v>
                </c:pt>
              </c:strCache>
            </c:strRef>
          </c:tx>
          <c:spPr>
            <a:solidFill>
              <a:schemeClr val="accent2"/>
            </a:solidFill>
            <a:ln>
              <a:noFill/>
            </a:ln>
            <a:effectLst/>
          </c:spPr>
          <c:invertIfNegative val="0"/>
          <c:cat>
            <c:strRef>
              <c:f>'At.1.7'!$C$34:$C$43</c:f>
              <c:strCache>
                <c:ptCount val="10"/>
                <c:pt idx="0">
                  <c:v>Industries de la métallurgie
(CTN A)</c:v>
                </c:pt>
                <c:pt idx="1">
                  <c:v>Industries du bâtiment et des travaux public
(CTN B)</c:v>
                </c:pt>
                <c:pt idx="2">
                  <c:v>Industries des transports, de l'eau, du gaz, de l'électricité, du livre et de la communication
(CTN C)</c:v>
                </c:pt>
                <c:pt idx="3">
                  <c:v>Services commerces et industries de l'alimentation
(CTN D)</c:v>
                </c:pt>
                <c:pt idx="4">
                  <c:v>Industries de la chimie, du caoutchouc et de la plasturgie
(CTN E)</c:v>
                </c:pt>
                <c:pt idx="5">
                  <c:v>Industries du bois, de l'ameublement, du papier-carton, du textile, du vêtement, des cuirs, des peaux et des pierres à feux
(CTN F)</c:v>
                </c:pt>
                <c:pt idx="6">
                  <c:v>Commerces non alimentaires
(CTN G)</c:v>
                </c:pt>
                <c:pt idx="7">
                  <c:v>Activités de service I
(CTN H)</c:v>
                </c:pt>
                <c:pt idx="8">
                  <c:v>Activités de service II
(CTN I)</c:v>
                </c:pt>
                <c:pt idx="9">
                  <c:v>Tous CTN</c:v>
                </c:pt>
              </c:strCache>
            </c:strRef>
          </c:cat>
          <c:val>
            <c:numRef>
              <c:f>'At.1.7'!$D$34:$D$43</c:f>
              <c:numCache>
                <c:formatCode>0.00%</c:formatCode>
                <c:ptCount val="10"/>
                <c:pt idx="0">
                  <c:v>2.9376968873890914E-2</c:v>
                </c:pt>
                <c:pt idx="1">
                  <c:v>5.1555897113806599E-2</c:v>
                </c:pt>
                <c:pt idx="2">
                  <c:v>2.0247388026371434E-2</c:v>
                </c:pt>
                <c:pt idx="3">
                  <c:v>2.3231464914995885E-2</c:v>
                </c:pt>
                <c:pt idx="4">
                  <c:v>2.431151535233576E-2</c:v>
                </c:pt>
                <c:pt idx="5">
                  <c:v>3.7673603299823173E-2</c:v>
                </c:pt>
                <c:pt idx="6">
                  <c:v>1.6049693542313389E-2</c:v>
                </c:pt>
                <c:pt idx="7">
                  <c:v>9.1343042915807623E-3</c:v>
                </c:pt>
                <c:pt idx="8">
                  <c:v>2.99053226026618E-2</c:v>
                </c:pt>
                <c:pt idx="9">
                  <c:v>1.9309470585587268E-2</c:v>
                </c:pt>
              </c:numCache>
            </c:numRef>
          </c:val>
          <c:extLst>
            <c:ext xmlns:c16="http://schemas.microsoft.com/office/drawing/2014/chart" uri="{C3380CC4-5D6E-409C-BE32-E72D297353CC}">
              <c16:uniqueId val="{00000000-7C86-45B5-8616-9A0D8A1B3957}"/>
            </c:ext>
          </c:extLst>
        </c:ser>
        <c:ser>
          <c:idx val="1"/>
          <c:order val="1"/>
          <c:tx>
            <c:strRef>
              <c:f>'At.1.7'!$E$33</c:f>
              <c:strCache>
                <c:ptCount val="1"/>
                <c:pt idx="0">
                  <c:v>mixte</c:v>
                </c:pt>
              </c:strCache>
            </c:strRef>
          </c:tx>
          <c:spPr>
            <a:solidFill>
              <a:schemeClr val="accent4"/>
            </a:solidFill>
            <a:ln>
              <a:noFill/>
            </a:ln>
            <a:effectLst/>
          </c:spPr>
          <c:invertIfNegative val="0"/>
          <c:cat>
            <c:strRef>
              <c:f>'At.1.7'!$C$34:$C$43</c:f>
              <c:strCache>
                <c:ptCount val="10"/>
                <c:pt idx="0">
                  <c:v>Industries de la métallurgie
(CTN A)</c:v>
                </c:pt>
                <c:pt idx="1">
                  <c:v>Industries du bâtiment et des travaux public
(CTN B)</c:v>
                </c:pt>
                <c:pt idx="2">
                  <c:v>Industries des transports, de l'eau, du gaz, de l'électricité, du livre et de la communication
(CTN C)</c:v>
                </c:pt>
                <c:pt idx="3">
                  <c:v>Services commerces et industries de l'alimentation
(CTN D)</c:v>
                </c:pt>
                <c:pt idx="4">
                  <c:v>Industries de la chimie, du caoutchouc et de la plasturgie
(CTN E)</c:v>
                </c:pt>
                <c:pt idx="5">
                  <c:v>Industries du bois, de l'ameublement, du papier-carton, du textile, du vêtement, des cuirs, des peaux et des pierres à feux
(CTN F)</c:v>
                </c:pt>
                <c:pt idx="6">
                  <c:v>Commerces non alimentaires
(CTN G)</c:v>
                </c:pt>
                <c:pt idx="7">
                  <c:v>Activités de service I
(CTN H)</c:v>
                </c:pt>
                <c:pt idx="8">
                  <c:v>Activités de service II
(CTN I)</c:v>
                </c:pt>
                <c:pt idx="9">
                  <c:v>Tous CTN</c:v>
                </c:pt>
              </c:strCache>
            </c:strRef>
          </c:cat>
          <c:val>
            <c:numRef>
              <c:f>'At.1.7'!$E$34:$E$43</c:f>
              <c:numCache>
                <c:formatCode>0.00%</c:formatCode>
                <c:ptCount val="10"/>
                <c:pt idx="0">
                  <c:v>2.6243903859182367E-2</c:v>
                </c:pt>
                <c:pt idx="1">
                  <c:v>4.5064467547326008E-2</c:v>
                </c:pt>
                <c:pt idx="2">
                  <c:v>3.3908325058612729E-2</c:v>
                </c:pt>
                <c:pt idx="3">
                  <c:v>2.7527680283957176E-2</c:v>
                </c:pt>
                <c:pt idx="4">
                  <c:v>2.5511041583925163E-2</c:v>
                </c:pt>
                <c:pt idx="5">
                  <c:v>3.6070137979565042E-2</c:v>
                </c:pt>
                <c:pt idx="6">
                  <c:v>1.4731616866819548E-2</c:v>
                </c:pt>
                <c:pt idx="7">
                  <c:v>1.1891267441279016E-2</c:v>
                </c:pt>
                <c:pt idx="8">
                  <c:v>2.3430799061139967E-2</c:v>
                </c:pt>
                <c:pt idx="9">
                  <c:v>2.6362069642761575E-2</c:v>
                </c:pt>
              </c:numCache>
            </c:numRef>
          </c:val>
          <c:extLst>
            <c:ext xmlns:c16="http://schemas.microsoft.com/office/drawing/2014/chart" uri="{C3380CC4-5D6E-409C-BE32-E72D297353CC}">
              <c16:uniqueId val="{00000001-7C86-45B5-8616-9A0D8A1B3957}"/>
            </c:ext>
          </c:extLst>
        </c:ser>
        <c:ser>
          <c:idx val="2"/>
          <c:order val="2"/>
          <c:tx>
            <c:strRef>
              <c:f>'At.1.7'!$F$33</c:f>
              <c:strCache>
                <c:ptCount val="1"/>
                <c:pt idx="0">
                  <c:v>individuel</c:v>
                </c:pt>
              </c:strCache>
            </c:strRef>
          </c:tx>
          <c:spPr>
            <a:solidFill>
              <a:schemeClr val="accent5">
                <a:lumMod val="60000"/>
                <a:lumOff val="40000"/>
              </a:schemeClr>
            </a:solidFill>
            <a:ln>
              <a:noFill/>
            </a:ln>
            <a:effectLst/>
          </c:spPr>
          <c:invertIfNegative val="0"/>
          <c:cat>
            <c:strRef>
              <c:f>'At.1.7'!$C$34:$C$43</c:f>
              <c:strCache>
                <c:ptCount val="10"/>
                <c:pt idx="0">
                  <c:v>Industries de la métallurgie
(CTN A)</c:v>
                </c:pt>
                <c:pt idx="1">
                  <c:v>Industries du bâtiment et des travaux public
(CTN B)</c:v>
                </c:pt>
                <c:pt idx="2">
                  <c:v>Industries des transports, de l'eau, du gaz, de l'électricité, du livre et de la communication
(CTN C)</c:v>
                </c:pt>
                <c:pt idx="3">
                  <c:v>Services commerces et industries de l'alimentation
(CTN D)</c:v>
                </c:pt>
                <c:pt idx="4">
                  <c:v>Industries de la chimie, du caoutchouc et de la plasturgie
(CTN E)</c:v>
                </c:pt>
                <c:pt idx="5">
                  <c:v>Industries du bois, de l'ameublement, du papier-carton, du textile, du vêtement, des cuirs, des peaux et des pierres à feux
(CTN F)</c:v>
                </c:pt>
                <c:pt idx="6">
                  <c:v>Commerces non alimentaires
(CTN G)</c:v>
                </c:pt>
                <c:pt idx="7">
                  <c:v>Activités de service I
(CTN H)</c:v>
                </c:pt>
                <c:pt idx="8">
                  <c:v>Activités de service II
(CTN I)</c:v>
                </c:pt>
                <c:pt idx="9">
                  <c:v>Tous CTN</c:v>
                </c:pt>
              </c:strCache>
            </c:strRef>
          </c:cat>
          <c:val>
            <c:numRef>
              <c:f>'At.1.7'!$F$34:$F$43</c:f>
              <c:numCache>
                <c:formatCode>0.00%</c:formatCode>
                <c:ptCount val="10"/>
                <c:pt idx="0">
                  <c:v>1.6902372407349008E-2</c:v>
                </c:pt>
                <c:pt idx="1">
                  <c:v>2.5438016605138957E-2</c:v>
                </c:pt>
                <c:pt idx="2">
                  <c:v>2.1646343139079111E-2</c:v>
                </c:pt>
                <c:pt idx="3">
                  <c:v>2.7101367578186097E-2</c:v>
                </c:pt>
                <c:pt idx="4">
                  <c:v>1.7184700903805545E-2</c:v>
                </c:pt>
                <c:pt idx="5">
                  <c:v>2.4369506950184132E-2</c:v>
                </c:pt>
                <c:pt idx="6">
                  <c:v>1.3452529403625884E-2</c:v>
                </c:pt>
                <c:pt idx="7">
                  <c:v>1.1473104923011653E-2</c:v>
                </c:pt>
                <c:pt idx="8">
                  <c:v>1.8674447355371177E-2</c:v>
                </c:pt>
                <c:pt idx="9">
                  <c:v>1.8682733795688116E-2</c:v>
                </c:pt>
              </c:numCache>
            </c:numRef>
          </c:val>
          <c:extLst>
            <c:ext xmlns:c16="http://schemas.microsoft.com/office/drawing/2014/chart" uri="{C3380CC4-5D6E-409C-BE32-E72D297353CC}">
              <c16:uniqueId val="{00000002-7C86-45B5-8616-9A0D8A1B3957}"/>
            </c:ext>
          </c:extLst>
        </c:ser>
        <c:ser>
          <c:idx val="3"/>
          <c:order val="3"/>
          <c:tx>
            <c:strRef>
              <c:f>'At.1.7'!$G$33</c:f>
              <c:strCache>
                <c:ptCount val="1"/>
                <c:pt idx="0">
                  <c:v>tous modes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'At.1.7'!$C$34:$C$43</c:f>
              <c:strCache>
                <c:ptCount val="10"/>
                <c:pt idx="0">
                  <c:v>Industries de la métallurgie
(CTN A)</c:v>
                </c:pt>
                <c:pt idx="1">
                  <c:v>Industries du bâtiment et des travaux public
(CTN B)</c:v>
                </c:pt>
                <c:pt idx="2">
                  <c:v>Industries des transports, de l'eau, du gaz, de l'électricité, du livre et de la communication
(CTN C)</c:v>
                </c:pt>
                <c:pt idx="3">
                  <c:v>Services commerces et industries de l'alimentation
(CTN D)</c:v>
                </c:pt>
                <c:pt idx="4">
                  <c:v>Industries de la chimie, du caoutchouc et de la plasturgie
(CTN E)</c:v>
                </c:pt>
                <c:pt idx="5">
                  <c:v>Industries du bois, de l'ameublement, du papier-carton, du textile, du vêtement, des cuirs, des peaux et des pierres à feux
(CTN F)</c:v>
                </c:pt>
                <c:pt idx="6">
                  <c:v>Commerces non alimentaires
(CTN G)</c:v>
                </c:pt>
                <c:pt idx="7">
                  <c:v>Activités de service I
(CTN H)</c:v>
                </c:pt>
                <c:pt idx="8">
                  <c:v>Activités de service II
(CTN I)</c:v>
                </c:pt>
                <c:pt idx="9">
                  <c:v>Tous CTN</c:v>
                </c:pt>
              </c:strCache>
            </c:strRef>
          </c:cat>
          <c:val>
            <c:numRef>
              <c:f>'At.1.7'!$G$34:$G$43</c:f>
              <c:numCache>
                <c:formatCode>0.00%</c:formatCode>
                <c:ptCount val="10"/>
                <c:pt idx="0">
                  <c:v>2.1344591118812459E-2</c:v>
                </c:pt>
                <c:pt idx="1">
                  <c:v>4.3511890360891495E-2</c:v>
                </c:pt>
                <c:pt idx="2">
                  <c:v>2.3540958811702001E-2</c:v>
                </c:pt>
                <c:pt idx="3">
                  <c:v>2.5840211169135992E-2</c:v>
                </c:pt>
                <c:pt idx="4">
                  <c:v>1.9262184316356717E-2</c:v>
                </c:pt>
                <c:pt idx="5">
                  <c:v>3.0592470660876871E-2</c:v>
                </c:pt>
                <c:pt idx="6">
                  <c:v>1.4686339343720722E-2</c:v>
                </c:pt>
                <c:pt idx="7">
                  <c:v>9.6194401247928739E-3</c:v>
                </c:pt>
                <c:pt idx="8">
                  <c:v>2.3752609791042427E-2</c:v>
                </c:pt>
                <c:pt idx="9">
                  <c:v>2.027892181631492E-2</c:v>
                </c:pt>
              </c:numCache>
            </c:numRef>
          </c:val>
          <c:extLst>
            <c:ext xmlns:c16="http://schemas.microsoft.com/office/drawing/2014/chart" uri="{C3380CC4-5D6E-409C-BE32-E72D297353CC}">
              <c16:uniqueId val="{00000003-7C86-45B5-8616-9A0D8A1B3957}"/>
            </c:ext>
          </c:extLst>
        </c:ser>
        <c:dLbls>
          <c:showLegendKey val="0"/>
          <c:showVal val="0"/>
          <c:showCatName val="0"/>
          <c:showSerName val="0"/>
          <c:showPercent val="0"/>
          <c:showBubbleSize val="0"/>
        </c:dLbls>
        <c:gapWidth val="219"/>
        <c:axId val="146261120"/>
        <c:axId val="146263040"/>
      </c:barChart>
      <c:catAx>
        <c:axId val="14626112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6263040"/>
        <c:crosses val="autoZero"/>
        <c:auto val="1"/>
        <c:lblAlgn val="ctr"/>
        <c:lblOffset val="100"/>
        <c:noMultiLvlLbl val="0"/>
      </c:catAx>
      <c:valAx>
        <c:axId val="146263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6261120"/>
        <c:crosses val="autoZero"/>
        <c:crossBetween val="between"/>
      </c:valAx>
      <c:spPr>
        <a:noFill/>
        <a:ln>
          <a:noFill/>
        </a:ln>
        <a:effectLst/>
      </c:spPr>
    </c:plotArea>
    <c:legend>
      <c:legendPos val="r"/>
      <c:layout>
        <c:manualLayout>
          <c:xMode val="edge"/>
          <c:yMode val="edge"/>
          <c:x val="0.89674083047311393"/>
          <c:y val="0.31071624957771371"/>
          <c:w val="9.4712160979877516E-2"/>
          <c:h val="0.1567851147319456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967174432147807E-2"/>
          <c:y val="9.2119168838478829E-2"/>
          <c:w val="0.92852432036599453"/>
          <c:h val="0.81485126859142609"/>
        </c:manualLayout>
      </c:layout>
      <c:lineChart>
        <c:grouping val="standard"/>
        <c:varyColors val="0"/>
        <c:ser>
          <c:idx val="1"/>
          <c:order val="0"/>
          <c:tx>
            <c:strRef>
              <c:f>'At.1.8 graphique'!$B$5</c:f>
              <c:strCache>
                <c:ptCount val="1"/>
                <c:pt idx="0">
                  <c:v>Compte professionnel de prévention</c:v>
                </c:pt>
              </c:strCache>
            </c:strRef>
          </c:tx>
          <c:spPr>
            <a:ln w="28575" cap="rnd">
              <a:solidFill>
                <a:srgbClr val="5A8CD2"/>
              </a:solidFill>
              <a:prstDash val="solid"/>
              <a:round/>
            </a:ln>
            <a:effectLst/>
          </c:spPr>
          <c:marker>
            <c:symbol val="circle"/>
            <c:size val="5"/>
            <c:spPr>
              <a:solidFill>
                <a:srgbClr val="005AA1"/>
              </a:solidFill>
              <a:ln w="9525">
                <a:noFill/>
              </a:ln>
              <a:effectLst/>
            </c:spPr>
          </c:marker>
          <c:dLbls>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'At.1.8 graphique'!$C$5:$H$5</c:f>
              <c:numCache>
                <c:formatCode>General</c:formatCode>
                <c:ptCount val="6"/>
                <c:pt idx="0">
                  <c:v>2015</c:v>
                </c:pt>
                <c:pt idx="1">
                  <c:v>2016</c:v>
                </c:pt>
                <c:pt idx="2">
                  <c:v>2017</c:v>
                </c:pt>
                <c:pt idx="3">
                  <c:v>2018</c:v>
                </c:pt>
                <c:pt idx="4">
                  <c:v>2019</c:v>
                </c:pt>
                <c:pt idx="5">
                  <c:v>2020</c:v>
                </c:pt>
              </c:numCache>
            </c:numRef>
          </c:cat>
          <c:val>
            <c:numRef>
              <c:f>'At.1.8 graphique'!$C$6:$H$6</c:f>
              <c:numCache>
                <c:formatCode>#,##0</c:formatCode>
                <c:ptCount val="6"/>
                <c:pt idx="0">
                  <c:v>583000</c:v>
                </c:pt>
                <c:pt idx="1">
                  <c:v>1061000</c:v>
                </c:pt>
                <c:pt idx="2">
                  <c:v>1330000</c:v>
                </c:pt>
                <c:pt idx="3">
                  <c:v>1482000</c:v>
                </c:pt>
                <c:pt idx="4">
                  <c:v>1639000</c:v>
                </c:pt>
                <c:pt idx="5">
                  <c:v>1768000</c:v>
                </c:pt>
              </c:numCache>
            </c:numRef>
          </c:val>
          <c:smooth val="0"/>
          <c:extLst>
            <c:ext xmlns:c16="http://schemas.microsoft.com/office/drawing/2014/chart" uri="{C3380CC4-5D6E-409C-BE32-E72D297353CC}">
              <c16:uniqueId val="{00000000-EF0A-4313-8D1F-0B4F67D5F6C3}"/>
            </c:ext>
          </c:extLst>
        </c:ser>
        <c:dLbls>
          <c:showLegendKey val="0"/>
          <c:showVal val="0"/>
          <c:showCatName val="0"/>
          <c:showSerName val="0"/>
          <c:showPercent val="0"/>
          <c:showBubbleSize val="0"/>
        </c:dLbls>
        <c:marker val="1"/>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tickLblSkip val="1"/>
        <c:noMultiLvlLbl val="0"/>
      </c:catAx>
      <c:valAx>
        <c:axId val="2068890016"/>
        <c:scaling>
          <c:orientation val="minMax"/>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t>Millions de personnes</a:t>
                </a:r>
              </a:p>
            </c:rich>
          </c:tx>
          <c:layout>
            <c:manualLayout>
              <c:xMode val="edge"/>
              <c:yMode val="edge"/>
              <c:x val="5.4749183006535945E-2"/>
              <c:y val="1.836388888888889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majorUnit val="400000"/>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ispUnitsLbl>
        </c:dispUnits>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0.14259106145482156"/>
          <c:w val="0.69967824962487335"/>
          <c:h val="0.74872449594268886"/>
        </c:manualLayout>
      </c:layout>
      <c:lineChart>
        <c:grouping val="standard"/>
        <c:varyColors val="0"/>
        <c:ser>
          <c:idx val="1"/>
          <c:order val="0"/>
          <c:tx>
            <c:strRef>
              <c:f>'At.2.1.1'!$B$7</c:f>
              <c:strCache>
                <c:ptCount val="1"/>
                <c:pt idx="0">
                  <c:v>accidents de travail</c:v>
                </c:pt>
              </c:strCache>
            </c:strRef>
          </c:tx>
          <c:spPr>
            <a:ln w="28575" cap="rnd">
              <a:solidFill>
                <a:srgbClr val="5A8CD2"/>
              </a:solidFill>
              <a:prstDash val="solid"/>
              <a:round/>
            </a:ln>
            <a:effectLst/>
          </c:spPr>
          <c:marker>
            <c:symbol val="none"/>
          </c:marker>
          <c:dLbls>
            <c:dLbl>
              <c:idx val="0"/>
              <c:layout>
                <c:manualLayout>
                  <c:x val="-4.8404290297068414E-2"/>
                  <c:y val="3.93442487520334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0D7-4C48-AD7B-F4882474611F}"/>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0D7-4C48-AD7B-F4882474611F}"/>
                </c:ext>
              </c:extLst>
            </c:dLbl>
            <c:dLbl>
              <c:idx val="18"/>
              <c:layout>
                <c:manualLayout>
                  <c:x val="-7.97448165869218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D7-4C48-AD7B-F4882474611F}"/>
                </c:ext>
              </c:extLst>
            </c:dLbl>
            <c:numFmt formatCode="#,##0.0" sourceLinked="0"/>
            <c:spPr>
              <a:noFill/>
              <a:ln>
                <a:noFill/>
              </a:ln>
              <a:effectLst/>
            </c:spPr>
            <c:txPr>
              <a:bodyPr/>
              <a:lstStyle/>
              <a:p>
                <a:pPr>
                  <a:defRPr b="1">
                    <a:solidFill>
                      <a:srgbClr val="0070C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'At.2.1.1'!$C$6:$N$6</c:f>
              <c:numCache>
                <c:formatCode>General</c:formatCode>
                <c:ptCount val="12"/>
                <c:pt idx="0">
                  <c:v>2001</c:v>
                </c:pt>
                <c:pt idx="1">
                  <c:v>2002</c:v>
                </c:pt>
                <c:pt idx="2">
                  <c:v>2003</c:v>
                </c:pt>
                <c:pt idx="3">
                  <c:v>2004</c:v>
                </c:pt>
                <c:pt idx="4">
                  <c:v>2005</c:v>
                </c:pt>
                <c:pt idx="5">
                  <c:v>2007</c:v>
                </c:pt>
                <c:pt idx="6">
                  <c:v>2009</c:v>
                </c:pt>
                <c:pt idx="7">
                  <c:v>2011</c:v>
                </c:pt>
                <c:pt idx="8">
                  <c:v>2013</c:v>
                </c:pt>
                <c:pt idx="9">
                  <c:v>2015</c:v>
                </c:pt>
                <c:pt idx="10">
                  <c:v>2017</c:v>
                </c:pt>
                <c:pt idx="11">
                  <c:v>2019</c:v>
                </c:pt>
              </c:numCache>
            </c:numRef>
          </c:cat>
          <c:val>
            <c:numRef>
              <c:f>'At.2.1.1'!$C$7:$N$7</c:f>
              <c:numCache>
                <c:formatCode>General</c:formatCode>
                <c:ptCount val="12"/>
                <c:pt idx="0">
                  <c:v>42.8</c:v>
                </c:pt>
                <c:pt idx="4">
                  <c:v>39.1</c:v>
                </c:pt>
                <c:pt idx="5">
                  <c:v>39.4</c:v>
                </c:pt>
                <c:pt idx="6" formatCode="0.0">
                  <c:v>36</c:v>
                </c:pt>
                <c:pt idx="7" formatCode="0.0">
                  <c:v>35.565638125845396</c:v>
                </c:pt>
                <c:pt idx="8" formatCode="0.0">
                  <c:v>33.182705957578577</c:v>
                </c:pt>
                <c:pt idx="9" formatCode="0.0">
                  <c:v>33.29270899899133</c:v>
                </c:pt>
                <c:pt idx="10" formatCode="0.0">
                  <c:v>32.90831213629852</c:v>
                </c:pt>
                <c:pt idx="11" formatCode="0.0">
                  <c:v>33.527836697144409</c:v>
                </c:pt>
              </c:numCache>
            </c:numRef>
          </c:val>
          <c:smooth val="0"/>
          <c:extLst>
            <c:ext xmlns:c16="http://schemas.microsoft.com/office/drawing/2014/chart" uri="{C3380CC4-5D6E-409C-BE32-E72D297353CC}">
              <c16:uniqueId val="{00000003-60D7-4C48-AD7B-F4882474611F}"/>
            </c:ext>
          </c:extLst>
        </c:ser>
        <c:ser>
          <c:idx val="0"/>
          <c:order val="1"/>
          <c:tx>
            <c:strRef>
              <c:f>'At.2.1.1'!$B$10</c:f>
              <c:strCache>
                <c:ptCount val="1"/>
                <c:pt idx="0">
                  <c:v>accidents de trajet</c:v>
                </c:pt>
              </c:strCache>
            </c:strRef>
          </c:tx>
          <c:spPr>
            <a:ln w="28575" cap="rnd">
              <a:solidFill>
                <a:srgbClr val="005AA1"/>
              </a:solidFill>
              <a:round/>
            </a:ln>
            <a:effectLst/>
          </c:spPr>
          <c:marker>
            <c:symbol val="none"/>
          </c:marker>
          <c:dLbls>
            <c:dLbl>
              <c:idx val="0"/>
              <c:layout>
                <c:manualLayout>
                  <c:x val="-3.7306372549019605E-2"/>
                  <c:y val="-1.6818253968254062E-2"/>
                </c:manualLayout>
              </c:layout>
              <c:numFmt formatCode="#,##0" sourceLinked="0"/>
              <c:spPr>
                <a:noFill/>
                <a:ln>
                  <a:noFill/>
                </a:ln>
                <a:effectLst/>
              </c:spPr>
              <c:txPr>
                <a:bodyPr rot="0" vert="horz"/>
                <a:lstStyle/>
                <a:p>
                  <a:pPr>
                    <a:defRPr b="1">
                      <a:solidFill>
                        <a:schemeClr val="accent3">
                          <a:lumMod val="50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0D7-4C48-AD7B-F4882474611F}"/>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0D7-4C48-AD7B-F4882474611F}"/>
                </c:ext>
              </c:extLst>
            </c:dLbl>
            <c:dLbl>
              <c:idx val="18"/>
              <c:layout>
                <c:manualLayout>
                  <c:x val="-7.9744816586921844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D7-4C48-AD7B-F4882474611F}"/>
                </c:ext>
              </c:extLst>
            </c:dLbl>
            <c:numFmt formatCode="#,##0.0" sourceLinked="0"/>
            <c:spPr>
              <a:noFill/>
              <a:ln>
                <a:noFill/>
              </a:ln>
              <a:effectLst/>
            </c:spPr>
            <c:txPr>
              <a:bodyPr rot="0" vert="horz"/>
              <a:lstStyle/>
              <a:p>
                <a:pPr>
                  <a:defRPr b="1">
                    <a:solidFill>
                      <a:schemeClr val="accent3">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'At.2.1.1'!$C$6:$N$6</c:f>
              <c:numCache>
                <c:formatCode>General</c:formatCode>
                <c:ptCount val="12"/>
                <c:pt idx="0">
                  <c:v>2001</c:v>
                </c:pt>
                <c:pt idx="1">
                  <c:v>2002</c:v>
                </c:pt>
                <c:pt idx="2">
                  <c:v>2003</c:v>
                </c:pt>
                <c:pt idx="3">
                  <c:v>2004</c:v>
                </c:pt>
                <c:pt idx="4">
                  <c:v>2005</c:v>
                </c:pt>
                <c:pt idx="5">
                  <c:v>2007</c:v>
                </c:pt>
                <c:pt idx="6">
                  <c:v>2009</c:v>
                </c:pt>
                <c:pt idx="7">
                  <c:v>2011</c:v>
                </c:pt>
                <c:pt idx="8">
                  <c:v>2013</c:v>
                </c:pt>
                <c:pt idx="9">
                  <c:v>2015</c:v>
                </c:pt>
                <c:pt idx="10">
                  <c:v>2017</c:v>
                </c:pt>
                <c:pt idx="11">
                  <c:v>2019</c:v>
                </c:pt>
              </c:numCache>
            </c:numRef>
          </c:cat>
          <c:val>
            <c:numRef>
              <c:f>'At.2.1.1'!$C$10:$N$10</c:f>
              <c:numCache>
                <c:formatCode>0.0</c:formatCode>
                <c:ptCount val="12"/>
                <c:pt idx="0">
                  <c:v>5</c:v>
                </c:pt>
                <c:pt idx="4" formatCode="General">
                  <c:v>4.5999999999999996</c:v>
                </c:pt>
                <c:pt idx="5" formatCode="General">
                  <c:v>4.7</c:v>
                </c:pt>
                <c:pt idx="6" formatCode="General">
                  <c:v>5.0999999999999996</c:v>
                </c:pt>
                <c:pt idx="7">
                  <c:v>5.2734309093976721</c:v>
                </c:pt>
                <c:pt idx="8">
                  <c:v>4.9878507851392042</c:v>
                </c:pt>
                <c:pt idx="9">
                  <c:v>4.6380905416651688</c:v>
                </c:pt>
                <c:pt idx="10">
                  <c:v>4.7966995091013205</c:v>
                </c:pt>
                <c:pt idx="11">
                  <c:v>5.0988560380460086</c:v>
                </c:pt>
              </c:numCache>
            </c:numRef>
          </c:val>
          <c:smooth val="0"/>
          <c:extLst>
            <c:ext xmlns:c16="http://schemas.microsoft.com/office/drawing/2014/chart" uri="{C3380CC4-5D6E-409C-BE32-E72D297353CC}">
              <c16:uniqueId val="{00000007-60D7-4C48-AD7B-F4882474611F}"/>
            </c:ext>
          </c:extLst>
        </c:ser>
        <c:ser>
          <c:idx val="4"/>
          <c:order val="2"/>
          <c:tx>
            <c:strRef>
              <c:f>'At.2.1.1'!$B$13</c:f>
              <c:strCache>
                <c:ptCount val="1"/>
                <c:pt idx="0">
                  <c:v>maladies professionnelles</c:v>
                </c:pt>
              </c:strCache>
            </c:strRef>
          </c:tx>
          <c:spPr>
            <a:ln>
              <a:solidFill>
                <a:srgbClr val="96BF31"/>
              </a:solidFill>
            </a:ln>
          </c:spPr>
          <c:marker>
            <c:symbol val="none"/>
          </c:marker>
          <c:dLbls>
            <c:dLbl>
              <c:idx val="0"/>
              <c:layout>
                <c:manualLayout>
                  <c:x val="-4.6655228758169937E-2"/>
                  <c:y val="-4.629761904761904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0D7-4C48-AD7B-F4882474611F}"/>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0D7-4C48-AD7B-F4882474611F}"/>
                </c:ext>
              </c:extLst>
            </c:dLbl>
            <c:dLbl>
              <c:idx val="18"/>
              <c:layout>
                <c:manualLayout>
                  <c:x val="-6.3795853269538651E-3"/>
                  <c:y val="4.6296296296294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0D7-4C48-AD7B-F4882474611F}"/>
                </c:ext>
              </c:extLst>
            </c:dLbl>
            <c:numFmt formatCode="#,##0.0" sourceLinked="0"/>
            <c:spPr>
              <a:noFill/>
              <a:ln>
                <a:noFill/>
              </a:ln>
              <a:effectLst/>
            </c:spPr>
            <c:txPr>
              <a:bodyPr/>
              <a:lstStyle/>
              <a:p>
                <a:pPr>
                  <a:defRPr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'At.2.1.1'!$C$6:$N$6</c:f>
              <c:numCache>
                <c:formatCode>General</c:formatCode>
                <c:ptCount val="12"/>
                <c:pt idx="0">
                  <c:v>2001</c:v>
                </c:pt>
                <c:pt idx="1">
                  <c:v>2002</c:v>
                </c:pt>
                <c:pt idx="2">
                  <c:v>2003</c:v>
                </c:pt>
                <c:pt idx="3">
                  <c:v>2004</c:v>
                </c:pt>
                <c:pt idx="4">
                  <c:v>2005</c:v>
                </c:pt>
                <c:pt idx="5">
                  <c:v>2007</c:v>
                </c:pt>
                <c:pt idx="6">
                  <c:v>2009</c:v>
                </c:pt>
                <c:pt idx="7">
                  <c:v>2011</c:v>
                </c:pt>
                <c:pt idx="8">
                  <c:v>2013</c:v>
                </c:pt>
                <c:pt idx="9">
                  <c:v>2015</c:v>
                </c:pt>
                <c:pt idx="10">
                  <c:v>2017</c:v>
                </c:pt>
                <c:pt idx="11">
                  <c:v>2019</c:v>
                </c:pt>
              </c:numCache>
            </c:numRef>
          </c:cat>
          <c:val>
            <c:numRef>
              <c:f>'At.2.1.1'!$C$13:$N$13</c:f>
              <c:numCache>
                <c:formatCode>General</c:formatCode>
                <c:ptCount val="12"/>
                <c:pt idx="0">
                  <c:v>1.4</c:v>
                </c:pt>
                <c:pt idx="4">
                  <c:v>2.2999999999999998</c:v>
                </c:pt>
                <c:pt idx="5">
                  <c:v>2.4</c:v>
                </c:pt>
                <c:pt idx="6">
                  <c:v>2.7</c:v>
                </c:pt>
                <c:pt idx="7" formatCode="0.0">
                  <c:v>2.9028703391260335</c:v>
                </c:pt>
                <c:pt idx="8" formatCode="0.0">
                  <c:v>2.7487859065902156</c:v>
                </c:pt>
                <c:pt idx="9" formatCode="0.0">
                  <c:v>2.6908296409669732</c:v>
                </c:pt>
                <c:pt idx="10" formatCode="0.0">
                  <c:v>2.509628466165065</c:v>
                </c:pt>
                <c:pt idx="11" formatCode="0.0">
                  <c:v>2.5690558668707828</c:v>
                </c:pt>
              </c:numCache>
            </c:numRef>
          </c:val>
          <c:smooth val="0"/>
          <c:extLst>
            <c:ext xmlns:c16="http://schemas.microsoft.com/office/drawing/2014/chart" uri="{C3380CC4-5D6E-409C-BE32-E72D297353CC}">
              <c16:uniqueId val="{0000000B-60D7-4C48-AD7B-F4882474611F}"/>
            </c:ext>
          </c:extLst>
        </c:ser>
        <c:dLbls>
          <c:showLegendKey val="0"/>
          <c:showVal val="0"/>
          <c:showCatName val="0"/>
          <c:showSerName val="0"/>
          <c:showPercent val="0"/>
          <c:showBubbleSize val="0"/>
        </c:dLbls>
        <c:smooth val="0"/>
        <c:axId val="97675136"/>
        <c:axId val="97676672"/>
      </c:lineChart>
      <c:catAx>
        <c:axId val="97675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sz="900"/>
            </a:pPr>
            <a:endParaRPr lang="fr-FR"/>
          </a:p>
        </c:txPr>
        <c:crossAx val="97676672"/>
        <c:crosses val="autoZero"/>
        <c:auto val="1"/>
        <c:lblAlgn val="ctr"/>
        <c:lblOffset val="100"/>
        <c:noMultiLvlLbl val="0"/>
      </c:catAx>
      <c:valAx>
        <c:axId val="97676672"/>
        <c:scaling>
          <c:orientation val="minMax"/>
          <c:max val="43"/>
          <c:min val="0"/>
        </c:scaling>
        <c:delete val="0"/>
        <c:axPos val="l"/>
        <c:majorGridlines>
          <c:spPr>
            <a:ln w="9525" cap="flat" cmpd="sng" algn="ctr">
              <a:solidFill>
                <a:schemeClr val="bg1">
                  <a:lumMod val="85000"/>
                </a:schemeClr>
              </a:solidFill>
              <a:prstDash val="dash"/>
              <a:round/>
            </a:ln>
            <a:effectLst/>
          </c:spPr>
        </c:majorGridlines>
        <c:title>
          <c:tx>
            <c:rich>
              <a:bodyPr rot="0"/>
              <a:lstStyle/>
              <a:p>
                <a:pPr>
                  <a:defRPr sz="900"/>
                </a:pPr>
                <a:r>
                  <a:rPr lang="fr-FR" sz="900"/>
                  <a:t>Nombre pour</a:t>
                </a:r>
              </a:p>
              <a:p>
                <a:pPr>
                  <a:defRPr sz="900"/>
                </a:pPr>
                <a:r>
                  <a:rPr lang="fr-FR" sz="900"/>
                  <a:t>1000 salariés</a:t>
                </a:r>
              </a:p>
            </c:rich>
          </c:tx>
          <c:layout>
            <c:manualLayout>
              <c:xMode val="edge"/>
              <c:yMode val="edge"/>
              <c:x val="4.3798856209150326E-2"/>
              <c:y val="7.1626984126984129E-4"/>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97675136"/>
        <c:crosses val="autoZero"/>
        <c:crossBetween val="between"/>
      </c:valAx>
      <c:spPr>
        <a:noFill/>
        <a:ln>
          <a:noFill/>
        </a:ln>
        <a:effectLst/>
      </c:spPr>
    </c:plotArea>
    <c:legend>
      <c:legendPos val="r"/>
      <c:layout>
        <c:manualLayout>
          <c:xMode val="edge"/>
          <c:yMode val="edge"/>
          <c:x val="0.77439656862745099"/>
          <c:y val="0.24166150793650792"/>
          <c:w val="0.20380098039215686"/>
          <c:h val="0.74743809523809523"/>
        </c:manualLayout>
      </c:layout>
      <c:overlay val="0"/>
      <c:spPr>
        <a:noFill/>
        <a:ln>
          <a:noFill/>
        </a:ln>
        <a:effectLst/>
      </c:spPr>
      <c:txPr>
        <a:bodyPr rot="0" vert="horz"/>
        <a:lstStyle/>
        <a:p>
          <a:pPr>
            <a:defRPr sz="900"/>
          </a:pPr>
          <a:endParaRPr lang="fr-FR"/>
        </a:p>
      </c:txPr>
    </c:legend>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0.14252017479045925"/>
          <c:w val="0.69967824962487335"/>
          <c:h val="0.74879571798009648"/>
        </c:manualLayout>
      </c:layout>
      <c:lineChart>
        <c:grouping val="standard"/>
        <c:varyColors val="0"/>
        <c:ser>
          <c:idx val="1"/>
          <c:order val="0"/>
          <c:tx>
            <c:strRef>
              <c:f>'At.2.1.1'!$B$8</c:f>
              <c:strCache>
                <c:ptCount val="1"/>
                <c:pt idx="0">
                  <c:v>accidents de travail avec IP</c:v>
                </c:pt>
              </c:strCache>
            </c:strRef>
          </c:tx>
          <c:spPr>
            <a:ln w="28575" cap="rnd">
              <a:solidFill>
                <a:srgbClr val="5A8CD2"/>
              </a:solidFill>
              <a:prstDash val="solid"/>
              <a:round/>
            </a:ln>
            <a:effectLst/>
          </c:spPr>
          <c:marker>
            <c:symbol val="none"/>
          </c:marker>
          <c:dLbls>
            <c:dLbl>
              <c:idx val="0"/>
              <c:layout>
                <c:manualLayout>
                  <c:x val="-3.6682573111887183E-2"/>
                  <c:y val="-3.2073298852432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455-483C-9CF0-332B7BD85CB6}"/>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455-483C-9CF0-332B7BD85CB6}"/>
                </c:ext>
              </c:extLst>
            </c:dLbl>
            <c:dLbl>
              <c:idx val="18"/>
              <c:layout>
                <c:manualLayout>
                  <c:x val="-7.97448165869218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55-483C-9CF0-332B7BD85CB6}"/>
                </c:ext>
              </c:extLst>
            </c:dLbl>
            <c:numFmt formatCode="#,##0.0" sourceLinked="0"/>
            <c:spPr>
              <a:noFill/>
              <a:ln>
                <a:noFill/>
              </a:ln>
              <a:effectLst/>
            </c:spPr>
            <c:txPr>
              <a:bodyPr/>
              <a:lstStyle/>
              <a:p>
                <a:pPr>
                  <a:defRPr b="1">
                    <a:solidFill>
                      <a:schemeClr val="accent3"/>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'At.2.1.1'!$C$6:$N$6</c:f>
              <c:numCache>
                <c:formatCode>General</c:formatCode>
                <c:ptCount val="12"/>
                <c:pt idx="0">
                  <c:v>2001</c:v>
                </c:pt>
                <c:pt idx="1">
                  <c:v>2002</c:v>
                </c:pt>
                <c:pt idx="2">
                  <c:v>2003</c:v>
                </c:pt>
                <c:pt idx="3">
                  <c:v>2004</c:v>
                </c:pt>
                <c:pt idx="4">
                  <c:v>2005</c:v>
                </c:pt>
                <c:pt idx="5">
                  <c:v>2007</c:v>
                </c:pt>
                <c:pt idx="6">
                  <c:v>2009</c:v>
                </c:pt>
                <c:pt idx="7">
                  <c:v>2011</c:v>
                </c:pt>
                <c:pt idx="8">
                  <c:v>2013</c:v>
                </c:pt>
                <c:pt idx="9">
                  <c:v>2015</c:v>
                </c:pt>
                <c:pt idx="10">
                  <c:v>2017</c:v>
                </c:pt>
                <c:pt idx="11">
                  <c:v>2019</c:v>
                </c:pt>
              </c:numCache>
            </c:numRef>
          </c:cat>
          <c:val>
            <c:numRef>
              <c:f>'At.2.1.1'!$C$8:$N$8</c:f>
              <c:numCache>
                <c:formatCode>General</c:formatCode>
                <c:ptCount val="12"/>
                <c:pt idx="0">
                  <c:v>2.5</c:v>
                </c:pt>
                <c:pt idx="4">
                  <c:v>2.9</c:v>
                </c:pt>
                <c:pt idx="5">
                  <c:v>2.5</c:v>
                </c:pt>
                <c:pt idx="6">
                  <c:v>2.4</c:v>
                </c:pt>
                <c:pt idx="7" formatCode="0.0">
                  <c:v>2.1767291791674719</c:v>
                </c:pt>
                <c:pt idx="8" formatCode="0.0">
                  <c:v>2.0977196775832416</c:v>
                </c:pt>
                <c:pt idx="9" formatCode="0.0">
                  <c:v>1.9221016227612455</c:v>
                </c:pt>
                <c:pt idx="10" formatCode="0.0">
                  <c:v>1.7266713398323374</c:v>
                </c:pt>
                <c:pt idx="11" formatCode="0.0">
                  <c:v>1.7312689548486957</c:v>
                </c:pt>
              </c:numCache>
            </c:numRef>
          </c:val>
          <c:smooth val="0"/>
          <c:extLst>
            <c:ext xmlns:c16="http://schemas.microsoft.com/office/drawing/2014/chart" uri="{C3380CC4-5D6E-409C-BE32-E72D297353CC}">
              <c16:uniqueId val="{00000003-F455-483C-9CF0-332B7BD85CB6}"/>
            </c:ext>
          </c:extLst>
        </c:ser>
        <c:ser>
          <c:idx val="4"/>
          <c:order val="1"/>
          <c:tx>
            <c:strRef>
              <c:f>'At.2.1.1'!$B$14</c:f>
              <c:strCache>
                <c:ptCount val="1"/>
                <c:pt idx="0">
                  <c:v>maladies professionnelles avec IP</c:v>
                </c:pt>
              </c:strCache>
            </c:strRef>
          </c:tx>
          <c:spPr>
            <a:ln>
              <a:solidFill>
                <a:srgbClr val="96BF31"/>
              </a:solidFill>
            </a:ln>
          </c:spPr>
          <c:marker>
            <c:symbol val="none"/>
          </c:marker>
          <c:dLbls>
            <c:dLbl>
              <c:idx val="0"/>
              <c:layout>
                <c:manualLayout>
                  <c:x val="-2.7242940786247873E-2"/>
                  <c:y val="-4.82660940109759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455-483C-9CF0-332B7BD85CB6}"/>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455-483C-9CF0-332B7BD85CB6}"/>
                </c:ext>
              </c:extLst>
            </c:dLbl>
            <c:dLbl>
              <c:idx val="18"/>
              <c:layout>
                <c:manualLayout>
                  <c:x val="-6.3795853269538651E-3"/>
                  <c:y val="4.6296296296294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455-483C-9CF0-332B7BD85CB6}"/>
                </c:ext>
              </c:extLst>
            </c:dLbl>
            <c:numFmt formatCode="#,##0.0" sourceLinked="0"/>
            <c:spPr>
              <a:noFill/>
              <a:ln>
                <a:noFill/>
              </a:ln>
              <a:effectLst/>
            </c:spPr>
            <c:txPr>
              <a:bodyPr/>
              <a:lstStyle/>
              <a:p>
                <a:pPr>
                  <a:defRPr b="1">
                    <a:solidFill>
                      <a:schemeClr val="accent4">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'At.2.1.1'!$C$6:$N$6</c:f>
              <c:numCache>
                <c:formatCode>General</c:formatCode>
                <c:ptCount val="12"/>
                <c:pt idx="0">
                  <c:v>2001</c:v>
                </c:pt>
                <c:pt idx="1">
                  <c:v>2002</c:v>
                </c:pt>
                <c:pt idx="2">
                  <c:v>2003</c:v>
                </c:pt>
                <c:pt idx="3">
                  <c:v>2004</c:v>
                </c:pt>
                <c:pt idx="4">
                  <c:v>2005</c:v>
                </c:pt>
                <c:pt idx="5">
                  <c:v>2007</c:v>
                </c:pt>
                <c:pt idx="6">
                  <c:v>2009</c:v>
                </c:pt>
                <c:pt idx="7">
                  <c:v>2011</c:v>
                </c:pt>
                <c:pt idx="8">
                  <c:v>2013</c:v>
                </c:pt>
                <c:pt idx="9">
                  <c:v>2015</c:v>
                </c:pt>
                <c:pt idx="10">
                  <c:v>2017</c:v>
                </c:pt>
                <c:pt idx="11">
                  <c:v>2019</c:v>
                </c:pt>
              </c:numCache>
            </c:numRef>
          </c:cat>
          <c:val>
            <c:numRef>
              <c:f>'At.2.1.1'!$C$14:$N$14</c:f>
              <c:numCache>
                <c:formatCode>General</c:formatCode>
                <c:ptCount val="12"/>
                <c:pt idx="0">
                  <c:v>0.6</c:v>
                </c:pt>
                <c:pt idx="4">
                  <c:v>1.2</c:v>
                </c:pt>
                <c:pt idx="5">
                  <c:v>1.2</c:v>
                </c:pt>
                <c:pt idx="6">
                  <c:v>1.3</c:v>
                </c:pt>
                <c:pt idx="7" formatCode="0.0">
                  <c:v>1.4305297789775602</c:v>
                </c:pt>
                <c:pt idx="8" formatCode="0.0">
                  <c:v>1.4664964070570905</c:v>
                </c:pt>
                <c:pt idx="9" formatCode="0.0">
                  <c:v>1.3484245789123546</c:v>
                </c:pt>
                <c:pt idx="10" formatCode="0.0">
                  <c:v>1.2633482732481736</c:v>
                </c:pt>
                <c:pt idx="11" formatCode="0.0">
                  <c:v>1.2807043267117981</c:v>
                </c:pt>
              </c:numCache>
            </c:numRef>
          </c:val>
          <c:smooth val="0"/>
          <c:extLst>
            <c:ext xmlns:c16="http://schemas.microsoft.com/office/drawing/2014/chart" uri="{C3380CC4-5D6E-409C-BE32-E72D297353CC}">
              <c16:uniqueId val="{00000007-F455-483C-9CF0-332B7BD85CB6}"/>
            </c:ext>
          </c:extLst>
        </c:ser>
        <c:ser>
          <c:idx val="0"/>
          <c:order val="2"/>
          <c:tx>
            <c:strRef>
              <c:f>'At.2.1.1'!$B$11</c:f>
              <c:strCache>
                <c:ptCount val="1"/>
                <c:pt idx="0">
                  <c:v>accidents de trajet avec IP</c:v>
                </c:pt>
              </c:strCache>
            </c:strRef>
          </c:tx>
          <c:spPr>
            <a:ln w="28575" cap="rnd">
              <a:solidFill>
                <a:srgbClr val="005AA1"/>
              </a:solidFill>
              <a:round/>
            </a:ln>
            <a:effectLst/>
          </c:spPr>
          <c:marker>
            <c:symbol val="none"/>
          </c:marker>
          <c:dLbls>
            <c:dLbl>
              <c:idx val="0"/>
              <c:layout>
                <c:manualLayout>
                  <c:x val="-2.8823743185947909E-2"/>
                  <c:y val="2.90909090909091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455-483C-9CF0-332B7BD85CB6}"/>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455-483C-9CF0-332B7BD85CB6}"/>
                </c:ext>
              </c:extLst>
            </c:dLbl>
            <c:dLbl>
              <c:idx val="18"/>
              <c:layout>
                <c:manualLayout>
                  <c:x val="-7.9744816586921844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455-483C-9CF0-332B7BD85CB6}"/>
                </c:ext>
              </c:extLst>
            </c:dLbl>
            <c:numFmt formatCode="#,##0.0" sourceLinked="0"/>
            <c:spPr>
              <a:noFill/>
              <a:ln>
                <a:noFill/>
              </a:ln>
              <a:effectLst/>
            </c:spPr>
            <c:txPr>
              <a:bodyPr rot="0" vert="horz"/>
              <a:lstStyle/>
              <a:p>
                <a:pPr>
                  <a:defRPr b="1">
                    <a:solidFill>
                      <a:srgbClr val="00206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'At.2.1.1'!$C$6:$N$6</c:f>
              <c:numCache>
                <c:formatCode>General</c:formatCode>
                <c:ptCount val="12"/>
                <c:pt idx="0">
                  <c:v>2001</c:v>
                </c:pt>
                <c:pt idx="1">
                  <c:v>2002</c:v>
                </c:pt>
                <c:pt idx="2">
                  <c:v>2003</c:v>
                </c:pt>
                <c:pt idx="3">
                  <c:v>2004</c:v>
                </c:pt>
                <c:pt idx="4">
                  <c:v>2005</c:v>
                </c:pt>
                <c:pt idx="5">
                  <c:v>2007</c:v>
                </c:pt>
                <c:pt idx="6">
                  <c:v>2009</c:v>
                </c:pt>
                <c:pt idx="7">
                  <c:v>2011</c:v>
                </c:pt>
                <c:pt idx="8">
                  <c:v>2013</c:v>
                </c:pt>
                <c:pt idx="9">
                  <c:v>2015</c:v>
                </c:pt>
                <c:pt idx="10">
                  <c:v>2017</c:v>
                </c:pt>
                <c:pt idx="11">
                  <c:v>2019</c:v>
                </c:pt>
              </c:numCache>
            </c:numRef>
          </c:cat>
          <c:val>
            <c:numRef>
              <c:f>'At.2.1.1'!$C$11:$N$11</c:f>
              <c:numCache>
                <c:formatCode>General</c:formatCode>
                <c:ptCount val="12"/>
                <c:pt idx="0">
                  <c:v>0.5</c:v>
                </c:pt>
                <c:pt idx="4">
                  <c:v>0.5</c:v>
                </c:pt>
                <c:pt idx="5">
                  <c:v>0.5</c:v>
                </c:pt>
                <c:pt idx="6">
                  <c:v>0.5</c:v>
                </c:pt>
                <c:pt idx="7" formatCode="0.0">
                  <c:v>0.44889910578707609</c:v>
                </c:pt>
                <c:pt idx="8" formatCode="0.0">
                  <c:v>0.42018193958120281</c:v>
                </c:pt>
                <c:pt idx="9" formatCode="0.0">
                  <c:v>0.37453011466598785</c:v>
                </c:pt>
                <c:pt idx="10" formatCode="0.0">
                  <c:v>0.32951739330484375</c:v>
                </c:pt>
                <c:pt idx="11" formatCode="0.0">
                  <c:v>0.3359675774463895</c:v>
                </c:pt>
              </c:numCache>
            </c:numRef>
          </c:val>
          <c:smooth val="0"/>
          <c:extLst>
            <c:ext xmlns:c16="http://schemas.microsoft.com/office/drawing/2014/chart" uri="{C3380CC4-5D6E-409C-BE32-E72D297353CC}">
              <c16:uniqueId val="{0000000B-F455-483C-9CF0-332B7BD85CB6}"/>
            </c:ext>
          </c:extLst>
        </c:ser>
        <c:dLbls>
          <c:showLegendKey val="0"/>
          <c:showVal val="0"/>
          <c:showCatName val="0"/>
          <c:showSerName val="0"/>
          <c:showPercent val="0"/>
          <c:showBubbleSize val="0"/>
        </c:dLbls>
        <c:smooth val="0"/>
        <c:axId val="97720960"/>
        <c:axId val="97722752"/>
      </c:lineChart>
      <c:catAx>
        <c:axId val="9772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sz="900"/>
            </a:pPr>
            <a:endParaRPr lang="fr-FR"/>
          </a:p>
        </c:txPr>
        <c:crossAx val="97722752"/>
        <c:crosses val="autoZero"/>
        <c:auto val="1"/>
        <c:lblAlgn val="ctr"/>
        <c:lblOffset val="100"/>
        <c:noMultiLvlLbl val="0"/>
      </c:catAx>
      <c:valAx>
        <c:axId val="97722752"/>
        <c:scaling>
          <c:orientation val="minMax"/>
          <c:max val="3"/>
          <c:min val="0"/>
        </c:scaling>
        <c:delete val="0"/>
        <c:axPos val="l"/>
        <c:majorGridlines>
          <c:spPr>
            <a:ln w="9525" cap="flat" cmpd="sng" algn="ctr">
              <a:solidFill>
                <a:schemeClr val="bg1">
                  <a:lumMod val="85000"/>
                </a:schemeClr>
              </a:solidFill>
              <a:prstDash val="dash"/>
              <a:round/>
            </a:ln>
            <a:effectLst/>
          </c:spPr>
        </c:majorGridlines>
        <c:title>
          <c:tx>
            <c:rich>
              <a:bodyPr rot="0"/>
              <a:lstStyle/>
              <a:p>
                <a:pPr>
                  <a:defRPr/>
                </a:pPr>
                <a:r>
                  <a:rPr lang="fr-FR"/>
                  <a:t>Nombre pour 1000 salariés</a:t>
                </a:r>
              </a:p>
            </c:rich>
          </c:tx>
          <c:layout>
            <c:manualLayout>
              <c:xMode val="edge"/>
              <c:yMode val="edge"/>
              <c:x val="5.0329084967320262E-2"/>
              <c:y val="1.5079365079365142E-4"/>
            </c:manualLayout>
          </c:layout>
          <c:overlay val="0"/>
          <c:spPr>
            <a:noFill/>
            <a:ln>
              <a:noFill/>
            </a:ln>
            <a:effectLst/>
          </c:spPr>
        </c:title>
        <c:numFmt formatCode="0.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97720960"/>
        <c:crosses val="autoZero"/>
        <c:crossBetween val="between"/>
      </c:valAx>
      <c:spPr>
        <a:noFill/>
        <a:ln>
          <a:noFill/>
        </a:ln>
        <a:effectLst/>
      </c:spPr>
    </c:plotArea>
    <c:legend>
      <c:legendPos val="r"/>
      <c:layout>
        <c:manualLayout>
          <c:xMode val="edge"/>
          <c:yMode val="edge"/>
          <c:x val="0.77745915032679735"/>
          <c:y val="0.39540396825396829"/>
          <c:w val="0.21832712418300654"/>
          <c:h val="0.53391388888888891"/>
        </c:manualLayout>
      </c:layout>
      <c:overlay val="0"/>
      <c:spPr>
        <a:noFill/>
        <a:ln>
          <a:noFill/>
        </a:ln>
        <a:effectLst/>
      </c:spPr>
      <c:txPr>
        <a:bodyPr rot="0" vert="horz"/>
        <a:lstStyle/>
        <a:p>
          <a:pPr>
            <a:defRPr sz="900"/>
          </a:pPr>
          <a:endParaRPr lang="fr-FR"/>
        </a:p>
      </c:txPr>
    </c:legend>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79967151345345"/>
          <c:y val="0.16409212361968267"/>
          <c:w val="0.6855364553115072"/>
          <c:h val="0.72362181393992431"/>
        </c:manualLayout>
      </c:layout>
      <c:pieChart>
        <c:varyColors val="1"/>
        <c:ser>
          <c:idx val="0"/>
          <c:order val="0"/>
          <c:explosion val="25"/>
          <c:dPt>
            <c:idx val="0"/>
            <c:bubble3D val="0"/>
            <c:explosion val="11"/>
            <c:spPr>
              <a:solidFill>
                <a:schemeClr val="accent2"/>
              </a:solidFill>
              <a:ln>
                <a:noFill/>
              </a:ln>
            </c:spPr>
            <c:extLst>
              <c:ext xmlns:c16="http://schemas.microsoft.com/office/drawing/2014/chart" uri="{C3380CC4-5D6E-409C-BE32-E72D297353CC}">
                <c16:uniqueId val="{00000001-3018-4599-BACC-BBFCBBF1E6D3}"/>
              </c:ext>
            </c:extLst>
          </c:dPt>
          <c:dPt>
            <c:idx val="1"/>
            <c:bubble3D val="0"/>
            <c:spPr>
              <a:solidFill>
                <a:schemeClr val="accent1">
                  <a:lumMod val="75000"/>
                </a:schemeClr>
              </a:solidFill>
            </c:spPr>
            <c:extLst>
              <c:ext xmlns:c16="http://schemas.microsoft.com/office/drawing/2014/chart" uri="{C3380CC4-5D6E-409C-BE32-E72D297353CC}">
                <c16:uniqueId val="{00000003-3018-4599-BACC-BBFCBBF1E6D3}"/>
              </c:ext>
            </c:extLst>
          </c:dPt>
          <c:dPt>
            <c:idx val="2"/>
            <c:bubble3D val="0"/>
            <c:spPr>
              <a:solidFill>
                <a:schemeClr val="accent4"/>
              </a:solidFill>
              <a:ln>
                <a:noFill/>
              </a:ln>
            </c:spPr>
            <c:extLst>
              <c:ext xmlns:c16="http://schemas.microsoft.com/office/drawing/2014/chart" uri="{C3380CC4-5D6E-409C-BE32-E72D297353CC}">
                <c16:uniqueId val="{00000005-3018-4599-BACC-BBFCBBF1E6D3}"/>
              </c:ext>
            </c:extLst>
          </c:dPt>
          <c:dPt>
            <c:idx val="3"/>
            <c:bubble3D val="0"/>
            <c:spPr>
              <a:solidFill>
                <a:schemeClr val="accent4"/>
              </a:solidFill>
              <a:ln>
                <a:noFill/>
              </a:ln>
            </c:spPr>
            <c:extLst>
              <c:ext xmlns:c16="http://schemas.microsoft.com/office/drawing/2014/chart" uri="{C3380CC4-5D6E-409C-BE32-E72D297353CC}">
                <c16:uniqueId val="{00000007-3018-4599-BACC-BBFCBBF1E6D3}"/>
              </c:ext>
            </c:extLst>
          </c:dPt>
          <c:dPt>
            <c:idx val="4"/>
            <c:bubble3D val="0"/>
            <c:spPr>
              <a:solidFill>
                <a:schemeClr val="tx2">
                  <a:lumMod val="40000"/>
                  <a:lumOff val="60000"/>
                </a:schemeClr>
              </a:solidFill>
              <a:ln>
                <a:noFill/>
              </a:ln>
            </c:spPr>
            <c:extLst>
              <c:ext xmlns:c16="http://schemas.microsoft.com/office/drawing/2014/chart" uri="{C3380CC4-5D6E-409C-BE32-E72D297353CC}">
                <c16:uniqueId val="{00000009-3018-4599-BACC-BBFCBBF1E6D3}"/>
              </c:ext>
            </c:extLst>
          </c:dPt>
          <c:dPt>
            <c:idx val="5"/>
            <c:bubble3D val="0"/>
            <c:spPr>
              <a:solidFill>
                <a:schemeClr val="accent1"/>
              </a:solidFill>
            </c:spPr>
            <c:extLst>
              <c:ext xmlns:c16="http://schemas.microsoft.com/office/drawing/2014/chart" uri="{C3380CC4-5D6E-409C-BE32-E72D297353CC}">
                <c16:uniqueId val="{0000000B-3018-4599-BACC-BBFCBBF1E6D3}"/>
              </c:ext>
            </c:extLst>
          </c:dPt>
          <c:dLbls>
            <c:dLbl>
              <c:idx val="0"/>
              <c:layout>
                <c:manualLayout>
                  <c:x val="-0.15826421568627452"/>
                  <c:y val="-0.24269920634920636"/>
                </c:manualLayout>
              </c:layout>
              <c:tx>
                <c:rich>
                  <a:bodyPr/>
                  <a:lstStyle/>
                  <a:p>
                    <a:pPr>
                      <a:defRPr sz="900" b="1">
                        <a:solidFill>
                          <a:schemeClr val="bg1"/>
                        </a:solidFill>
                      </a:defRPr>
                    </a:pPr>
                    <a:r>
                      <a:rPr lang="en-US" sz="900" b="1">
                        <a:solidFill>
                          <a:schemeClr val="bg1"/>
                        </a:solidFill>
                      </a:rPr>
                      <a:t>accidents du travail avec arrêt
82%</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018-4599-BACC-BBFCBBF1E6D3}"/>
                </c:ext>
              </c:extLst>
            </c:dLbl>
            <c:dLbl>
              <c:idx val="1"/>
              <c:layout>
                <c:manualLayout>
                  <c:x val="3.1538398692810422E-2"/>
                  <c:y val="8.6129761904761903E-2"/>
                </c:manualLayout>
              </c:layout>
              <c:tx>
                <c:rich>
                  <a:bodyPr/>
                  <a:lstStyle/>
                  <a:p>
                    <a:pPr>
                      <a:defRPr sz="900" b="1">
                        <a:solidFill>
                          <a:schemeClr val="accent3"/>
                        </a:solidFill>
                      </a:defRPr>
                    </a:pPr>
                    <a:r>
                      <a:rPr lang="en-US" sz="900" b="1">
                        <a:solidFill>
                          <a:schemeClr val="accent3"/>
                        </a:solidFill>
                      </a:rPr>
                      <a:t>accidents de trajet avec arrêt
12%</a:t>
                    </a:r>
                  </a:p>
                </c:rich>
              </c:tx>
              <c:spPr>
                <a:noFill/>
                <a:ln>
                  <a:no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018-4599-BACC-BBFCBBF1E6D3}"/>
                </c:ext>
              </c:extLst>
            </c:dLbl>
            <c:dLbl>
              <c:idx val="2"/>
              <c:layout>
                <c:manualLayout>
                  <c:x val="0.12314983660130718"/>
                  <c:y val="4.2906746031746039E-2"/>
                </c:manualLayout>
              </c:layout>
              <c:tx>
                <c:rich>
                  <a:bodyPr/>
                  <a:lstStyle/>
                  <a:p>
                    <a:pPr>
                      <a:defRPr sz="900" b="1">
                        <a:solidFill>
                          <a:schemeClr val="accent6">
                            <a:lumMod val="50000"/>
                          </a:schemeClr>
                        </a:solidFill>
                      </a:defRPr>
                    </a:pPr>
                    <a:r>
                      <a:rPr lang="en-US" sz="900" b="1">
                        <a:solidFill>
                          <a:schemeClr val="accent6">
                            <a:lumMod val="50000"/>
                          </a:schemeClr>
                        </a:solidFill>
                      </a:rPr>
                      <a:t>maladies professionnelles avec arrêt
6%</a:t>
                    </a:r>
                  </a:p>
                </c:rich>
              </c:tx>
              <c:sp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3018-4599-BACC-BBFCBBF1E6D3}"/>
                </c:ext>
              </c:extLst>
            </c:dLbl>
            <c:dLbl>
              <c:idx val="3"/>
              <c:layout>
                <c:manualLayout>
                  <c:x val="5.958834093106783E-4"/>
                  <c:y val="1.7186118401866433E-2"/>
                </c:manualLayout>
              </c:layout>
              <c:tx>
                <c:rich>
                  <a:bodyPr/>
                  <a:lstStyle/>
                  <a:p>
                    <a:r>
                      <a:rPr lang="en-US" b="1">
                        <a:solidFill>
                          <a:schemeClr val="accent4"/>
                        </a:solidFill>
                      </a:rPr>
                      <a:t>CNRACL</a:t>
                    </a:r>
                  </a:p>
                  <a:p>
                    <a:r>
                      <a:rPr lang="en-US" b="1">
                        <a:solidFill>
                          <a:schemeClr val="accent4"/>
                        </a:solidFill>
                      </a:rPr>
                      <a:t> 9%</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3018-4599-BACC-BBFCBBF1E6D3}"/>
                </c:ext>
              </c:extLst>
            </c:dLbl>
            <c:dLbl>
              <c:idx val="4"/>
              <c:layout>
                <c:manualLayout>
                  <c:x val="6.7620831606575463E-2"/>
                  <c:y val="6.8849693788276553E-3"/>
                </c:manualLayout>
              </c:layout>
              <c:tx>
                <c:rich>
                  <a:bodyPr/>
                  <a:lstStyle/>
                  <a:p>
                    <a:r>
                      <a:rPr lang="en-US"/>
                      <a:t>Spéciaux (hors fonction publique)</a:t>
                    </a:r>
                  </a:p>
                  <a:p>
                    <a:r>
                      <a:rPr lang="en-US"/>
                      <a:t> 7%</a:t>
                    </a:r>
                  </a:p>
                </c:rich>
              </c:tx>
              <c:showLegendKey val="0"/>
              <c:showVal val="0"/>
              <c:showCatName val="1"/>
              <c:showSerName val="0"/>
              <c:showPercent val="1"/>
              <c:showBubbleSize val="0"/>
              <c:separator>; </c:separator>
              <c:extLst>
                <c:ext xmlns:c15="http://schemas.microsoft.com/office/drawing/2012/chart" uri="{CE6537A1-D6FC-4f65-9D91-7224C49458BB}">
                  <c15:layout>
                    <c:manualLayout>
                      <c:w val="0.24552982456140351"/>
                      <c:h val="0.17413356663750365"/>
                    </c:manualLayout>
                  </c15:layout>
                </c:ext>
                <c:ext xmlns:c16="http://schemas.microsoft.com/office/drawing/2014/chart" uri="{C3380CC4-5D6E-409C-BE32-E72D297353CC}">
                  <c16:uniqueId val="{00000009-3018-4599-BACC-BBFCBBF1E6D3}"/>
                </c:ext>
              </c:extLst>
            </c:dLbl>
            <c:dLbl>
              <c:idx val="5"/>
              <c:layout>
                <c:manualLayout>
                  <c:x val="9.2948528802320657E-2"/>
                  <c:y val="2.7032954214056569E-2"/>
                </c:manualLayout>
              </c:layout>
              <c:tx>
                <c:rich>
                  <a:bodyPr/>
                  <a:lstStyle/>
                  <a:p>
                    <a:r>
                      <a:rPr lang="en-US"/>
                      <a:t>Agricole (MSA exploitants)</a:t>
                    </a:r>
                  </a:p>
                  <a:p>
                    <a:r>
                      <a:rPr lang="en-US"/>
                      <a:t> 3%</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3018-4599-BACC-BBFCBBF1E6D3}"/>
                </c:ext>
              </c:extLst>
            </c:dLbl>
            <c:spPr>
              <a:noFill/>
              <a:ln>
                <a:noFill/>
              </a:ln>
              <a:effectLst/>
            </c:spPr>
            <c:txPr>
              <a:bodyPr wrap="square" lIns="38100" tIns="19050" rIns="38100" bIns="19050" anchor="ctr">
                <a:spAutoFit/>
              </a:bodyPr>
              <a:lstStyle/>
              <a:p>
                <a:pPr>
                  <a:defRPr b="1"/>
                </a:pPr>
                <a:endParaRPr lang="fr-FR"/>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'At.1.2.1_T1_G1'!$B$28:$B$30</c:f>
              <c:strCache>
                <c:ptCount val="3"/>
                <c:pt idx="0">
                  <c:v>accidents du travail avec arrêt</c:v>
                </c:pt>
                <c:pt idx="1">
                  <c:v>accidents de trajet avec arrêt</c:v>
                </c:pt>
                <c:pt idx="2">
                  <c:v>maladies professionnelles avec arrêt</c:v>
                </c:pt>
              </c:strCache>
            </c:strRef>
          </c:cat>
          <c:val>
            <c:numRef>
              <c:f>'At.1.2.1_T1_G1'!$M$28:$M$30</c:f>
              <c:numCache>
                <c:formatCode>0.0%</c:formatCode>
                <c:ptCount val="3"/>
                <c:pt idx="0">
                  <c:v>0.81849886277482942</c:v>
                </c:pt>
                <c:pt idx="1">
                  <c:v>0.12039423805913571</c:v>
                </c:pt>
                <c:pt idx="2">
                  <c:v>6.0955269143290372E-2</c:v>
                </c:pt>
              </c:numCache>
            </c:numRef>
          </c:val>
          <c:extLst>
            <c:ext xmlns:c16="http://schemas.microsoft.com/office/drawing/2014/chart" uri="{C3380CC4-5D6E-409C-BE32-E72D297353CC}">
              <c16:uniqueId val="{0000000C-3018-4599-BACC-BBFCBBF1E6D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9.6897222222222218E-2"/>
          <c:w val="0.7266553921568627"/>
          <c:h val="0.80553333333333332"/>
        </c:manualLayout>
      </c:layout>
      <c:lineChart>
        <c:grouping val="standard"/>
        <c:varyColors val="0"/>
        <c:ser>
          <c:idx val="0"/>
          <c:order val="0"/>
          <c:tx>
            <c:strRef>
              <c:f>'At.2.1.1'!$B$71</c:f>
              <c:strCache>
                <c:ptCount val="1"/>
                <c:pt idx="0">
                  <c:v>accidents de travail</c:v>
                </c:pt>
              </c:strCache>
            </c:strRef>
          </c:tx>
          <c:spPr>
            <a:ln>
              <a:solidFill>
                <a:srgbClr val="5A8CDC"/>
              </a:solidFill>
            </a:ln>
          </c:spPr>
          <c:marker>
            <c:symbol val="none"/>
          </c:marker>
          <c:dLbls>
            <c:dLbl>
              <c:idx val="0"/>
              <c:layout>
                <c:manualLayout>
                  <c:x val="-3.5277777777777776E-2"/>
                  <c:y val="-7.5595238095238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095-4964-9174-BAC255DA5C0C}"/>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095-4964-9174-BAC255DA5C0C}"/>
                </c:ext>
              </c:extLst>
            </c:dLbl>
            <c:dLbl>
              <c:idx val="9"/>
              <c:layout>
                <c:manualLayout>
                  <c:x val="-4.6302083333333334E-2"/>
                  <c:y val="-7.0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95-4964-9174-BAC255DA5C0C}"/>
                </c:ext>
              </c:extLst>
            </c:dLbl>
            <c:dLbl>
              <c:idx val="10"/>
              <c:layout>
                <c:manualLayout>
                  <c:x val="-8.5989583333333258E-2"/>
                  <c:y val="5.543611111111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95-4964-9174-BAC255DA5C0C}"/>
                </c:ext>
              </c:extLst>
            </c:dLbl>
            <c:spPr>
              <a:noFill/>
              <a:ln>
                <a:noFill/>
              </a:ln>
              <a:effectLst/>
            </c:spPr>
            <c:txPr>
              <a:bodyPr/>
              <a:lstStyle/>
              <a:p>
                <a:pPr>
                  <a:defRPr b="1">
                    <a:solidFill>
                      <a:srgbClr val="5A8CDC"/>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'At.2.1.1'!$C$70:$H$70</c:f>
              <c:numCache>
                <c:formatCode>General</c:formatCode>
                <c:ptCount val="6"/>
                <c:pt idx="0">
                  <c:v>2011</c:v>
                </c:pt>
                <c:pt idx="1">
                  <c:v>2013</c:v>
                </c:pt>
                <c:pt idx="2">
                  <c:v>2015</c:v>
                </c:pt>
                <c:pt idx="3">
                  <c:v>2017</c:v>
                </c:pt>
                <c:pt idx="4">
                  <c:v>2019</c:v>
                </c:pt>
                <c:pt idx="5">
                  <c:v>2020</c:v>
                </c:pt>
              </c:numCache>
            </c:numRef>
          </c:cat>
          <c:val>
            <c:numRef>
              <c:f>'At.2.1.1'!$C$71:$H$71</c:f>
              <c:numCache>
                <c:formatCode>0</c:formatCode>
                <c:ptCount val="6"/>
                <c:pt idx="0">
                  <c:v>671.43600000000004</c:v>
                </c:pt>
                <c:pt idx="1">
                  <c:v>618.85</c:v>
                </c:pt>
                <c:pt idx="2">
                  <c:v>625.08000000000004</c:v>
                </c:pt>
                <c:pt idx="3">
                  <c:v>633.49599999999998</c:v>
                </c:pt>
                <c:pt idx="4">
                  <c:v>655.71500000000003</c:v>
                </c:pt>
                <c:pt idx="5">
                  <c:v>539.83299999999997</c:v>
                </c:pt>
              </c:numCache>
            </c:numRef>
          </c:val>
          <c:smooth val="0"/>
          <c:extLst>
            <c:ext xmlns:c16="http://schemas.microsoft.com/office/drawing/2014/chart" uri="{C3380CC4-5D6E-409C-BE32-E72D297353CC}">
              <c16:uniqueId val="{00000004-7095-4964-9174-BAC255DA5C0C}"/>
            </c:ext>
          </c:extLst>
        </c:ser>
        <c:ser>
          <c:idx val="1"/>
          <c:order val="1"/>
          <c:tx>
            <c:strRef>
              <c:f>'At.2.1.1'!$B$74</c:f>
              <c:strCache>
                <c:ptCount val="1"/>
                <c:pt idx="0">
                  <c:v>accidents de trajet</c:v>
                </c:pt>
              </c:strCache>
            </c:strRef>
          </c:tx>
          <c:spPr>
            <a:ln>
              <a:solidFill>
                <a:srgbClr val="004696"/>
              </a:solidFill>
            </a:ln>
          </c:spPr>
          <c:marker>
            <c:symbol val="none"/>
          </c:marker>
          <c:dLbls>
            <c:dLbl>
              <c:idx val="0"/>
              <c:layout>
                <c:manualLayout>
                  <c:x val="-3.3072916666666667E-2"/>
                  <c:y val="-6.04761904761904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095-4964-9174-BAC255DA5C0C}"/>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095-4964-9174-BAC255DA5C0C}"/>
                </c:ext>
              </c:extLst>
            </c:dLbl>
            <c:dLbl>
              <c:idx val="9"/>
              <c:layout>
                <c:manualLayout>
                  <c:x val="-8.3784722222222219E-2"/>
                  <c:y val="-6.04761904761903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95-4964-9174-BAC255DA5C0C}"/>
                </c:ext>
              </c:extLst>
            </c:dLbl>
            <c:dLbl>
              <c:idx val="10"/>
              <c:layout>
                <c:manualLayout>
                  <c:x val="-4.4097222222222225E-2"/>
                  <c:y val="-6.0476190476190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095-4964-9174-BAC255DA5C0C}"/>
                </c:ext>
              </c:extLst>
            </c:dLbl>
            <c:spPr>
              <a:noFill/>
              <a:ln>
                <a:noFill/>
              </a:ln>
              <a:effectLst/>
            </c:spPr>
            <c:txPr>
              <a:bodyPr/>
              <a:lstStyle/>
              <a:p>
                <a:pPr>
                  <a:defRPr b="1">
                    <a:solidFill>
                      <a:srgbClr val="004696"/>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'At.2.1.1'!$C$70:$H$70</c:f>
              <c:numCache>
                <c:formatCode>General</c:formatCode>
                <c:ptCount val="6"/>
                <c:pt idx="0">
                  <c:v>2011</c:v>
                </c:pt>
                <c:pt idx="1">
                  <c:v>2013</c:v>
                </c:pt>
                <c:pt idx="2">
                  <c:v>2015</c:v>
                </c:pt>
                <c:pt idx="3">
                  <c:v>2017</c:v>
                </c:pt>
                <c:pt idx="4">
                  <c:v>2019</c:v>
                </c:pt>
                <c:pt idx="5">
                  <c:v>2020</c:v>
                </c:pt>
              </c:numCache>
            </c:numRef>
          </c:cat>
          <c:val>
            <c:numRef>
              <c:f>'At.2.1.1'!$C$74:$H$74</c:f>
              <c:numCache>
                <c:formatCode>0</c:formatCode>
                <c:ptCount val="6"/>
                <c:pt idx="0">
                  <c:v>100.018</c:v>
                </c:pt>
                <c:pt idx="1">
                  <c:v>93.363</c:v>
                </c:pt>
                <c:pt idx="2">
                  <c:v>87.837999999999994</c:v>
                </c:pt>
                <c:pt idx="3">
                  <c:v>92.741</c:v>
                </c:pt>
                <c:pt idx="4">
                  <c:v>100.014</c:v>
                </c:pt>
                <c:pt idx="5">
                  <c:v>80.34</c:v>
                </c:pt>
              </c:numCache>
            </c:numRef>
          </c:val>
          <c:smooth val="0"/>
          <c:extLst>
            <c:ext xmlns:c16="http://schemas.microsoft.com/office/drawing/2014/chart" uri="{C3380CC4-5D6E-409C-BE32-E72D297353CC}">
              <c16:uniqueId val="{00000009-7095-4964-9174-BAC255DA5C0C}"/>
            </c:ext>
          </c:extLst>
        </c:ser>
        <c:ser>
          <c:idx val="2"/>
          <c:order val="2"/>
          <c:tx>
            <c:strRef>
              <c:f>'At.2.1.1'!$B$77</c:f>
              <c:strCache>
                <c:ptCount val="1"/>
                <c:pt idx="0">
                  <c:v>maladies professionnelles</c:v>
                </c:pt>
              </c:strCache>
            </c:strRef>
          </c:tx>
          <c:spPr>
            <a:ln>
              <a:solidFill>
                <a:srgbClr val="96BF31"/>
              </a:solidFill>
            </a:ln>
          </c:spPr>
          <c:marker>
            <c:symbol val="none"/>
          </c:marker>
          <c:dLbls>
            <c:dLbl>
              <c:idx val="0"/>
              <c:layout>
                <c:manualLayout>
                  <c:x val="-3.5277777777777776E-2"/>
                  <c:y val="4.5357142857142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095-4964-9174-BAC255DA5C0C}"/>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095-4964-9174-BAC255DA5C0C}"/>
                </c:ext>
              </c:extLst>
            </c:dLbl>
            <c:dLbl>
              <c:idx val="9"/>
              <c:layout>
                <c:manualLayout>
                  <c:x val="-5.9531250000000001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095-4964-9174-BAC255DA5C0C}"/>
                </c:ext>
              </c:extLst>
            </c:dLbl>
            <c:dLbl>
              <c:idx val="10"/>
              <c:layout>
                <c:manualLayout>
                  <c:x val="-3.5277777777777776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095-4964-9174-BAC255DA5C0C}"/>
                </c:ext>
              </c:extLst>
            </c:dLbl>
            <c:spPr>
              <a:noFill/>
              <a:ln>
                <a:noFill/>
              </a:ln>
              <a:effectLst/>
            </c:spPr>
            <c:txPr>
              <a:bodyPr/>
              <a:lstStyle/>
              <a:p>
                <a:pPr>
                  <a:defRPr b="1">
                    <a:solidFill>
                      <a:srgbClr val="96BF3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'At.2.1.1'!$C$70:$H$70</c:f>
              <c:numCache>
                <c:formatCode>General</c:formatCode>
                <c:ptCount val="6"/>
                <c:pt idx="0">
                  <c:v>2011</c:v>
                </c:pt>
                <c:pt idx="1">
                  <c:v>2013</c:v>
                </c:pt>
                <c:pt idx="2">
                  <c:v>2015</c:v>
                </c:pt>
                <c:pt idx="3">
                  <c:v>2017</c:v>
                </c:pt>
                <c:pt idx="4">
                  <c:v>2019</c:v>
                </c:pt>
                <c:pt idx="5">
                  <c:v>2020</c:v>
                </c:pt>
              </c:numCache>
            </c:numRef>
          </c:cat>
          <c:val>
            <c:numRef>
              <c:f>'At.2.1.1'!$C$77:$H$77</c:f>
              <c:numCache>
                <c:formatCode>0</c:formatCode>
                <c:ptCount val="6"/>
                <c:pt idx="0">
                  <c:v>55.057000000000002</c:v>
                </c:pt>
                <c:pt idx="1">
                  <c:v>51.451999999999998</c:v>
                </c:pt>
                <c:pt idx="2">
                  <c:v>50.96</c:v>
                </c:pt>
                <c:pt idx="3">
                  <c:v>48.521999999999998</c:v>
                </c:pt>
                <c:pt idx="4">
                  <c:v>50.392000000000003</c:v>
                </c:pt>
                <c:pt idx="5">
                  <c:v>40.976999999999997</c:v>
                </c:pt>
              </c:numCache>
            </c:numRef>
          </c:val>
          <c:smooth val="0"/>
          <c:extLst>
            <c:ext xmlns:c16="http://schemas.microsoft.com/office/drawing/2014/chart" uri="{C3380CC4-5D6E-409C-BE32-E72D297353CC}">
              <c16:uniqueId val="{0000000E-7095-4964-9174-BAC255DA5C0C}"/>
            </c:ext>
          </c:extLst>
        </c:ser>
        <c:dLbls>
          <c:showLegendKey val="0"/>
          <c:showVal val="0"/>
          <c:showCatName val="0"/>
          <c:showSerName val="0"/>
          <c:showPercent val="0"/>
          <c:showBubbleSize val="0"/>
        </c:dLbls>
        <c:smooth val="0"/>
        <c:axId val="97796096"/>
        <c:axId val="97797632"/>
      </c:lineChart>
      <c:catAx>
        <c:axId val="97796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sz="900"/>
            </a:pPr>
            <a:endParaRPr lang="fr-FR"/>
          </a:p>
        </c:txPr>
        <c:crossAx val="97797632"/>
        <c:crosses val="autoZero"/>
        <c:auto val="1"/>
        <c:lblAlgn val="ctr"/>
        <c:lblOffset val="100"/>
        <c:noMultiLvlLbl val="0"/>
      </c:catAx>
      <c:valAx>
        <c:axId val="97797632"/>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0"/>
              <a:lstStyle/>
              <a:p>
                <a:pPr>
                  <a:defRPr/>
                </a:pPr>
                <a:r>
                  <a:rPr lang="fr-FR"/>
                  <a:t>milliers</a:t>
                </a:r>
              </a:p>
            </c:rich>
          </c:tx>
          <c:layout>
            <c:manualLayout>
              <c:xMode val="edge"/>
              <c:yMode val="edge"/>
              <c:x val="5.5283496732026143E-2"/>
              <c:y val="0"/>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97796096"/>
        <c:crosses val="autoZero"/>
        <c:crossBetween val="between"/>
      </c:valAx>
      <c:spPr>
        <a:noFill/>
        <a:ln>
          <a:noFill/>
        </a:ln>
        <a:effectLst/>
      </c:spPr>
    </c:plotArea>
    <c:legend>
      <c:legendPos val="r"/>
      <c:layout>
        <c:manualLayout>
          <c:xMode val="edge"/>
          <c:yMode val="edge"/>
          <c:x val="0.78062205882352942"/>
          <c:y val="0.27827579365079369"/>
          <c:w val="0.21937795138888888"/>
          <c:h val="0.72163055555555566"/>
        </c:manualLayout>
      </c:layout>
      <c:overlay val="0"/>
      <c:spPr>
        <a:noFill/>
        <a:ln>
          <a:noFill/>
        </a:ln>
        <a:effectLst/>
      </c:spPr>
      <c:txPr>
        <a:bodyPr rot="0" vert="horz"/>
        <a:lstStyle/>
        <a:p>
          <a:pPr>
            <a:defRPr sz="900"/>
          </a:pPr>
          <a:endParaRPr lang="fr-FR"/>
        </a:p>
      </c:txPr>
    </c:legend>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9.2177770707954451E-2"/>
          <c:w val="0.74325669934640526"/>
          <c:h val="0.81025301130288008"/>
        </c:manualLayout>
      </c:layout>
      <c:lineChart>
        <c:grouping val="standard"/>
        <c:varyColors val="0"/>
        <c:ser>
          <c:idx val="0"/>
          <c:order val="0"/>
          <c:tx>
            <c:strRef>
              <c:f>'At.2.1.1'!$B$71</c:f>
              <c:strCache>
                <c:ptCount val="1"/>
                <c:pt idx="0">
                  <c:v>accidents de travail</c:v>
                </c:pt>
              </c:strCache>
            </c:strRef>
          </c:tx>
          <c:spPr>
            <a:ln>
              <a:solidFill>
                <a:srgbClr val="5A8CDC"/>
              </a:solidFill>
            </a:ln>
          </c:spPr>
          <c:marker>
            <c:symbol val="none"/>
          </c:marker>
          <c:dLbls>
            <c:dLbl>
              <c:idx val="0"/>
              <c:layout>
                <c:manualLayout>
                  <c:x val="-3.9687500000000001E-2"/>
                  <c:y val="-3.52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295-4C03-AFEA-B541FF8DD6A7}"/>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295-4C03-AFEA-B541FF8DD6A7}"/>
                </c:ext>
              </c:extLst>
            </c:dLbl>
            <c:dLbl>
              <c:idx val="9"/>
              <c:layout>
                <c:manualLayout>
                  <c:x val="-4.1892361111111193E-2"/>
                  <c:y val="-6.0476190476190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95-4C03-AFEA-B541FF8DD6A7}"/>
                </c:ext>
              </c:extLst>
            </c:dLbl>
            <c:dLbl>
              <c:idx val="10"/>
              <c:layout>
                <c:manualLayout>
                  <c:x val="-6.173611111111111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95-4C03-AFEA-B541FF8DD6A7}"/>
                </c:ext>
              </c:extLst>
            </c:dLbl>
            <c:spPr>
              <a:noFill/>
              <a:ln>
                <a:noFill/>
              </a:ln>
              <a:effectLst/>
            </c:spPr>
            <c:txPr>
              <a:bodyPr/>
              <a:lstStyle/>
              <a:p>
                <a:pPr>
                  <a:defRPr b="1">
                    <a:solidFill>
                      <a:srgbClr val="5A8CDC"/>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'At.2.1.1'!$C$70:$H$70</c:f>
              <c:numCache>
                <c:formatCode>General</c:formatCode>
                <c:ptCount val="6"/>
                <c:pt idx="0">
                  <c:v>2011</c:v>
                </c:pt>
                <c:pt idx="1">
                  <c:v>2013</c:v>
                </c:pt>
                <c:pt idx="2">
                  <c:v>2015</c:v>
                </c:pt>
                <c:pt idx="3">
                  <c:v>2017</c:v>
                </c:pt>
                <c:pt idx="4">
                  <c:v>2019</c:v>
                </c:pt>
                <c:pt idx="5">
                  <c:v>2020</c:v>
                </c:pt>
              </c:numCache>
            </c:numRef>
          </c:cat>
          <c:val>
            <c:numRef>
              <c:f>'At.2.1.1'!$C$72:$H$72</c:f>
              <c:numCache>
                <c:formatCode>0</c:formatCode>
                <c:ptCount val="6"/>
                <c:pt idx="0">
                  <c:v>41.094000000000001</c:v>
                </c:pt>
                <c:pt idx="1">
                  <c:v>39.122</c:v>
                </c:pt>
                <c:pt idx="2">
                  <c:v>36.088000000000001</c:v>
                </c:pt>
                <c:pt idx="3">
                  <c:v>33.238999999999997</c:v>
                </c:pt>
                <c:pt idx="4">
                  <c:v>33.859000000000002</c:v>
                </c:pt>
                <c:pt idx="5">
                  <c:v>26.908999999999999</c:v>
                </c:pt>
              </c:numCache>
            </c:numRef>
          </c:val>
          <c:smooth val="0"/>
          <c:extLst>
            <c:ext xmlns:c16="http://schemas.microsoft.com/office/drawing/2014/chart" uri="{C3380CC4-5D6E-409C-BE32-E72D297353CC}">
              <c16:uniqueId val="{00000004-2295-4C03-AFEA-B541FF8DD6A7}"/>
            </c:ext>
          </c:extLst>
        </c:ser>
        <c:ser>
          <c:idx val="2"/>
          <c:order val="1"/>
          <c:tx>
            <c:strRef>
              <c:f>'At.2.1.1'!$B$77</c:f>
              <c:strCache>
                <c:ptCount val="1"/>
                <c:pt idx="0">
                  <c:v>maladies professionnelles</c:v>
                </c:pt>
              </c:strCache>
            </c:strRef>
          </c:tx>
          <c:spPr>
            <a:ln>
              <a:solidFill>
                <a:srgbClr val="96BF31"/>
              </a:solidFill>
            </a:ln>
          </c:spPr>
          <c:marker>
            <c:symbol val="none"/>
          </c:marker>
          <c:dLbls>
            <c:dLbl>
              <c:idx val="0"/>
              <c:layout>
                <c:manualLayout>
                  <c:x val="-3.5277777777777776E-2"/>
                  <c:y val="4.5357142857142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295-4C03-AFEA-B541FF8DD6A7}"/>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295-4C03-AFEA-B541FF8DD6A7}"/>
                </c:ext>
              </c:extLst>
            </c:dLbl>
            <c:dLbl>
              <c:idx val="9"/>
              <c:layout>
                <c:manualLayout>
                  <c:x val="-6.8350868055555555E-2"/>
                  <c:y val="5.54365079365079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95-4C03-AFEA-B541FF8DD6A7}"/>
                </c:ext>
              </c:extLst>
            </c:dLbl>
            <c:dLbl>
              <c:idx val="10"/>
              <c:layout>
                <c:manualLayout>
                  <c:x val="-5.7326388888888892E-2"/>
                  <c:y val="4.03174603174603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95-4C03-AFEA-B541FF8DD6A7}"/>
                </c:ext>
              </c:extLst>
            </c:dLbl>
            <c:spPr>
              <a:noFill/>
              <a:ln>
                <a:noFill/>
              </a:ln>
              <a:effectLst/>
            </c:spPr>
            <c:txPr>
              <a:bodyPr/>
              <a:lstStyle/>
              <a:p>
                <a:pPr>
                  <a:defRPr b="1">
                    <a:solidFill>
                      <a:srgbClr val="96BF3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'At.2.1.1'!$C$70:$H$70</c:f>
              <c:numCache>
                <c:formatCode>General</c:formatCode>
                <c:ptCount val="6"/>
                <c:pt idx="0">
                  <c:v>2011</c:v>
                </c:pt>
                <c:pt idx="1">
                  <c:v>2013</c:v>
                </c:pt>
                <c:pt idx="2">
                  <c:v>2015</c:v>
                </c:pt>
                <c:pt idx="3">
                  <c:v>2017</c:v>
                </c:pt>
                <c:pt idx="4">
                  <c:v>2019</c:v>
                </c:pt>
                <c:pt idx="5">
                  <c:v>2020</c:v>
                </c:pt>
              </c:numCache>
            </c:numRef>
          </c:cat>
          <c:val>
            <c:numRef>
              <c:f>'At.2.1.1'!$C$78:$H$78</c:f>
              <c:numCache>
                <c:formatCode>0</c:formatCode>
                <c:ptCount val="6"/>
                <c:pt idx="0">
                  <c:v>27.132000000000001</c:v>
                </c:pt>
                <c:pt idx="1">
                  <c:v>27.45</c:v>
                </c:pt>
                <c:pt idx="2">
                  <c:v>25.536999999999999</c:v>
                </c:pt>
                <c:pt idx="3">
                  <c:v>24.425999999999998</c:v>
                </c:pt>
                <c:pt idx="4">
                  <c:v>25.120999999999999</c:v>
                </c:pt>
                <c:pt idx="5">
                  <c:v>20.372</c:v>
                </c:pt>
              </c:numCache>
            </c:numRef>
          </c:val>
          <c:smooth val="0"/>
          <c:extLst>
            <c:ext xmlns:c16="http://schemas.microsoft.com/office/drawing/2014/chart" uri="{C3380CC4-5D6E-409C-BE32-E72D297353CC}">
              <c16:uniqueId val="{00000009-2295-4C03-AFEA-B541FF8DD6A7}"/>
            </c:ext>
          </c:extLst>
        </c:ser>
        <c:ser>
          <c:idx val="1"/>
          <c:order val="2"/>
          <c:tx>
            <c:strRef>
              <c:f>'At.2.1.1'!$B$74</c:f>
              <c:strCache>
                <c:ptCount val="1"/>
                <c:pt idx="0">
                  <c:v>accidents de trajet</c:v>
                </c:pt>
              </c:strCache>
            </c:strRef>
          </c:tx>
          <c:spPr>
            <a:ln>
              <a:solidFill>
                <a:srgbClr val="004696"/>
              </a:solidFill>
            </a:ln>
          </c:spPr>
          <c:marker>
            <c:symbol val="none"/>
          </c:marker>
          <c:dLbls>
            <c:dLbl>
              <c:idx val="0"/>
              <c:layout>
                <c:manualLayout>
                  <c:x val="-3.9687500000000001E-2"/>
                  <c:y val="5.03968253968253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295-4C03-AFEA-B541FF8DD6A7}"/>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295-4C03-AFEA-B541FF8DD6A7}"/>
                </c:ext>
              </c:extLst>
            </c:dLbl>
            <c:dLbl>
              <c:idx val="9"/>
              <c:layout>
                <c:manualLayout>
                  <c:x val="-5.7326562499999997E-2"/>
                  <c:y val="6.04761904761905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295-4C03-AFEA-B541FF8DD6A7}"/>
                </c:ext>
              </c:extLst>
            </c:dLbl>
            <c:dLbl>
              <c:idx val="10"/>
              <c:layout>
                <c:manualLayout>
                  <c:x val="-4.1892361111111109E-2"/>
                  <c:y val="4.5356349206349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295-4C03-AFEA-B541FF8DD6A7}"/>
                </c:ext>
              </c:extLst>
            </c:dLbl>
            <c:spPr>
              <a:noFill/>
              <a:ln>
                <a:noFill/>
              </a:ln>
              <a:effectLst/>
            </c:spPr>
            <c:txPr>
              <a:bodyPr/>
              <a:lstStyle/>
              <a:p>
                <a:pPr>
                  <a:defRPr b="1">
                    <a:solidFill>
                      <a:srgbClr val="004696"/>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'At.2.1.1'!$C$70:$H$70</c:f>
              <c:numCache>
                <c:formatCode>General</c:formatCode>
                <c:ptCount val="6"/>
                <c:pt idx="0">
                  <c:v>2011</c:v>
                </c:pt>
                <c:pt idx="1">
                  <c:v>2013</c:v>
                </c:pt>
                <c:pt idx="2">
                  <c:v>2015</c:v>
                </c:pt>
                <c:pt idx="3">
                  <c:v>2017</c:v>
                </c:pt>
                <c:pt idx="4">
                  <c:v>2019</c:v>
                </c:pt>
                <c:pt idx="5">
                  <c:v>2020</c:v>
                </c:pt>
              </c:numCache>
            </c:numRef>
          </c:cat>
          <c:val>
            <c:numRef>
              <c:f>'At.2.1.1'!$C$75:$H$75</c:f>
              <c:numCache>
                <c:formatCode>0</c:formatCode>
                <c:ptCount val="6"/>
                <c:pt idx="0">
                  <c:v>8.5139999999999993</c:v>
                </c:pt>
                <c:pt idx="1">
                  <c:v>7.8650000000000002</c:v>
                </c:pt>
                <c:pt idx="2">
                  <c:v>7.093</c:v>
                </c:pt>
                <c:pt idx="3">
                  <c:v>6.3710000000000004</c:v>
                </c:pt>
                <c:pt idx="4">
                  <c:v>6.59</c:v>
                </c:pt>
                <c:pt idx="5">
                  <c:v>5.0620000000000003</c:v>
                </c:pt>
              </c:numCache>
            </c:numRef>
          </c:val>
          <c:smooth val="0"/>
          <c:extLst>
            <c:ext xmlns:c16="http://schemas.microsoft.com/office/drawing/2014/chart" uri="{C3380CC4-5D6E-409C-BE32-E72D297353CC}">
              <c16:uniqueId val="{0000000E-2295-4C03-AFEA-B541FF8DD6A7}"/>
            </c:ext>
          </c:extLst>
        </c:ser>
        <c:dLbls>
          <c:showLegendKey val="0"/>
          <c:showVal val="0"/>
          <c:showCatName val="0"/>
          <c:showSerName val="0"/>
          <c:showPercent val="0"/>
          <c:showBubbleSize val="0"/>
        </c:dLbls>
        <c:smooth val="0"/>
        <c:axId val="97852416"/>
        <c:axId val="97870592"/>
      </c:lineChart>
      <c:catAx>
        <c:axId val="978524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sz="900"/>
            </a:pPr>
            <a:endParaRPr lang="fr-FR"/>
          </a:p>
        </c:txPr>
        <c:crossAx val="97870592"/>
        <c:crosses val="autoZero"/>
        <c:auto val="1"/>
        <c:lblAlgn val="ctr"/>
        <c:lblOffset val="100"/>
        <c:noMultiLvlLbl val="0"/>
      </c:catAx>
      <c:valAx>
        <c:axId val="97870592"/>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0"/>
              <a:lstStyle/>
              <a:p>
                <a:pPr>
                  <a:defRPr/>
                </a:pPr>
                <a:r>
                  <a:rPr lang="fr-FR"/>
                  <a:t>milliers d'IP</a:t>
                </a:r>
              </a:p>
            </c:rich>
          </c:tx>
          <c:layout>
            <c:manualLayout>
              <c:xMode val="edge"/>
              <c:yMode val="edge"/>
              <c:x val="4.2043137254901955E-2"/>
              <c:y val="7.4071428571428569E-3"/>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97852416"/>
        <c:crosses val="autoZero"/>
        <c:crossBetween val="between"/>
      </c:valAx>
      <c:spPr>
        <a:noFill/>
        <a:ln>
          <a:noFill/>
        </a:ln>
        <a:effectLst/>
      </c:spPr>
    </c:plotArea>
    <c:legend>
      <c:legendPos val="r"/>
      <c:layout>
        <c:manualLayout>
          <c:xMode val="edge"/>
          <c:yMode val="edge"/>
          <c:x val="0.78062204861111106"/>
          <c:y val="0.32363293650793645"/>
          <c:w val="0.21937795138888888"/>
          <c:h val="0.57547976190476191"/>
        </c:manualLayout>
      </c:layout>
      <c:overlay val="0"/>
      <c:spPr>
        <a:noFill/>
        <a:ln>
          <a:noFill/>
        </a:ln>
        <a:effectLst/>
      </c:spPr>
      <c:txPr>
        <a:bodyPr rot="0" vert="horz"/>
        <a:lstStyle/>
        <a:p>
          <a:pPr>
            <a:defRPr sz="900"/>
          </a:pPr>
          <a:endParaRPr lang="fr-FR"/>
        </a:p>
      </c:txPr>
    </c:legend>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972941270560636E-2"/>
          <c:y val="0.10171626984126984"/>
          <c:w val="0.69967824962487335"/>
          <c:h val="0.81079325396825408"/>
        </c:manualLayout>
      </c:layout>
      <c:lineChart>
        <c:grouping val="standard"/>
        <c:varyColors val="0"/>
        <c:ser>
          <c:idx val="0"/>
          <c:order val="0"/>
          <c:tx>
            <c:strRef>
              <c:f>'At.2.1.1'!$B$71</c:f>
              <c:strCache>
                <c:ptCount val="1"/>
                <c:pt idx="0">
                  <c:v>accidents de travail</c:v>
                </c:pt>
              </c:strCache>
            </c:strRef>
          </c:tx>
          <c:spPr>
            <a:ln>
              <a:solidFill>
                <a:srgbClr val="5A8CDC"/>
              </a:solidFill>
            </a:ln>
          </c:spPr>
          <c:marker>
            <c:symbol val="none"/>
          </c:marker>
          <c:dLbls>
            <c:dLbl>
              <c:idx val="0"/>
              <c:layout>
                <c:manualLayout>
                  <c:x val="-3.3072916666666667E-2"/>
                  <c:y val="-5.0396825396825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65-49C1-84F4-5AD130059B68}"/>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65-49C1-84F4-5AD130059B68}"/>
                </c:ext>
              </c:extLst>
            </c:dLbl>
            <c:dLbl>
              <c:idx val="9"/>
              <c:layout>
                <c:manualLayout>
                  <c:x val="-1.3229166666666585E-2"/>
                  <c:y val="-3.02380952380952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65-49C1-84F4-5AD130059B68}"/>
                </c:ext>
              </c:extLst>
            </c:dLbl>
            <c:dLbl>
              <c:idx val="10"/>
              <c:layout>
                <c:manualLayout>
                  <c:x val="-3.7482638888888892E-2"/>
                  <c:y val="5.543611111111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65-49C1-84F4-5AD130059B68}"/>
                </c:ext>
              </c:extLst>
            </c:dLbl>
            <c:spPr>
              <a:noFill/>
              <a:ln>
                <a:noFill/>
              </a:ln>
              <a:effectLst/>
            </c:spPr>
            <c:txPr>
              <a:bodyPr/>
              <a:lstStyle/>
              <a:p>
                <a:pPr>
                  <a:defRPr b="1">
                    <a:solidFill>
                      <a:srgbClr val="5A8CDC"/>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'At.2.1.1'!$C$70:$H$70</c:f>
              <c:numCache>
                <c:formatCode>General</c:formatCode>
                <c:ptCount val="6"/>
                <c:pt idx="0">
                  <c:v>2011</c:v>
                </c:pt>
                <c:pt idx="1">
                  <c:v>2013</c:v>
                </c:pt>
                <c:pt idx="2">
                  <c:v>2015</c:v>
                </c:pt>
                <c:pt idx="3">
                  <c:v>2017</c:v>
                </c:pt>
                <c:pt idx="4">
                  <c:v>2019</c:v>
                </c:pt>
                <c:pt idx="5">
                  <c:v>2020</c:v>
                </c:pt>
              </c:numCache>
            </c:numRef>
          </c:cat>
          <c:val>
            <c:numRef>
              <c:f>'At.2.1.1'!$C$73:$H$73</c:f>
              <c:numCache>
                <c:formatCode>0.0</c:formatCode>
                <c:ptCount val="6"/>
                <c:pt idx="0">
                  <c:v>0.55500000000000005</c:v>
                </c:pt>
                <c:pt idx="1">
                  <c:v>0.54400000000000004</c:v>
                </c:pt>
                <c:pt idx="2">
                  <c:v>0.54500000000000004</c:v>
                </c:pt>
                <c:pt idx="3">
                  <c:v>0.53</c:v>
                </c:pt>
                <c:pt idx="4">
                  <c:v>0.73299999999999998</c:v>
                </c:pt>
                <c:pt idx="5">
                  <c:v>0.55000000000000004</c:v>
                </c:pt>
              </c:numCache>
            </c:numRef>
          </c:val>
          <c:smooth val="0"/>
          <c:extLst>
            <c:ext xmlns:c16="http://schemas.microsoft.com/office/drawing/2014/chart" uri="{C3380CC4-5D6E-409C-BE32-E72D297353CC}">
              <c16:uniqueId val="{00000004-9D65-49C1-84F4-5AD130059B68}"/>
            </c:ext>
          </c:extLst>
        </c:ser>
        <c:ser>
          <c:idx val="1"/>
          <c:order val="1"/>
          <c:tx>
            <c:strRef>
              <c:f>'At.2.1.1'!$B$74</c:f>
              <c:strCache>
                <c:ptCount val="1"/>
                <c:pt idx="0">
                  <c:v>accidents de trajet</c:v>
                </c:pt>
              </c:strCache>
            </c:strRef>
          </c:tx>
          <c:spPr>
            <a:ln>
              <a:solidFill>
                <a:srgbClr val="004696"/>
              </a:solidFill>
            </a:ln>
          </c:spPr>
          <c:marker>
            <c:symbol val="none"/>
          </c:marker>
          <c:dLbls>
            <c:dLbl>
              <c:idx val="0"/>
              <c:layout>
                <c:manualLayout>
                  <c:x val="-3.5277777777777776E-2"/>
                  <c:y val="5.03968253968253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D65-49C1-84F4-5AD130059B68}"/>
                </c:ext>
              </c:extLst>
            </c:dLbl>
            <c:dLbl>
              <c:idx val="5"/>
              <c:layout/>
              <c:spPr>
                <a:noFill/>
                <a:ln>
                  <a:noFill/>
                </a:ln>
                <a:effectLst/>
              </c:spPr>
              <c:txPr>
                <a:bodyPr/>
                <a:lstStyle/>
                <a:p>
                  <a:pPr>
                    <a:defRPr b="1">
                      <a:solidFill>
                        <a:schemeClr val="tx1"/>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D65-49C1-84F4-5AD130059B68}"/>
                </c:ext>
              </c:extLst>
            </c:dLbl>
            <c:dLbl>
              <c:idx val="9"/>
              <c:layout>
                <c:manualLayout>
                  <c:x val="-3.3072916666666584E-2"/>
                  <c:y val="-6.0476190476190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D65-49C1-84F4-5AD130059B68}"/>
                </c:ext>
              </c:extLst>
            </c:dLbl>
            <c:dLbl>
              <c:idx val="10"/>
              <c:layout>
                <c:manualLayout>
                  <c:x val="-3.5277777777777776E-2"/>
                  <c:y val="-5.0397222222222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65-49C1-84F4-5AD130059B68}"/>
                </c:ext>
              </c:extLst>
            </c:dLbl>
            <c:spPr>
              <a:noFill/>
              <a:ln>
                <a:noFill/>
              </a:ln>
              <a:effectLst/>
            </c:spPr>
            <c:txPr>
              <a:bodyPr/>
              <a:lstStyle/>
              <a:p>
                <a:pPr>
                  <a:defRPr b="1">
                    <a:solidFill>
                      <a:srgbClr val="004696"/>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'At.2.1.1'!$C$70:$H$70</c:f>
              <c:numCache>
                <c:formatCode>General</c:formatCode>
                <c:ptCount val="6"/>
                <c:pt idx="0">
                  <c:v>2011</c:v>
                </c:pt>
                <c:pt idx="1">
                  <c:v>2013</c:v>
                </c:pt>
                <c:pt idx="2">
                  <c:v>2015</c:v>
                </c:pt>
                <c:pt idx="3">
                  <c:v>2017</c:v>
                </c:pt>
                <c:pt idx="4">
                  <c:v>2019</c:v>
                </c:pt>
                <c:pt idx="5">
                  <c:v>2020</c:v>
                </c:pt>
              </c:numCache>
            </c:numRef>
          </c:cat>
          <c:val>
            <c:numRef>
              <c:f>'At.2.1.1'!$C$76:$H$76</c:f>
              <c:numCache>
                <c:formatCode>0.0</c:formatCode>
                <c:ptCount val="6"/>
                <c:pt idx="0">
                  <c:v>0.39300000000000002</c:v>
                </c:pt>
                <c:pt idx="1">
                  <c:v>0.30599999999999999</c:v>
                </c:pt>
                <c:pt idx="2">
                  <c:v>0.27600000000000002</c:v>
                </c:pt>
                <c:pt idx="3">
                  <c:v>0.26400000000000001</c:v>
                </c:pt>
                <c:pt idx="4">
                  <c:v>0.28699999999999998</c:v>
                </c:pt>
                <c:pt idx="5">
                  <c:v>0.223</c:v>
                </c:pt>
              </c:numCache>
            </c:numRef>
          </c:val>
          <c:smooth val="0"/>
          <c:extLst>
            <c:ext xmlns:c16="http://schemas.microsoft.com/office/drawing/2014/chart" uri="{C3380CC4-5D6E-409C-BE32-E72D297353CC}">
              <c16:uniqueId val="{00000009-9D65-49C1-84F4-5AD130059B68}"/>
            </c:ext>
          </c:extLst>
        </c:ser>
        <c:ser>
          <c:idx val="2"/>
          <c:order val="2"/>
          <c:tx>
            <c:strRef>
              <c:f>'At.2.1.1'!$B$77</c:f>
              <c:strCache>
                <c:ptCount val="1"/>
                <c:pt idx="0">
                  <c:v>maladies professionnelles</c:v>
                </c:pt>
              </c:strCache>
            </c:strRef>
          </c:tx>
          <c:spPr>
            <a:ln>
              <a:solidFill>
                <a:srgbClr val="96BF31"/>
              </a:solidFill>
            </a:ln>
          </c:spPr>
          <c:marker>
            <c:symbol val="none"/>
          </c:marker>
          <c:dLbls>
            <c:dLbl>
              <c:idx val="0"/>
              <c:layout>
                <c:manualLayout>
                  <c:x val="-3.5277777777777776E-2"/>
                  <c:y val="4.5357142857142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D65-49C1-84F4-5AD130059B68}"/>
                </c:ext>
              </c:extLst>
            </c:dLbl>
            <c:dLbl>
              <c:idx val="9"/>
              <c:layout>
                <c:manualLayout>
                  <c:x val="-3.3072916666666584E-2"/>
                  <c:y val="7.559523809523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65-49C1-84F4-5AD130059B68}"/>
                </c:ext>
              </c:extLst>
            </c:dLbl>
            <c:dLbl>
              <c:idx val="10"/>
              <c:layout>
                <c:manualLayout>
                  <c:x val="-3.9687500000000001E-2"/>
                  <c:y val="6.0476190476190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D65-49C1-84F4-5AD130059B68}"/>
                </c:ext>
              </c:extLst>
            </c:dLbl>
            <c:spPr>
              <a:noFill/>
              <a:ln>
                <a:noFill/>
              </a:ln>
              <a:effectLst/>
            </c:spPr>
            <c:txPr>
              <a:bodyPr/>
              <a:lstStyle/>
              <a:p>
                <a:pPr>
                  <a:defRPr b="1">
                    <a:solidFill>
                      <a:srgbClr val="96BF3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'At.2.1.1'!$C$70:$H$70</c:f>
              <c:numCache>
                <c:formatCode>General</c:formatCode>
                <c:ptCount val="6"/>
                <c:pt idx="0">
                  <c:v>2011</c:v>
                </c:pt>
                <c:pt idx="1">
                  <c:v>2013</c:v>
                </c:pt>
                <c:pt idx="2">
                  <c:v>2015</c:v>
                </c:pt>
                <c:pt idx="3">
                  <c:v>2017</c:v>
                </c:pt>
                <c:pt idx="4">
                  <c:v>2019</c:v>
                </c:pt>
                <c:pt idx="5">
                  <c:v>2020</c:v>
                </c:pt>
              </c:numCache>
            </c:numRef>
          </c:cat>
          <c:val>
            <c:numRef>
              <c:f>'At.2.1.1'!$C$79:$H$79</c:f>
              <c:numCache>
                <c:formatCode>0.0</c:formatCode>
                <c:ptCount val="6"/>
                <c:pt idx="0">
                  <c:v>0.56999999999999995</c:v>
                </c:pt>
                <c:pt idx="1">
                  <c:v>0.43</c:v>
                </c:pt>
                <c:pt idx="2">
                  <c:v>0.38100000000000001</c:v>
                </c:pt>
                <c:pt idx="3">
                  <c:v>0.33600000000000002</c:v>
                </c:pt>
                <c:pt idx="4">
                  <c:v>0.248</c:v>
                </c:pt>
                <c:pt idx="5">
                  <c:v>0.215</c:v>
                </c:pt>
              </c:numCache>
            </c:numRef>
          </c:val>
          <c:smooth val="0"/>
          <c:extLst>
            <c:ext xmlns:c16="http://schemas.microsoft.com/office/drawing/2014/chart" uri="{C3380CC4-5D6E-409C-BE32-E72D297353CC}">
              <c16:uniqueId val="{0000000D-9D65-49C1-84F4-5AD130059B68}"/>
            </c:ext>
          </c:extLst>
        </c:ser>
        <c:dLbls>
          <c:showLegendKey val="0"/>
          <c:showVal val="0"/>
          <c:showCatName val="0"/>
          <c:showSerName val="0"/>
          <c:showPercent val="0"/>
          <c:showBubbleSize val="0"/>
        </c:dLbls>
        <c:smooth val="0"/>
        <c:axId val="98066432"/>
        <c:axId val="98067968"/>
      </c:lineChart>
      <c:catAx>
        <c:axId val="98066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sz="900"/>
            </a:pPr>
            <a:endParaRPr lang="fr-FR"/>
          </a:p>
        </c:txPr>
        <c:crossAx val="98067968"/>
        <c:crosses val="autoZero"/>
        <c:auto val="1"/>
        <c:lblAlgn val="ctr"/>
        <c:lblOffset val="100"/>
        <c:noMultiLvlLbl val="0"/>
      </c:catAx>
      <c:valAx>
        <c:axId val="9806796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0"/>
              <a:lstStyle/>
              <a:p>
                <a:pPr>
                  <a:defRPr/>
                </a:pPr>
                <a:r>
                  <a:rPr lang="fr-FR"/>
                  <a:t>milliers de décès</a:t>
                </a:r>
              </a:p>
            </c:rich>
          </c:tx>
          <c:layout>
            <c:manualLayout>
              <c:xMode val="edge"/>
              <c:yMode val="edge"/>
              <c:x val="6.8764540179325179E-2"/>
              <c:y val="2.6102901520871544E-3"/>
            </c:manualLayout>
          </c:layout>
          <c:overlay val="0"/>
          <c:spPr>
            <a:noFill/>
            <a:ln>
              <a:noFill/>
            </a:ln>
            <a:effectLst/>
          </c:spPr>
        </c:title>
        <c:numFmt formatCode="0.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98066432"/>
        <c:crosses val="autoZero"/>
        <c:crossBetween val="between"/>
      </c:valAx>
      <c:spPr>
        <a:noFill/>
        <a:ln>
          <a:noFill/>
        </a:ln>
        <a:effectLst/>
      </c:spPr>
    </c:plotArea>
    <c:legend>
      <c:legendPos val="r"/>
      <c:layout>
        <c:manualLayout>
          <c:xMode val="edge"/>
          <c:yMode val="edge"/>
          <c:x val="0.78062204861111106"/>
          <c:y val="0.18756150793650792"/>
          <c:w val="0.21937795138888888"/>
          <c:h val="0.60067817460317463"/>
        </c:manualLayout>
      </c:layout>
      <c:overlay val="0"/>
      <c:spPr>
        <a:noFill/>
        <a:ln>
          <a:noFill/>
        </a:ln>
        <a:effectLst/>
      </c:spPr>
      <c:txPr>
        <a:bodyPr rot="0" vert="horz"/>
        <a:lstStyle/>
        <a:p>
          <a:pPr>
            <a:defRPr sz="900"/>
          </a:pPr>
          <a:endParaRPr lang="fr-FR"/>
        </a:p>
      </c:txPr>
    </c:legend>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796106407637637E-2"/>
          <c:y val="0.12102482009885554"/>
          <c:w val="0.69140468749999995"/>
          <c:h val="0.77029099033825588"/>
        </c:manualLayout>
      </c:layout>
      <c:lineChart>
        <c:grouping val="standard"/>
        <c:varyColors val="0"/>
        <c:ser>
          <c:idx val="2"/>
          <c:order val="0"/>
          <c:tx>
            <c:v>aide et soin à la personne (1)</c:v>
          </c:tx>
          <c:spPr>
            <a:ln>
              <a:solidFill>
                <a:srgbClr val="96BF31"/>
              </a:solidFill>
            </a:ln>
          </c:spPr>
          <c:marker>
            <c:symbol val="none"/>
          </c:marker>
          <c:dPt>
            <c:idx val="7"/>
            <c:bubble3D val="0"/>
            <c:spPr>
              <a:ln>
                <a:solidFill>
                  <a:srgbClr val="96BF31"/>
                </a:solidFill>
                <a:prstDash val="sysDot"/>
              </a:ln>
            </c:spPr>
            <c:extLst>
              <c:ext xmlns:c16="http://schemas.microsoft.com/office/drawing/2014/chart" uri="{C3380CC4-5D6E-409C-BE32-E72D297353CC}">
                <c16:uniqueId val="{00000001-14CB-4182-889A-A246D3492241}"/>
              </c:ext>
            </c:extLst>
          </c:dPt>
          <c:dPt>
            <c:idx val="8"/>
            <c:bubble3D val="0"/>
            <c:spPr>
              <a:ln>
                <a:solidFill>
                  <a:srgbClr val="96BF31"/>
                </a:solidFill>
                <a:prstDash val="sysDot"/>
              </a:ln>
            </c:spPr>
            <c:extLst>
              <c:ext xmlns:c16="http://schemas.microsoft.com/office/drawing/2014/chart" uri="{C3380CC4-5D6E-409C-BE32-E72D297353CC}">
                <c16:uniqueId val="{00000003-14CB-4182-889A-A246D3492241}"/>
              </c:ext>
            </c:extLst>
          </c:dPt>
          <c:dLbls>
            <c:dLbl>
              <c:idx val="0"/>
              <c:layout>
                <c:manualLayout>
                  <c:x val="-4.802204861111111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4CB-4182-889A-A246D3492241}"/>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4CB-4182-889A-A246D3492241}"/>
                </c:ext>
              </c:extLst>
            </c:dLbl>
            <c:dLbl>
              <c:idx val="9"/>
              <c:layout>
                <c:manualLayout>
                  <c:x val="-4.62470910458360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CB-4182-889A-A246D3492241}"/>
                </c:ext>
              </c:extLst>
            </c:dLbl>
            <c:numFmt formatCode="#,##0" sourceLinked="0"/>
            <c:spPr>
              <a:noFill/>
              <a:ln>
                <a:noFill/>
              </a:ln>
              <a:effectLst/>
            </c:spPr>
            <c:txPr>
              <a:bodyPr/>
              <a:lstStyle/>
              <a:p>
                <a:pPr>
                  <a:defRPr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'At.2.1.2'!$C$6:$G$6</c:f>
              <c:numCache>
                <c:formatCode>General</c:formatCode>
                <c:ptCount val="5"/>
                <c:pt idx="0">
                  <c:v>2011</c:v>
                </c:pt>
                <c:pt idx="1">
                  <c:v>2013</c:v>
                </c:pt>
                <c:pt idx="2">
                  <c:v>2015</c:v>
                </c:pt>
                <c:pt idx="3">
                  <c:v>2017</c:v>
                </c:pt>
                <c:pt idx="4">
                  <c:v>2019</c:v>
                </c:pt>
              </c:numCache>
            </c:numRef>
          </c:cat>
          <c:val>
            <c:numRef>
              <c:f>'At.2.1.2'!$C$12:$G$12</c:f>
              <c:numCache>
                <c:formatCode>0.0</c:formatCode>
                <c:ptCount val="5"/>
                <c:pt idx="0">
                  <c:v>58.156904895500951</c:v>
                </c:pt>
                <c:pt idx="1">
                  <c:v>58.879458535655814</c:v>
                </c:pt>
                <c:pt idx="2">
                  <c:v>64.371455077535757</c:v>
                </c:pt>
                <c:pt idx="3">
                  <c:v>67.549667653275407</c:v>
                </c:pt>
                <c:pt idx="4">
                  <c:v>72.350340653268006</c:v>
                </c:pt>
              </c:numCache>
            </c:numRef>
          </c:val>
          <c:smooth val="0"/>
          <c:extLst>
            <c:ext xmlns:c16="http://schemas.microsoft.com/office/drawing/2014/chart" uri="{C3380CC4-5D6E-409C-BE32-E72D297353CC}">
              <c16:uniqueId val="{00000007-14CB-4182-889A-A246D3492241}"/>
            </c:ext>
          </c:extLst>
        </c:ser>
        <c:ser>
          <c:idx val="6"/>
          <c:order val="1"/>
          <c:tx>
            <c:strRef>
              <c:f>'At.2.1.2'!$B$10</c:f>
              <c:strCache>
                <c:ptCount val="1"/>
                <c:pt idx="0">
                  <c:v>(BE) construction</c:v>
                </c:pt>
              </c:strCache>
            </c:strRef>
          </c:tx>
          <c:spPr>
            <a:ln>
              <a:solidFill>
                <a:srgbClr val="004494"/>
              </a:solidFill>
            </a:ln>
          </c:spPr>
          <c:marker>
            <c:symbol val="none"/>
          </c:marker>
          <c:dPt>
            <c:idx val="7"/>
            <c:bubble3D val="0"/>
            <c:spPr>
              <a:ln>
                <a:solidFill>
                  <a:srgbClr val="004494"/>
                </a:solidFill>
                <a:prstDash val="sysDot"/>
              </a:ln>
            </c:spPr>
            <c:extLst>
              <c:ext xmlns:c16="http://schemas.microsoft.com/office/drawing/2014/chart" uri="{C3380CC4-5D6E-409C-BE32-E72D297353CC}">
                <c16:uniqueId val="{00000009-14CB-4182-889A-A246D3492241}"/>
              </c:ext>
            </c:extLst>
          </c:dPt>
          <c:dPt>
            <c:idx val="8"/>
            <c:bubble3D val="0"/>
            <c:spPr>
              <a:ln>
                <a:solidFill>
                  <a:srgbClr val="004494"/>
                </a:solidFill>
                <a:prstDash val="sysDot"/>
              </a:ln>
            </c:spPr>
            <c:extLst>
              <c:ext xmlns:c16="http://schemas.microsoft.com/office/drawing/2014/chart" uri="{C3380CC4-5D6E-409C-BE32-E72D297353CC}">
                <c16:uniqueId val="{0000000B-14CB-4182-889A-A246D3492241}"/>
              </c:ext>
            </c:extLst>
          </c:dPt>
          <c:dLbls>
            <c:dLbl>
              <c:idx val="0"/>
              <c:layout>
                <c:manualLayout>
                  <c:x val="-4.802204861111111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4CB-4182-889A-A246D3492241}"/>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4CB-4182-889A-A246D3492241}"/>
                </c:ext>
              </c:extLst>
            </c:dLbl>
            <c:dLbl>
              <c:idx val="9"/>
              <c:layout>
                <c:manualLayout>
                  <c:x val="-4.6247091045836007E-3"/>
                  <c:y val="-3.812789236082933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4CB-4182-889A-A246D3492241}"/>
                </c:ext>
              </c:extLst>
            </c:dLbl>
            <c:numFmt formatCode="#,##0" sourceLinked="0"/>
            <c:spPr>
              <a:noFill/>
              <a:ln>
                <a:noFill/>
              </a:ln>
              <a:effectLst/>
            </c:spPr>
            <c:txPr>
              <a:bodyPr/>
              <a:lstStyle/>
              <a:p>
                <a:pPr>
                  <a:defRPr b="1">
                    <a:solidFill>
                      <a:schemeClr val="accent3"/>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'At.2.1.2'!$C$6:$G$6</c:f>
              <c:numCache>
                <c:formatCode>General</c:formatCode>
                <c:ptCount val="5"/>
                <c:pt idx="0">
                  <c:v>2011</c:v>
                </c:pt>
                <c:pt idx="1">
                  <c:v>2013</c:v>
                </c:pt>
                <c:pt idx="2">
                  <c:v>2015</c:v>
                </c:pt>
                <c:pt idx="3">
                  <c:v>2017</c:v>
                </c:pt>
                <c:pt idx="4">
                  <c:v>2019</c:v>
                </c:pt>
              </c:numCache>
            </c:numRef>
          </c:cat>
          <c:val>
            <c:numRef>
              <c:f>'At.2.1.2'!$C$10:$G$10</c:f>
              <c:numCache>
                <c:formatCode>0.0</c:formatCode>
                <c:ptCount val="5"/>
                <c:pt idx="0">
                  <c:v>70.574818956052269</c:v>
                </c:pt>
                <c:pt idx="1">
                  <c:v>62.805637426498123</c:v>
                </c:pt>
                <c:pt idx="2">
                  <c:v>60.106103277860839</c:v>
                </c:pt>
                <c:pt idx="3">
                  <c:v>55.60883123225954</c:v>
                </c:pt>
                <c:pt idx="4">
                  <c:v>53.39262752515846</c:v>
                </c:pt>
              </c:numCache>
            </c:numRef>
          </c:val>
          <c:smooth val="0"/>
          <c:extLst>
            <c:ext xmlns:c16="http://schemas.microsoft.com/office/drawing/2014/chart" uri="{C3380CC4-5D6E-409C-BE32-E72D297353CC}">
              <c16:uniqueId val="{0000000F-14CB-4182-889A-A246D3492241}"/>
            </c:ext>
          </c:extLst>
        </c:ser>
        <c:ser>
          <c:idx val="0"/>
          <c:order val="2"/>
          <c:tx>
            <c:strRef>
              <c:f>'At.2.1.2'!$B$11</c:f>
              <c:strCache>
                <c:ptCount val="1"/>
                <c:pt idx="0">
                  <c:v>(FZ) commerce, transports, hébergement-restauration</c:v>
                </c:pt>
              </c:strCache>
            </c:strRef>
          </c:tx>
          <c:spPr>
            <a:ln>
              <a:solidFill>
                <a:srgbClr val="5A8CD2"/>
              </a:solidFill>
            </a:ln>
          </c:spPr>
          <c:marker>
            <c:symbol val="none"/>
          </c:marker>
          <c:dPt>
            <c:idx val="7"/>
            <c:bubble3D val="0"/>
            <c:spPr>
              <a:ln>
                <a:solidFill>
                  <a:srgbClr val="5A8CD2"/>
                </a:solidFill>
                <a:prstDash val="sysDot"/>
              </a:ln>
            </c:spPr>
            <c:extLst>
              <c:ext xmlns:c16="http://schemas.microsoft.com/office/drawing/2014/chart" uri="{C3380CC4-5D6E-409C-BE32-E72D297353CC}">
                <c16:uniqueId val="{00000011-14CB-4182-889A-A246D3492241}"/>
              </c:ext>
            </c:extLst>
          </c:dPt>
          <c:dPt>
            <c:idx val="8"/>
            <c:bubble3D val="0"/>
            <c:spPr>
              <a:ln>
                <a:solidFill>
                  <a:srgbClr val="5A8CD2"/>
                </a:solidFill>
                <a:prstDash val="sysDot"/>
              </a:ln>
            </c:spPr>
            <c:extLst>
              <c:ext xmlns:c16="http://schemas.microsoft.com/office/drawing/2014/chart" uri="{C3380CC4-5D6E-409C-BE32-E72D297353CC}">
                <c16:uniqueId val="{00000013-14CB-4182-889A-A246D3492241}"/>
              </c:ext>
            </c:extLst>
          </c:dPt>
          <c:dLbls>
            <c:dLbl>
              <c:idx val="0"/>
              <c:layout>
                <c:manualLayout>
                  <c:x val="-4.5817187500000002E-2"/>
                  <c:y val="4.619655628052968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4CB-4182-889A-A246D3492241}"/>
                </c:ext>
              </c:extLst>
            </c:dLbl>
            <c:dLbl>
              <c:idx val="4"/>
              <c:layout>
                <c:manualLayout>
                  <c:x val="0"/>
                  <c:y val="9.635190446746605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4CB-4182-889A-A246D3492241}"/>
                </c:ext>
              </c:extLst>
            </c:dLbl>
            <c:dLbl>
              <c:idx val="9"/>
              <c:layout>
                <c:manualLayout>
                  <c:x val="-6.166278806111429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4CB-4182-889A-A246D3492241}"/>
                </c:ext>
              </c:extLst>
            </c:dLbl>
            <c:numFmt formatCode="#,##0" sourceLinked="0"/>
            <c:spPr>
              <a:noFill/>
              <a:ln>
                <a:noFill/>
              </a:ln>
              <a:effectLst/>
            </c:spPr>
            <c:txPr>
              <a:bodyPr/>
              <a:lstStyle/>
              <a:p>
                <a:pPr>
                  <a:defRPr b="1">
                    <a:solidFill>
                      <a:schemeClr val="accent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'At.2.1.2'!$C$6:$G$6</c:f>
              <c:numCache>
                <c:formatCode>General</c:formatCode>
                <c:ptCount val="5"/>
                <c:pt idx="0">
                  <c:v>2011</c:v>
                </c:pt>
                <c:pt idx="1">
                  <c:v>2013</c:v>
                </c:pt>
                <c:pt idx="2">
                  <c:v>2015</c:v>
                </c:pt>
                <c:pt idx="3">
                  <c:v>2017</c:v>
                </c:pt>
                <c:pt idx="4">
                  <c:v>2019</c:v>
                </c:pt>
              </c:numCache>
            </c:numRef>
          </c:cat>
          <c:val>
            <c:numRef>
              <c:f>'At.2.1.2'!$C$11:$G$11</c:f>
              <c:numCache>
                <c:formatCode>0.0</c:formatCode>
                <c:ptCount val="5"/>
                <c:pt idx="0">
                  <c:v>43.517953715420241</c:v>
                </c:pt>
                <c:pt idx="1">
                  <c:v>41.496456107681759</c:v>
                </c:pt>
                <c:pt idx="2">
                  <c:v>41.514611972231855</c:v>
                </c:pt>
                <c:pt idx="3">
                  <c:v>39.926668457945617</c:v>
                </c:pt>
                <c:pt idx="4">
                  <c:v>39.756835235308827</c:v>
                </c:pt>
              </c:numCache>
            </c:numRef>
          </c:val>
          <c:smooth val="0"/>
          <c:extLst>
            <c:ext xmlns:c16="http://schemas.microsoft.com/office/drawing/2014/chart" uri="{C3380CC4-5D6E-409C-BE32-E72D297353CC}">
              <c16:uniqueId val="{00000017-14CB-4182-889A-A246D3492241}"/>
            </c:ext>
          </c:extLst>
        </c:ser>
        <c:ser>
          <c:idx val="5"/>
          <c:order val="3"/>
          <c:tx>
            <c:strRef>
              <c:f>'At.2.1.2'!$B$9</c:f>
              <c:strCache>
                <c:ptCount val="1"/>
                <c:pt idx="0">
                  <c:v>(AZ) industrie</c:v>
                </c:pt>
              </c:strCache>
            </c:strRef>
          </c:tx>
          <c:spPr>
            <a:ln>
              <a:solidFill>
                <a:srgbClr val="C0DE7C"/>
              </a:solidFill>
            </a:ln>
          </c:spPr>
          <c:marker>
            <c:symbol val="none"/>
          </c:marker>
          <c:dPt>
            <c:idx val="7"/>
            <c:bubble3D val="0"/>
            <c:spPr>
              <a:ln>
                <a:solidFill>
                  <a:srgbClr val="C0DE7C"/>
                </a:solidFill>
                <a:prstDash val="sysDot"/>
              </a:ln>
            </c:spPr>
            <c:extLst>
              <c:ext xmlns:c16="http://schemas.microsoft.com/office/drawing/2014/chart" uri="{C3380CC4-5D6E-409C-BE32-E72D297353CC}">
                <c16:uniqueId val="{00000019-14CB-4182-889A-A246D3492241}"/>
              </c:ext>
            </c:extLst>
          </c:dPt>
          <c:dPt>
            <c:idx val="8"/>
            <c:bubble3D val="0"/>
            <c:spPr>
              <a:ln>
                <a:solidFill>
                  <a:srgbClr val="C0DE7C"/>
                </a:solidFill>
                <a:prstDash val="sysDot"/>
              </a:ln>
            </c:spPr>
            <c:extLst>
              <c:ext xmlns:c16="http://schemas.microsoft.com/office/drawing/2014/chart" uri="{C3380CC4-5D6E-409C-BE32-E72D297353CC}">
                <c16:uniqueId val="{0000001B-14CB-4182-889A-A246D3492241}"/>
              </c:ext>
            </c:extLst>
          </c:dPt>
          <c:dLbls>
            <c:dLbl>
              <c:idx val="0"/>
              <c:layout>
                <c:manualLayout>
                  <c:x val="-4.5817187500000002E-2"/>
                  <c:y val="-8.319047619047618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14CB-4182-889A-A246D3492241}"/>
                </c:ext>
              </c:extLst>
            </c:dLbl>
            <c:dLbl>
              <c:idx val="4"/>
              <c:layout>
                <c:manualLayout>
                  <c:x val="0"/>
                  <c:y val="3.8540761786986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14CB-4182-889A-A246D3492241}"/>
                </c:ext>
              </c:extLst>
            </c:dLbl>
            <c:dLbl>
              <c:idx val="9"/>
              <c:layout>
                <c:manualLayout>
                  <c:x val="-6.1663194444444448E-3"/>
                  <c:y val="3.7676587301587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4CB-4182-889A-A246D3492241}"/>
                </c:ext>
              </c:extLst>
            </c:dLbl>
            <c:numFmt formatCode="#,##0" sourceLinked="0"/>
            <c:spPr>
              <a:noFill/>
              <a:ln>
                <a:noFill/>
              </a:ln>
              <a:effectLst/>
            </c:spPr>
            <c:txPr>
              <a:bodyPr/>
              <a:lstStyle/>
              <a:p>
                <a:pPr>
                  <a:defRPr b="1">
                    <a:solidFill>
                      <a:schemeClr val="accent5"/>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'At.2.1.2'!$C$6:$G$6</c:f>
              <c:numCache>
                <c:formatCode>General</c:formatCode>
                <c:ptCount val="5"/>
                <c:pt idx="0">
                  <c:v>2011</c:v>
                </c:pt>
                <c:pt idx="1">
                  <c:v>2013</c:v>
                </c:pt>
                <c:pt idx="2">
                  <c:v>2015</c:v>
                </c:pt>
                <c:pt idx="3">
                  <c:v>2017</c:v>
                </c:pt>
                <c:pt idx="4">
                  <c:v>2019</c:v>
                </c:pt>
              </c:numCache>
            </c:numRef>
          </c:cat>
          <c:val>
            <c:numRef>
              <c:f>'At.2.1.2'!$C$9:$G$9</c:f>
              <c:numCache>
                <c:formatCode>0.0</c:formatCode>
                <c:ptCount val="5"/>
                <c:pt idx="0">
                  <c:v>37.85522690017595</c:v>
                </c:pt>
                <c:pt idx="1">
                  <c:v>33.737956532794719</c:v>
                </c:pt>
                <c:pt idx="2">
                  <c:v>32.279917608307258</c:v>
                </c:pt>
                <c:pt idx="3">
                  <c:v>31.138287022339327</c:v>
                </c:pt>
                <c:pt idx="4">
                  <c:v>31.446909587791659</c:v>
                </c:pt>
              </c:numCache>
            </c:numRef>
          </c:val>
          <c:smooth val="0"/>
          <c:extLst>
            <c:ext xmlns:c16="http://schemas.microsoft.com/office/drawing/2014/chart" uri="{C3380CC4-5D6E-409C-BE32-E72D297353CC}">
              <c16:uniqueId val="{0000001F-14CB-4182-889A-A246D3492241}"/>
            </c:ext>
          </c:extLst>
        </c:ser>
        <c:ser>
          <c:idx val="4"/>
          <c:order val="4"/>
          <c:tx>
            <c:v>indice moyen national des 4 secteurs d'activité</c:v>
          </c:tx>
          <c:spPr>
            <a:ln>
              <a:solidFill>
                <a:srgbClr val="000000">
                  <a:lumMod val="50000"/>
                  <a:lumOff val="50000"/>
                </a:srgbClr>
              </a:solidFill>
              <a:prstDash val="dash"/>
            </a:ln>
          </c:spPr>
          <c:marker>
            <c:symbol val="none"/>
          </c:marker>
          <c:dPt>
            <c:idx val="7"/>
            <c:bubble3D val="0"/>
            <c:spPr>
              <a:ln>
                <a:solidFill>
                  <a:srgbClr val="000000">
                    <a:lumMod val="50000"/>
                    <a:lumOff val="50000"/>
                  </a:srgbClr>
                </a:solidFill>
                <a:prstDash val="sysDot"/>
              </a:ln>
            </c:spPr>
            <c:extLst>
              <c:ext xmlns:c16="http://schemas.microsoft.com/office/drawing/2014/chart" uri="{C3380CC4-5D6E-409C-BE32-E72D297353CC}">
                <c16:uniqueId val="{00000021-14CB-4182-889A-A246D3492241}"/>
              </c:ext>
            </c:extLst>
          </c:dPt>
          <c:dPt>
            <c:idx val="8"/>
            <c:bubble3D val="0"/>
            <c:spPr>
              <a:ln>
                <a:solidFill>
                  <a:srgbClr val="000000">
                    <a:lumMod val="50000"/>
                    <a:lumOff val="50000"/>
                  </a:srgbClr>
                </a:solidFill>
                <a:prstDash val="sysDot"/>
              </a:ln>
            </c:spPr>
            <c:extLst>
              <c:ext xmlns:c16="http://schemas.microsoft.com/office/drawing/2014/chart" uri="{C3380CC4-5D6E-409C-BE32-E72D297353CC}">
                <c16:uniqueId val="{00000023-14CB-4182-889A-A246D3492241}"/>
              </c:ext>
            </c:extLst>
          </c:dPt>
          <c:dLbls>
            <c:dLbl>
              <c:idx val="0"/>
              <c:layout>
                <c:manualLayout>
                  <c:x val="-4.6853298611111108E-2"/>
                  <c:y val="-6.671428571428571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14CB-4182-889A-A246D3492241}"/>
                </c:ext>
              </c:extLst>
            </c:dLbl>
            <c:dLbl>
              <c:idx val="4"/>
              <c:layout>
                <c:manualLayout>
                  <c:x val="0"/>
                  <c:y val="-1.44527856701199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14CB-4182-889A-A246D3492241}"/>
                </c:ext>
              </c:extLst>
            </c:dLbl>
            <c:dLbl>
              <c:idx val="9"/>
              <c:layout>
                <c:manualLayout>
                  <c:x val="-9.249418209167087E-3"/>
                  <c:y val="-1.66378179567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4CB-4182-889A-A246D3492241}"/>
                </c:ext>
              </c:extLst>
            </c:dLbl>
            <c:dLbl>
              <c:idx val="18"/>
              <c:layout>
                <c:manualLayout>
                  <c:x val="-6.3795853269538651E-3"/>
                  <c:y val="4.6296296296294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4CB-4182-889A-A246D3492241}"/>
                </c:ext>
              </c:extLst>
            </c:dLbl>
            <c:numFmt formatCode="#,##0" sourceLinked="0"/>
            <c:spPr>
              <a:noFill/>
              <a:ln>
                <a:noFill/>
              </a:ln>
              <a:effectLst/>
            </c:spPr>
            <c:txPr>
              <a:bodyPr/>
              <a:lstStyle/>
              <a:p>
                <a:pPr>
                  <a:defRPr b="1">
                    <a:solidFill>
                      <a:schemeClr val="bg1">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'At.2.1.2'!$C$6:$G$6</c:f>
              <c:numCache>
                <c:formatCode>General</c:formatCode>
                <c:ptCount val="5"/>
                <c:pt idx="0">
                  <c:v>2011</c:v>
                </c:pt>
                <c:pt idx="1">
                  <c:v>2013</c:v>
                </c:pt>
                <c:pt idx="2">
                  <c:v>2015</c:v>
                </c:pt>
                <c:pt idx="3">
                  <c:v>2017</c:v>
                </c:pt>
                <c:pt idx="4">
                  <c:v>2019</c:v>
                </c:pt>
              </c:numCache>
            </c:numRef>
          </c:cat>
          <c:val>
            <c:numRef>
              <c:f>'At.2.1.2'!$C$8:$G$8</c:f>
              <c:numCache>
                <c:formatCode>0.0</c:formatCode>
                <c:ptCount val="5"/>
                <c:pt idx="0">
                  <c:v>47.216714021299687</c:v>
                </c:pt>
                <c:pt idx="1">
                  <c:v>44.056256602546988</c:v>
                </c:pt>
                <c:pt idx="2">
                  <c:v>43.841641274595375</c:v>
                </c:pt>
                <c:pt idx="3">
                  <c:v>42.51237157694441</c:v>
                </c:pt>
                <c:pt idx="4">
                  <c:v>42.696042752599681</c:v>
                </c:pt>
              </c:numCache>
            </c:numRef>
          </c:val>
          <c:smooth val="0"/>
          <c:extLst>
            <c:ext xmlns:c16="http://schemas.microsoft.com/office/drawing/2014/chart" uri="{C3380CC4-5D6E-409C-BE32-E72D297353CC}">
              <c16:uniqueId val="{00000028-14CB-4182-889A-A246D3492241}"/>
            </c:ext>
          </c:extLst>
        </c:ser>
        <c:ser>
          <c:idx val="3"/>
          <c:order val="5"/>
          <c:tx>
            <c:v>indice moyen national des accidents du travail</c:v>
          </c:tx>
          <c:spPr>
            <a:ln>
              <a:solidFill>
                <a:srgbClr val="000000"/>
              </a:solidFill>
              <a:prstDash val="dash"/>
            </a:ln>
          </c:spPr>
          <c:marker>
            <c:symbol val="none"/>
          </c:marker>
          <c:dPt>
            <c:idx val="7"/>
            <c:bubble3D val="0"/>
            <c:spPr>
              <a:ln>
                <a:solidFill>
                  <a:srgbClr val="000000"/>
                </a:solidFill>
                <a:prstDash val="sysDot"/>
              </a:ln>
            </c:spPr>
            <c:extLst>
              <c:ext xmlns:c16="http://schemas.microsoft.com/office/drawing/2014/chart" uri="{C3380CC4-5D6E-409C-BE32-E72D297353CC}">
                <c16:uniqueId val="{0000002A-14CB-4182-889A-A246D3492241}"/>
              </c:ext>
            </c:extLst>
          </c:dPt>
          <c:dPt>
            <c:idx val="8"/>
            <c:bubble3D val="0"/>
            <c:spPr>
              <a:ln>
                <a:solidFill>
                  <a:srgbClr val="000000"/>
                </a:solidFill>
                <a:prstDash val="sysDot"/>
              </a:ln>
            </c:spPr>
            <c:extLst>
              <c:ext xmlns:c16="http://schemas.microsoft.com/office/drawing/2014/chart" uri="{C3380CC4-5D6E-409C-BE32-E72D297353CC}">
                <c16:uniqueId val="{0000002C-14CB-4182-889A-A246D3492241}"/>
              </c:ext>
            </c:extLst>
          </c:dPt>
          <c:dLbls>
            <c:dLbl>
              <c:idx val="0"/>
              <c:layout>
                <c:manualLayout>
                  <c:x val="-4.8022048611111111E-2"/>
                  <c:y val="3.76765873015873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14CB-4182-889A-A246D3492241}"/>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14CB-4182-889A-A246D3492241}"/>
                </c:ext>
              </c:extLst>
            </c:dLbl>
            <c:dLbl>
              <c:idx val="9"/>
              <c:layout>
                <c:manualLayout>
                  <c:x val="-4.62470910458360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14CB-4182-889A-A246D3492241}"/>
                </c:ext>
              </c:extLst>
            </c:dLbl>
            <c:numFmt formatCode="#,##0" sourceLinked="0"/>
            <c:spPr>
              <a:noFill/>
              <a:ln>
                <a:noFill/>
              </a:ln>
              <a:effectLst/>
            </c:spPr>
            <c:txPr>
              <a:bodyPr/>
              <a:lstStyle/>
              <a:p>
                <a:pPr>
                  <a:defRPr b="1">
                    <a:solidFill>
                      <a:sysClr val="windowText" lastClr="0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'At.2.1.2'!$C$6:$G$6</c:f>
              <c:numCache>
                <c:formatCode>General</c:formatCode>
                <c:ptCount val="5"/>
                <c:pt idx="0">
                  <c:v>2011</c:v>
                </c:pt>
                <c:pt idx="1">
                  <c:v>2013</c:v>
                </c:pt>
                <c:pt idx="2">
                  <c:v>2015</c:v>
                </c:pt>
                <c:pt idx="3">
                  <c:v>2017</c:v>
                </c:pt>
                <c:pt idx="4">
                  <c:v>2019</c:v>
                </c:pt>
              </c:numCache>
            </c:numRef>
          </c:cat>
          <c:val>
            <c:numRef>
              <c:f>'At.2.1.2'!$C$13:$G$13</c:f>
              <c:numCache>
                <c:formatCode>0.0</c:formatCode>
                <c:ptCount val="5"/>
                <c:pt idx="0">
                  <c:v>35.565638125845396</c:v>
                </c:pt>
                <c:pt idx="1">
                  <c:v>33.182705957578577</c:v>
                </c:pt>
                <c:pt idx="2">
                  <c:v>33.29270899899133</c:v>
                </c:pt>
                <c:pt idx="3">
                  <c:v>32.90831213629852</c:v>
                </c:pt>
                <c:pt idx="4">
                  <c:v>33.527836697144409</c:v>
                </c:pt>
              </c:numCache>
            </c:numRef>
          </c:val>
          <c:smooth val="0"/>
          <c:extLst>
            <c:ext xmlns:c16="http://schemas.microsoft.com/office/drawing/2014/chart" uri="{C3380CC4-5D6E-409C-BE32-E72D297353CC}">
              <c16:uniqueId val="{00000030-14CB-4182-889A-A246D3492241}"/>
            </c:ext>
          </c:extLst>
        </c:ser>
        <c:dLbls>
          <c:showLegendKey val="0"/>
          <c:showVal val="0"/>
          <c:showCatName val="0"/>
          <c:showSerName val="0"/>
          <c:showPercent val="0"/>
          <c:showBubbleSize val="0"/>
        </c:dLbls>
        <c:smooth val="0"/>
        <c:axId val="66165760"/>
        <c:axId val="66188032"/>
      </c:lineChart>
      <c:catAx>
        <c:axId val="66165760"/>
        <c:scaling>
          <c:orientation val="minMax"/>
        </c:scaling>
        <c:delete val="0"/>
        <c:axPos val="b"/>
        <c:numFmt formatCode="0" sourceLinked="0"/>
        <c:majorTickMark val="cross"/>
        <c:minorTickMark val="none"/>
        <c:tickLblPos val="nextTo"/>
        <c:spPr>
          <a:noFill/>
          <a:ln w="9525" cap="flat" cmpd="sng" algn="ctr">
            <a:solidFill>
              <a:srgbClr val="000000">
                <a:lumMod val="15000"/>
                <a:lumOff val="85000"/>
              </a:srgbClr>
            </a:solidFill>
            <a:round/>
          </a:ln>
          <a:effectLst/>
        </c:spPr>
        <c:txPr>
          <a:bodyPr rot="-60000000" vert="horz"/>
          <a:lstStyle/>
          <a:p>
            <a:pPr>
              <a:defRPr/>
            </a:pPr>
            <a:endParaRPr lang="fr-FR"/>
          </a:p>
        </c:txPr>
        <c:crossAx val="66188032"/>
        <c:crosses val="autoZero"/>
        <c:auto val="1"/>
        <c:lblAlgn val="ctr"/>
        <c:lblOffset val="100"/>
        <c:noMultiLvlLbl val="0"/>
      </c:catAx>
      <c:valAx>
        <c:axId val="66188032"/>
        <c:scaling>
          <c:orientation val="minMax"/>
          <c:max val="75"/>
          <c:min val="0"/>
        </c:scaling>
        <c:delete val="0"/>
        <c:axPos val="l"/>
        <c:majorGridlines>
          <c:spPr>
            <a:ln w="9525" cap="flat" cmpd="sng" algn="ctr">
              <a:solidFill>
                <a:schemeClr val="bg1">
                  <a:lumMod val="85000"/>
                </a:schemeClr>
              </a:solidFill>
              <a:prstDash val="dash"/>
              <a:round/>
            </a:ln>
            <a:effectLst/>
          </c:spPr>
        </c:majorGridlines>
        <c:title>
          <c:tx>
            <c:rich>
              <a:bodyPr rot="0"/>
              <a:lstStyle/>
              <a:p>
                <a:pPr>
                  <a:defRPr sz="900"/>
                </a:pPr>
                <a:r>
                  <a:rPr lang="fr-FR" sz="900"/>
                  <a:t>Fréquence pour 1000 salariés</a:t>
                </a:r>
              </a:p>
            </c:rich>
          </c:tx>
          <c:layout>
            <c:manualLayout>
              <c:xMode val="edge"/>
              <c:yMode val="edge"/>
              <c:x val="4.8290849673202615E-2"/>
              <c:y val="4.2750000000000002E-3"/>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66165760"/>
        <c:crosses val="autoZero"/>
        <c:crossBetween val="between"/>
      </c:valAx>
      <c:spPr>
        <a:noFill/>
        <a:ln>
          <a:noFill/>
        </a:ln>
        <a:effectLst/>
      </c:spPr>
    </c:plotArea>
    <c:legend>
      <c:legendPos val="r"/>
      <c:legendEntry>
        <c:idx val="0"/>
        <c:txPr>
          <a:bodyPr rot="0" vert="horz"/>
          <a:lstStyle/>
          <a:p>
            <a:pPr>
              <a:defRPr sz="700"/>
            </a:pPr>
            <a:endParaRPr lang="fr-FR"/>
          </a:p>
        </c:txPr>
      </c:legendEntry>
      <c:legendEntry>
        <c:idx val="1"/>
        <c:txPr>
          <a:bodyPr rot="0" vert="horz"/>
          <a:lstStyle/>
          <a:p>
            <a:pPr>
              <a:defRPr sz="700"/>
            </a:pPr>
            <a:endParaRPr lang="fr-FR"/>
          </a:p>
        </c:txPr>
      </c:legendEntry>
      <c:legendEntry>
        <c:idx val="2"/>
        <c:txPr>
          <a:bodyPr rot="0" vert="horz"/>
          <a:lstStyle/>
          <a:p>
            <a:pPr>
              <a:defRPr sz="700"/>
            </a:pPr>
            <a:endParaRPr lang="fr-FR"/>
          </a:p>
        </c:txPr>
      </c:legendEntry>
      <c:legendEntry>
        <c:idx val="3"/>
        <c:txPr>
          <a:bodyPr rot="0" vert="horz"/>
          <a:lstStyle/>
          <a:p>
            <a:pPr>
              <a:defRPr sz="700"/>
            </a:pPr>
            <a:endParaRPr lang="fr-FR"/>
          </a:p>
        </c:txPr>
      </c:legendEntry>
      <c:legendEntry>
        <c:idx val="4"/>
        <c:txPr>
          <a:bodyPr rot="0" vert="horz"/>
          <a:lstStyle/>
          <a:p>
            <a:pPr>
              <a:defRPr sz="700"/>
            </a:pPr>
            <a:endParaRPr lang="fr-FR"/>
          </a:p>
        </c:txPr>
      </c:legendEntry>
      <c:legendEntry>
        <c:idx val="5"/>
        <c:txPr>
          <a:bodyPr rot="0" vert="horz"/>
          <a:lstStyle/>
          <a:p>
            <a:pPr>
              <a:defRPr sz="700"/>
            </a:pPr>
            <a:endParaRPr lang="fr-FR"/>
          </a:p>
        </c:txPr>
      </c:legendEntry>
      <c:layout>
        <c:manualLayout>
          <c:xMode val="edge"/>
          <c:yMode val="edge"/>
          <c:x val="0.75012843137254903"/>
          <c:y val="0.12235515873015873"/>
          <c:w val="0.2433557189542484"/>
          <c:h val="0.85815238095238111"/>
        </c:manualLayout>
      </c:layout>
      <c:overlay val="0"/>
      <c:spPr>
        <a:noFill/>
        <a:ln>
          <a:noFill/>
        </a:ln>
        <a:effectLst/>
      </c:spPr>
      <c:txPr>
        <a:bodyPr rot="0" vert="horz"/>
        <a:lstStyle/>
        <a:p>
          <a:pPr>
            <a:defRPr sz="700"/>
          </a:pPr>
          <a:endParaRPr lang="fr-FR"/>
        </a:p>
      </c:txPr>
    </c:legend>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796106407637637E-2"/>
          <c:y val="0.13940584739928386"/>
          <c:w val="0.69141736111111107"/>
          <c:h val="0.75190980813116381"/>
        </c:manualLayout>
      </c:layout>
      <c:lineChart>
        <c:grouping val="standard"/>
        <c:varyColors val="0"/>
        <c:ser>
          <c:idx val="4"/>
          <c:order val="0"/>
          <c:tx>
            <c:v>Aide et soin à la personne (1)</c:v>
          </c:tx>
          <c:spPr>
            <a:ln>
              <a:solidFill>
                <a:srgbClr val="96BF31"/>
              </a:solidFill>
            </a:ln>
          </c:spPr>
          <c:marker>
            <c:symbol val="none"/>
          </c:marker>
          <c:dPt>
            <c:idx val="7"/>
            <c:bubble3D val="0"/>
            <c:spPr>
              <a:ln>
                <a:solidFill>
                  <a:srgbClr val="96BF31"/>
                </a:solidFill>
                <a:prstDash val="sysDot"/>
              </a:ln>
            </c:spPr>
            <c:extLst>
              <c:ext xmlns:c16="http://schemas.microsoft.com/office/drawing/2014/chart" uri="{C3380CC4-5D6E-409C-BE32-E72D297353CC}">
                <c16:uniqueId val="{00000001-A009-43E4-97DE-5457CB355E63}"/>
              </c:ext>
            </c:extLst>
          </c:dPt>
          <c:dPt>
            <c:idx val="8"/>
            <c:bubble3D val="0"/>
            <c:spPr>
              <a:ln>
                <a:solidFill>
                  <a:srgbClr val="96BF31"/>
                </a:solidFill>
                <a:prstDash val="sysDot"/>
              </a:ln>
            </c:spPr>
            <c:extLst>
              <c:ext xmlns:c16="http://schemas.microsoft.com/office/drawing/2014/chart" uri="{C3380CC4-5D6E-409C-BE32-E72D297353CC}">
                <c16:uniqueId val="{00000003-A009-43E4-97DE-5457CB355E63}"/>
              </c:ext>
            </c:extLst>
          </c:dPt>
          <c:dLbls>
            <c:dLbl>
              <c:idx val="0"/>
              <c:layout>
                <c:manualLayout>
                  <c:x val="-4.5720486111111111E-2"/>
                  <c:y val="-4.69888888888888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009-43E4-97DE-5457CB355E63}"/>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009-43E4-97DE-5457CB355E63}"/>
                </c:ext>
              </c:extLst>
            </c:dLbl>
            <c:dLbl>
              <c:idx val="9"/>
              <c:layout>
                <c:manualLayout>
                  <c:x val="-3.5707812499999998E-2"/>
                  <c:y val="-5.19154761904761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09-43E4-97DE-5457CB355E63}"/>
                </c:ext>
              </c:extLst>
            </c:dLbl>
            <c:dLbl>
              <c:idx val="18"/>
              <c:layout>
                <c:manualLayout>
                  <c:x val="-6.3795853269538651E-3"/>
                  <c:y val="4.6296296296294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09-43E4-97DE-5457CB355E63}"/>
                </c:ext>
              </c:extLst>
            </c:dLbl>
            <c:numFmt formatCode="#,##0.00" sourceLinked="0"/>
            <c:spPr>
              <a:noFill/>
              <a:ln>
                <a:noFill/>
              </a:ln>
              <a:effectLst/>
            </c:spPr>
            <c:txPr>
              <a:bodyPr/>
              <a:lstStyle/>
              <a:p>
                <a:pPr>
                  <a:defRPr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'At.2.1.2'!$C$6:$G$6</c:f>
              <c:numCache>
                <c:formatCode>General</c:formatCode>
                <c:ptCount val="5"/>
                <c:pt idx="0">
                  <c:v>2011</c:v>
                </c:pt>
                <c:pt idx="1">
                  <c:v>2013</c:v>
                </c:pt>
                <c:pt idx="2">
                  <c:v>2015</c:v>
                </c:pt>
                <c:pt idx="3">
                  <c:v>2017</c:v>
                </c:pt>
                <c:pt idx="4">
                  <c:v>2019</c:v>
                </c:pt>
              </c:numCache>
            </c:numRef>
          </c:cat>
          <c:val>
            <c:numRef>
              <c:f>'At.2.1.2'!$C$19:$G$19</c:f>
              <c:numCache>
                <c:formatCode>0.00</c:formatCode>
                <c:ptCount val="5"/>
                <c:pt idx="0">
                  <c:v>1.6351992529901658</c:v>
                </c:pt>
                <c:pt idx="1">
                  <c:v>1.7744019613990634</c:v>
                </c:pt>
                <c:pt idx="2">
                  <c:v>1.9335000669211395</c:v>
                </c:pt>
                <c:pt idx="3">
                  <c:v>2.0526627854233457</c:v>
                </c:pt>
                <c:pt idx="4">
                  <c:v>2.1579185471107398</c:v>
                </c:pt>
              </c:numCache>
            </c:numRef>
          </c:val>
          <c:smooth val="0"/>
          <c:extLst>
            <c:ext xmlns:c16="http://schemas.microsoft.com/office/drawing/2014/chart" uri="{C3380CC4-5D6E-409C-BE32-E72D297353CC}">
              <c16:uniqueId val="{00000008-A009-43E4-97DE-5457CB355E63}"/>
            </c:ext>
          </c:extLst>
        </c:ser>
        <c:ser>
          <c:idx val="0"/>
          <c:order val="1"/>
          <c:tx>
            <c:strRef>
              <c:f>'At.2.1.2'!$B$17</c:f>
              <c:strCache>
                <c:ptCount val="1"/>
                <c:pt idx="0">
                  <c:v>(BE) construction</c:v>
                </c:pt>
              </c:strCache>
            </c:strRef>
          </c:tx>
          <c:spPr>
            <a:ln>
              <a:solidFill>
                <a:srgbClr val="004494"/>
              </a:solidFill>
            </a:ln>
          </c:spPr>
          <c:marker>
            <c:symbol val="none"/>
          </c:marker>
          <c:dPt>
            <c:idx val="7"/>
            <c:bubble3D val="0"/>
            <c:spPr>
              <a:ln>
                <a:solidFill>
                  <a:srgbClr val="004494"/>
                </a:solidFill>
                <a:prstDash val="sysDot"/>
              </a:ln>
            </c:spPr>
            <c:extLst>
              <c:ext xmlns:c16="http://schemas.microsoft.com/office/drawing/2014/chart" uri="{C3380CC4-5D6E-409C-BE32-E72D297353CC}">
                <c16:uniqueId val="{0000000A-A009-43E4-97DE-5457CB355E63}"/>
              </c:ext>
            </c:extLst>
          </c:dPt>
          <c:dPt>
            <c:idx val="8"/>
            <c:bubble3D val="0"/>
            <c:spPr>
              <a:ln>
                <a:solidFill>
                  <a:srgbClr val="004494"/>
                </a:solidFill>
                <a:prstDash val="sysDot"/>
              </a:ln>
            </c:spPr>
            <c:extLst>
              <c:ext xmlns:c16="http://schemas.microsoft.com/office/drawing/2014/chart" uri="{C3380CC4-5D6E-409C-BE32-E72D297353CC}">
                <c16:uniqueId val="{0000000C-A009-43E4-97DE-5457CB355E63}"/>
              </c:ext>
            </c:extLst>
          </c:dPt>
          <c:dLbls>
            <c:dLbl>
              <c:idx val="0"/>
              <c:layout>
                <c:manualLayout>
                  <c:x val="-4.6193749999999999E-2"/>
                  <c:y val="-4.27166666666666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009-43E4-97DE-5457CB355E63}"/>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009-43E4-97DE-5457CB355E63}"/>
                </c:ext>
              </c:extLst>
            </c:dLbl>
            <c:dLbl>
              <c:idx val="9"/>
              <c:layout>
                <c:manualLayout>
                  <c:x val="-3.923923611111111E-2"/>
                  <c:y val="-4.535714285714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009-43E4-97DE-5457CB355E63}"/>
                </c:ext>
              </c:extLst>
            </c:dLbl>
            <c:numFmt formatCode="#,##0.00" sourceLinked="0"/>
            <c:spPr>
              <a:noFill/>
              <a:ln>
                <a:noFill/>
              </a:ln>
              <a:effectLst/>
            </c:spPr>
            <c:txPr>
              <a:bodyPr/>
              <a:lstStyle/>
              <a:p>
                <a:pPr>
                  <a:defRPr b="1">
                    <a:solidFill>
                      <a:schemeClr val="accent3"/>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'At.2.1.2'!$C$6:$G$6</c:f>
              <c:numCache>
                <c:formatCode>General</c:formatCode>
                <c:ptCount val="5"/>
                <c:pt idx="0">
                  <c:v>2011</c:v>
                </c:pt>
                <c:pt idx="1">
                  <c:v>2013</c:v>
                </c:pt>
                <c:pt idx="2">
                  <c:v>2015</c:v>
                </c:pt>
                <c:pt idx="3">
                  <c:v>2017</c:v>
                </c:pt>
                <c:pt idx="4">
                  <c:v>2019</c:v>
                </c:pt>
              </c:numCache>
            </c:numRef>
          </c:cat>
          <c:val>
            <c:numRef>
              <c:f>'At.2.1.2'!$C$17:$G$17</c:f>
              <c:numCache>
                <c:formatCode>0.00</c:formatCode>
                <c:ptCount val="5"/>
                <c:pt idx="0">
                  <c:v>1.9843540753108504</c:v>
                </c:pt>
                <c:pt idx="1">
                  <c:v>1.8927219952100978</c:v>
                </c:pt>
                <c:pt idx="2">
                  <c:v>1.8053833732689604</c:v>
                </c:pt>
                <c:pt idx="3">
                  <c:v>1.6898111031018785</c:v>
                </c:pt>
                <c:pt idx="4">
                  <c:v>1.5924865062858633</c:v>
                </c:pt>
              </c:numCache>
            </c:numRef>
          </c:val>
          <c:smooth val="0"/>
          <c:extLst>
            <c:ext xmlns:c16="http://schemas.microsoft.com/office/drawing/2014/chart" uri="{C3380CC4-5D6E-409C-BE32-E72D297353CC}">
              <c16:uniqueId val="{00000010-A009-43E4-97DE-5457CB355E63}"/>
            </c:ext>
          </c:extLst>
        </c:ser>
        <c:ser>
          <c:idx val="5"/>
          <c:order val="2"/>
          <c:tx>
            <c:strRef>
              <c:f>'At.2.1.2'!$B$18</c:f>
              <c:strCache>
                <c:ptCount val="1"/>
                <c:pt idx="0">
                  <c:v>(FZ) commerce, transports, hébergement-restauration</c:v>
                </c:pt>
              </c:strCache>
            </c:strRef>
          </c:tx>
          <c:spPr>
            <a:ln>
              <a:solidFill>
                <a:srgbClr val="5A8CD2"/>
              </a:solidFill>
            </a:ln>
          </c:spPr>
          <c:marker>
            <c:symbol val="none"/>
          </c:marker>
          <c:dPt>
            <c:idx val="7"/>
            <c:bubble3D val="0"/>
            <c:spPr>
              <a:ln>
                <a:solidFill>
                  <a:srgbClr val="5A8CD2"/>
                </a:solidFill>
                <a:prstDash val="sysDot"/>
              </a:ln>
            </c:spPr>
            <c:extLst>
              <c:ext xmlns:c16="http://schemas.microsoft.com/office/drawing/2014/chart" uri="{C3380CC4-5D6E-409C-BE32-E72D297353CC}">
                <c16:uniqueId val="{00000012-A009-43E4-97DE-5457CB355E63}"/>
              </c:ext>
            </c:extLst>
          </c:dPt>
          <c:dPt>
            <c:idx val="8"/>
            <c:bubble3D val="0"/>
            <c:spPr>
              <a:ln>
                <a:solidFill>
                  <a:srgbClr val="5A8CD2"/>
                </a:solidFill>
                <a:prstDash val="sysDot"/>
              </a:ln>
            </c:spPr>
            <c:extLst>
              <c:ext xmlns:c16="http://schemas.microsoft.com/office/drawing/2014/chart" uri="{C3380CC4-5D6E-409C-BE32-E72D297353CC}">
                <c16:uniqueId val="{00000014-A009-43E4-97DE-5457CB355E63}"/>
              </c:ext>
            </c:extLst>
          </c:dPt>
          <c:dLbls>
            <c:dLbl>
              <c:idx val="0"/>
              <c:layout>
                <c:manualLayout>
                  <c:x val="-4.6225694444444444E-2"/>
                  <c:y val="2.92928571428571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009-43E4-97DE-5457CB355E63}"/>
                </c:ext>
              </c:extLst>
            </c:dLbl>
            <c:dLbl>
              <c:idx val="4"/>
              <c:layout>
                <c:manualLayout>
                  <c:x val="0"/>
                  <c:y val="1.8914705476067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009-43E4-97DE-5457CB355E63}"/>
                </c:ext>
              </c:extLst>
            </c:dLbl>
            <c:dLbl>
              <c:idx val="9"/>
              <c:layout>
                <c:manualLayout>
                  <c:x val="-4.1444097222222219E-2"/>
                  <c:y val="2.75972222222222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009-43E4-97DE-5457CB355E63}"/>
                </c:ext>
              </c:extLst>
            </c:dLbl>
            <c:numFmt formatCode="#,##0.00" sourceLinked="0"/>
            <c:spPr>
              <a:noFill/>
              <a:ln>
                <a:noFill/>
              </a:ln>
              <a:effectLst/>
            </c:spPr>
            <c:txPr>
              <a:bodyPr/>
              <a:lstStyle/>
              <a:p>
                <a:pPr>
                  <a:defRPr b="1">
                    <a:solidFill>
                      <a:schemeClr val="accent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'At.2.1.2'!$C$6:$G$6</c:f>
              <c:numCache>
                <c:formatCode>General</c:formatCode>
                <c:ptCount val="5"/>
                <c:pt idx="0">
                  <c:v>2011</c:v>
                </c:pt>
                <c:pt idx="1">
                  <c:v>2013</c:v>
                </c:pt>
                <c:pt idx="2">
                  <c:v>2015</c:v>
                </c:pt>
                <c:pt idx="3">
                  <c:v>2017</c:v>
                </c:pt>
                <c:pt idx="4">
                  <c:v>2019</c:v>
                </c:pt>
              </c:numCache>
            </c:numRef>
          </c:cat>
          <c:val>
            <c:numRef>
              <c:f>'At.2.1.2'!$C$18:$G$18</c:f>
              <c:numCache>
                <c:formatCode>0.00</c:formatCode>
                <c:ptCount val="5"/>
                <c:pt idx="0">
                  <c:v>1.2235954704773293</c:v>
                </c:pt>
                <c:pt idx="1">
                  <c:v>1.2505446710925758</c:v>
                </c:pt>
                <c:pt idx="2">
                  <c:v>1.2469580644065228</c:v>
                </c:pt>
                <c:pt idx="3">
                  <c:v>1.2132700179996685</c:v>
                </c:pt>
                <c:pt idx="4">
                  <c:v>1.1857858768053158</c:v>
                </c:pt>
              </c:numCache>
            </c:numRef>
          </c:val>
          <c:smooth val="0"/>
          <c:extLst>
            <c:ext xmlns:c16="http://schemas.microsoft.com/office/drawing/2014/chart" uri="{C3380CC4-5D6E-409C-BE32-E72D297353CC}">
              <c16:uniqueId val="{00000018-A009-43E4-97DE-5457CB355E63}"/>
            </c:ext>
          </c:extLst>
        </c:ser>
        <c:ser>
          <c:idx val="6"/>
          <c:order val="3"/>
          <c:tx>
            <c:strRef>
              <c:f>'At.2.1.2'!$B$16</c:f>
              <c:strCache>
                <c:ptCount val="1"/>
                <c:pt idx="0">
                  <c:v>(AZ) industrie</c:v>
                </c:pt>
              </c:strCache>
            </c:strRef>
          </c:tx>
          <c:spPr>
            <a:ln>
              <a:solidFill>
                <a:srgbClr val="C0DE7C"/>
              </a:solidFill>
            </a:ln>
          </c:spPr>
          <c:marker>
            <c:symbol val="none"/>
          </c:marker>
          <c:dPt>
            <c:idx val="7"/>
            <c:bubble3D val="0"/>
            <c:spPr>
              <a:ln>
                <a:solidFill>
                  <a:srgbClr val="C0DE7C"/>
                </a:solidFill>
                <a:prstDash val="sysDot"/>
              </a:ln>
            </c:spPr>
            <c:extLst>
              <c:ext xmlns:c16="http://schemas.microsoft.com/office/drawing/2014/chart" uri="{C3380CC4-5D6E-409C-BE32-E72D297353CC}">
                <c16:uniqueId val="{0000001A-A009-43E4-97DE-5457CB355E63}"/>
              </c:ext>
            </c:extLst>
          </c:dPt>
          <c:dPt>
            <c:idx val="8"/>
            <c:bubble3D val="0"/>
            <c:spPr>
              <a:ln>
                <a:solidFill>
                  <a:srgbClr val="C0DE7C"/>
                </a:solidFill>
                <a:prstDash val="sysDot"/>
              </a:ln>
            </c:spPr>
            <c:extLst>
              <c:ext xmlns:c16="http://schemas.microsoft.com/office/drawing/2014/chart" uri="{C3380CC4-5D6E-409C-BE32-E72D297353CC}">
                <c16:uniqueId val="{0000001C-A009-43E4-97DE-5457CB355E63}"/>
              </c:ext>
            </c:extLst>
          </c:dPt>
          <c:dLbls>
            <c:dLbl>
              <c:idx val="0"/>
              <c:layout>
                <c:manualLayout>
                  <c:x val="-4.6214930555555554E-2"/>
                  <c:y val="6.46357142857142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A009-43E4-97DE-5457CB355E63}"/>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A009-43E4-97DE-5457CB355E63}"/>
                </c:ext>
              </c:extLst>
            </c:dLbl>
            <c:dLbl>
              <c:idx val="9"/>
              <c:layout>
                <c:manualLayout>
                  <c:x val="-4.2107465277777777E-2"/>
                  <c:y val="4.535714285714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009-43E4-97DE-5457CB355E63}"/>
                </c:ext>
              </c:extLst>
            </c:dLbl>
            <c:numFmt formatCode="#,##0.00" sourceLinked="0"/>
            <c:spPr>
              <a:noFill/>
              <a:ln>
                <a:noFill/>
              </a:ln>
              <a:effectLst/>
            </c:spPr>
            <c:txPr>
              <a:bodyPr/>
              <a:lstStyle/>
              <a:p>
                <a:pPr>
                  <a:defRPr b="1">
                    <a:solidFill>
                      <a:schemeClr val="accent5"/>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'At.2.1.2'!$C$6:$G$6</c:f>
              <c:numCache>
                <c:formatCode>General</c:formatCode>
                <c:ptCount val="5"/>
                <c:pt idx="0">
                  <c:v>2011</c:v>
                </c:pt>
                <c:pt idx="1">
                  <c:v>2013</c:v>
                </c:pt>
                <c:pt idx="2">
                  <c:v>2015</c:v>
                </c:pt>
                <c:pt idx="3">
                  <c:v>2017</c:v>
                </c:pt>
                <c:pt idx="4">
                  <c:v>2019</c:v>
                </c:pt>
              </c:numCache>
            </c:numRef>
          </c:cat>
          <c:val>
            <c:numRef>
              <c:f>'At.2.1.2'!$C$16:$G$16</c:f>
              <c:numCache>
                <c:formatCode>0.00</c:formatCode>
                <c:ptCount val="5"/>
                <c:pt idx="0">
                  <c:v>1.0643764289067181</c:v>
                </c:pt>
                <c:pt idx="1">
                  <c:v>1.0167331312860979</c:v>
                </c:pt>
                <c:pt idx="2">
                  <c:v>0.96957918351688488</c:v>
                </c:pt>
                <c:pt idx="3">
                  <c:v>0.94621343365687782</c:v>
                </c:pt>
                <c:pt idx="4">
                  <c:v>0.93793434607339332</c:v>
                </c:pt>
              </c:numCache>
            </c:numRef>
          </c:val>
          <c:smooth val="0"/>
          <c:extLst>
            <c:ext xmlns:c16="http://schemas.microsoft.com/office/drawing/2014/chart" uri="{C3380CC4-5D6E-409C-BE32-E72D297353CC}">
              <c16:uniqueId val="{00000020-A009-43E4-97DE-5457CB355E63}"/>
            </c:ext>
          </c:extLst>
        </c:ser>
        <c:ser>
          <c:idx val="2"/>
          <c:order val="4"/>
          <c:tx>
            <c:v>Surreprésentation des 4 secteurs par rapport à la moyenne (2)</c:v>
          </c:tx>
          <c:spPr>
            <a:ln>
              <a:solidFill>
                <a:srgbClr val="000000">
                  <a:lumMod val="50000"/>
                  <a:lumOff val="50000"/>
                </a:srgbClr>
              </a:solidFill>
              <a:prstDash val="dash"/>
            </a:ln>
          </c:spPr>
          <c:marker>
            <c:symbol val="none"/>
          </c:marker>
          <c:dPt>
            <c:idx val="7"/>
            <c:bubble3D val="0"/>
            <c:spPr>
              <a:ln>
                <a:solidFill>
                  <a:srgbClr val="000000">
                    <a:lumMod val="50000"/>
                    <a:lumOff val="50000"/>
                  </a:srgbClr>
                </a:solidFill>
                <a:prstDash val="sysDot"/>
              </a:ln>
            </c:spPr>
            <c:extLst>
              <c:ext xmlns:c16="http://schemas.microsoft.com/office/drawing/2014/chart" uri="{C3380CC4-5D6E-409C-BE32-E72D297353CC}">
                <c16:uniqueId val="{00000022-A009-43E4-97DE-5457CB355E63}"/>
              </c:ext>
            </c:extLst>
          </c:dPt>
          <c:dPt>
            <c:idx val="8"/>
            <c:bubble3D val="0"/>
            <c:spPr>
              <a:ln>
                <a:solidFill>
                  <a:srgbClr val="000000">
                    <a:lumMod val="50000"/>
                    <a:lumOff val="50000"/>
                  </a:srgbClr>
                </a:solidFill>
                <a:prstDash val="sysDot"/>
              </a:ln>
            </c:spPr>
            <c:extLst>
              <c:ext xmlns:c16="http://schemas.microsoft.com/office/drawing/2014/chart" uri="{C3380CC4-5D6E-409C-BE32-E72D297353CC}">
                <c16:uniqueId val="{00000024-A009-43E4-97DE-5457CB355E63}"/>
              </c:ext>
            </c:extLst>
          </c:dPt>
          <c:dLbls>
            <c:dLbl>
              <c:idx val="0"/>
              <c:layout>
                <c:manualLayout>
                  <c:x val="-4.6214930555555554E-2"/>
                  <c:y val="-2.75976190476190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A009-43E4-97DE-5457CB355E63}"/>
                </c:ext>
              </c:extLst>
            </c:dLbl>
            <c:dLbl>
              <c:idx val="4"/>
              <c:layout>
                <c:manualLayout>
                  <c:x val="0"/>
                  <c:y val="-1.4186029107050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A009-43E4-97DE-5457CB355E63}"/>
                </c:ext>
              </c:extLst>
            </c:dLbl>
            <c:dLbl>
              <c:idx val="9"/>
              <c:layout>
                <c:manualLayout>
                  <c:x val="-3.9902604166666668E-2"/>
                  <c:y val="-4.03174603174603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009-43E4-97DE-5457CB355E63}"/>
                </c:ext>
              </c:extLst>
            </c:dLbl>
            <c:numFmt formatCode="#,##0.00" sourceLinked="0"/>
            <c:spPr>
              <a:noFill/>
              <a:ln>
                <a:noFill/>
              </a:ln>
              <a:effectLst/>
            </c:spPr>
            <c:txPr>
              <a:bodyPr/>
              <a:lstStyle/>
              <a:p>
                <a:pPr>
                  <a:defRPr b="1">
                    <a:solidFill>
                      <a:schemeClr val="bg1">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'At.2.1.2'!$C$6:$G$6</c:f>
              <c:numCache>
                <c:formatCode>General</c:formatCode>
                <c:ptCount val="5"/>
                <c:pt idx="0">
                  <c:v>2011</c:v>
                </c:pt>
                <c:pt idx="1">
                  <c:v>2013</c:v>
                </c:pt>
                <c:pt idx="2">
                  <c:v>2015</c:v>
                </c:pt>
                <c:pt idx="3">
                  <c:v>2017</c:v>
                </c:pt>
                <c:pt idx="4">
                  <c:v>2019</c:v>
                </c:pt>
              </c:numCache>
            </c:numRef>
          </c:cat>
          <c:val>
            <c:numRef>
              <c:f>'At.2.1.2'!$C$15:$G$15</c:f>
              <c:numCache>
                <c:formatCode>0.00</c:formatCode>
                <c:ptCount val="5"/>
                <c:pt idx="0">
                  <c:v>1.3275936130887949</c:v>
                </c:pt>
                <c:pt idx="1">
                  <c:v>1.3276872795988781</c:v>
                </c:pt>
                <c:pt idx="2">
                  <c:v>1.316854127909016</c:v>
                </c:pt>
                <c:pt idx="3">
                  <c:v>1.2918429666300759</c:v>
                </c:pt>
                <c:pt idx="4">
                  <c:v>1.2734505699926693</c:v>
                </c:pt>
              </c:numCache>
            </c:numRef>
          </c:val>
          <c:smooth val="0"/>
          <c:extLst>
            <c:ext xmlns:c16="http://schemas.microsoft.com/office/drawing/2014/chart" uri="{C3380CC4-5D6E-409C-BE32-E72D297353CC}">
              <c16:uniqueId val="{00000028-A009-43E4-97DE-5457CB355E63}"/>
            </c:ext>
          </c:extLst>
        </c:ser>
        <c:dLbls>
          <c:showLegendKey val="0"/>
          <c:showVal val="0"/>
          <c:showCatName val="0"/>
          <c:showSerName val="0"/>
          <c:showPercent val="0"/>
          <c:showBubbleSize val="0"/>
        </c:dLbls>
        <c:smooth val="0"/>
        <c:axId val="81330944"/>
        <c:axId val="81332480"/>
      </c:lineChart>
      <c:catAx>
        <c:axId val="81330944"/>
        <c:scaling>
          <c:orientation val="minMax"/>
        </c:scaling>
        <c:delete val="0"/>
        <c:axPos val="b"/>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81332480"/>
        <c:crosses val="autoZero"/>
        <c:auto val="1"/>
        <c:lblAlgn val="ctr"/>
        <c:lblOffset val="100"/>
        <c:noMultiLvlLbl val="0"/>
      </c:catAx>
      <c:valAx>
        <c:axId val="81332480"/>
        <c:scaling>
          <c:orientation val="minMax"/>
          <c:max val="2.5"/>
          <c:min val="0"/>
        </c:scaling>
        <c:delete val="0"/>
        <c:axPos val="l"/>
        <c:majorGridlines>
          <c:spPr>
            <a:ln w="9525" cap="flat" cmpd="sng" algn="ctr">
              <a:solidFill>
                <a:schemeClr val="bg1">
                  <a:lumMod val="85000"/>
                </a:schemeClr>
              </a:solidFill>
              <a:prstDash val="dash"/>
              <a:round/>
            </a:ln>
            <a:effectLst/>
          </c:spPr>
        </c:majorGridlines>
        <c:title>
          <c:tx>
            <c:rich>
              <a:bodyPr rot="0"/>
              <a:lstStyle/>
              <a:p>
                <a:pPr>
                  <a:defRPr/>
                </a:pPr>
                <a:r>
                  <a:rPr lang="fr-FR" sz="900"/>
                  <a:t>Ratio par rapport à la moyenne nationale</a:t>
                </a:r>
              </a:p>
            </c:rich>
          </c:tx>
          <c:layout>
            <c:manualLayout>
              <c:xMode val="edge"/>
              <c:yMode val="edge"/>
              <c:x val="2.5744470579654649E-2"/>
              <c:y val="1.9393902837243054E-2"/>
            </c:manualLayout>
          </c:layout>
          <c:overlay val="0"/>
          <c:spPr>
            <a:noFill/>
            <a:ln>
              <a:noFill/>
            </a:ln>
            <a:effectLst/>
          </c:spPr>
        </c:title>
        <c:numFmt formatCode="0.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81330944"/>
        <c:crosses val="autoZero"/>
        <c:crossBetween val="between"/>
      </c:valAx>
      <c:spPr>
        <a:noFill/>
        <a:ln>
          <a:noFill/>
        </a:ln>
        <a:effectLst/>
      </c:spPr>
    </c:plotArea>
    <c:legend>
      <c:legendPos val="r"/>
      <c:legendEntry>
        <c:idx val="1"/>
        <c:txPr>
          <a:bodyPr rot="0" vert="horz"/>
          <a:lstStyle/>
          <a:p>
            <a:pPr>
              <a:defRPr sz="800"/>
            </a:pPr>
            <a:endParaRPr lang="fr-FR"/>
          </a:p>
        </c:txPr>
      </c:legendEntry>
      <c:layout>
        <c:manualLayout>
          <c:xMode val="edge"/>
          <c:yMode val="edge"/>
          <c:x val="0.74603591234515299"/>
          <c:y val="8.3596031746031751E-2"/>
          <c:w val="0.2539641012615359"/>
          <c:h val="0.91291071428571424"/>
        </c:manualLayout>
      </c:layout>
      <c:overlay val="0"/>
      <c:spPr>
        <a:noFill/>
        <a:ln>
          <a:noFill/>
        </a:ln>
        <a:effectLst/>
      </c:spPr>
      <c:txPr>
        <a:bodyPr rot="0" vert="horz"/>
        <a:lstStyle/>
        <a:p>
          <a:pPr>
            <a:defRPr sz="800"/>
          </a:pPr>
          <a:endParaRPr lang="fr-FR"/>
        </a:p>
      </c:txPr>
    </c:legend>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796106407637637E-2"/>
          <c:y val="0.13024092633379986"/>
          <c:w val="0.6727029826350116"/>
          <c:h val="0.76107469429258612"/>
        </c:manualLayout>
      </c:layout>
      <c:lineChart>
        <c:grouping val="standard"/>
        <c:varyColors val="0"/>
        <c:ser>
          <c:idx val="2"/>
          <c:order val="0"/>
          <c:tx>
            <c:strRef>
              <c:f>'At.2.1.2'!$B$81</c:f>
              <c:strCache>
                <c:ptCount val="1"/>
                <c:pt idx="0">
                  <c:v>aide et soin à la personne (1)</c:v>
                </c:pt>
              </c:strCache>
            </c:strRef>
          </c:tx>
          <c:spPr>
            <a:ln>
              <a:solidFill>
                <a:srgbClr val="96BF31"/>
              </a:solidFill>
            </a:ln>
          </c:spPr>
          <c:marker>
            <c:symbol val="none"/>
          </c:marker>
          <c:dPt>
            <c:idx val="7"/>
            <c:bubble3D val="0"/>
            <c:spPr>
              <a:ln>
                <a:solidFill>
                  <a:srgbClr val="96BF31"/>
                </a:solidFill>
                <a:prstDash val="sysDot"/>
              </a:ln>
            </c:spPr>
            <c:extLst>
              <c:ext xmlns:c16="http://schemas.microsoft.com/office/drawing/2014/chart" uri="{C3380CC4-5D6E-409C-BE32-E72D297353CC}">
                <c16:uniqueId val="{00000001-11D2-4C50-8A1E-C3249F5D30EF}"/>
              </c:ext>
            </c:extLst>
          </c:dPt>
          <c:dPt>
            <c:idx val="8"/>
            <c:bubble3D val="0"/>
            <c:spPr>
              <a:ln>
                <a:solidFill>
                  <a:srgbClr val="96BF31"/>
                </a:solidFill>
                <a:prstDash val="sysDot"/>
              </a:ln>
            </c:spPr>
            <c:extLst>
              <c:ext xmlns:c16="http://schemas.microsoft.com/office/drawing/2014/chart" uri="{C3380CC4-5D6E-409C-BE32-E72D297353CC}">
                <c16:uniqueId val="{00000003-11D2-4C50-8A1E-C3249F5D30EF}"/>
              </c:ext>
            </c:extLst>
          </c:dPt>
          <c:dLbls>
            <c:dLbl>
              <c:idx val="0"/>
              <c:layout>
                <c:manualLayout>
                  <c:x val="-4.80220486111111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D2-4C50-8A1E-C3249F5D30EF}"/>
                </c:ext>
              </c:extLst>
            </c:dLbl>
            <c:dLbl>
              <c:idx val="9"/>
              <c:layout>
                <c:manualLayout>
                  <c:x val="-4.62470910458360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D2-4C50-8A1E-C3249F5D30EF}"/>
                </c:ext>
              </c:extLst>
            </c:dLbl>
            <c:numFmt formatCode="#,##0" sourceLinked="0"/>
            <c:spPr>
              <a:noFill/>
              <a:ln>
                <a:noFill/>
              </a:ln>
              <a:effectLst/>
            </c:spPr>
            <c:txPr>
              <a:bodyPr/>
              <a:lstStyle/>
              <a:p>
                <a:pPr>
                  <a:defRPr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'At.2.1.2'!$C$81:$H$81</c:f>
              <c:numCache>
                <c:formatCode>0</c:formatCode>
                <c:ptCount val="6"/>
                <c:pt idx="0">
                  <c:v>55.244</c:v>
                </c:pt>
                <c:pt idx="1">
                  <c:v>59.015999999999998</c:v>
                </c:pt>
                <c:pt idx="2">
                  <c:v>68.277000000000001</c:v>
                </c:pt>
                <c:pt idx="3">
                  <c:v>73.281999999999996</c:v>
                </c:pt>
                <c:pt idx="4">
                  <c:v>78.031000000000006</c:v>
                </c:pt>
                <c:pt idx="5">
                  <c:v>68.200999999999993</c:v>
                </c:pt>
              </c:numCache>
            </c:numRef>
          </c:val>
          <c:smooth val="0"/>
          <c:extLst>
            <c:ext xmlns:c16="http://schemas.microsoft.com/office/drawing/2014/chart" uri="{C3380CC4-5D6E-409C-BE32-E72D297353CC}">
              <c16:uniqueId val="{00000006-11D2-4C50-8A1E-C3249F5D30EF}"/>
            </c:ext>
          </c:extLst>
        </c:ser>
        <c:ser>
          <c:idx val="6"/>
          <c:order val="1"/>
          <c:tx>
            <c:strRef>
              <c:f>'At.2.1.2'!$B$79</c:f>
              <c:strCache>
                <c:ptCount val="1"/>
                <c:pt idx="0">
                  <c:v>(BE) construction</c:v>
                </c:pt>
              </c:strCache>
            </c:strRef>
          </c:tx>
          <c:spPr>
            <a:ln>
              <a:solidFill>
                <a:srgbClr val="004494"/>
              </a:solidFill>
            </a:ln>
          </c:spPr>
          <c:marker>
            <c:symbol val="none"/>
          </c:marker>
          <c:dPt>
            <c:idx val="7"/>
            <c:bubble3D val="0"/>
            <c:spPr>
              <a:ln>
                <a:solidFill>
                  <a:srgbClr val="004494"/>
                </a:solidFill>
                <a:prstDash val="sysDot"/>
              </a:ln>
            </c:spPr>
            <c:extLst>
              <c:ext xmlns:c16="http://schemas.microsoft.com/office/drawing/2014/chart" uri="{C3380CC4-5D6E-409C-BE32-E72D297353CC}">
                <c16:uniqueId val="{00000008-11D2-4C50-8A1E-C3249F5D30EF}"/>
              </c:ext>
            </c:extLst>
          </c:dPt>
          <c:dPt>
            <c:idx val="8"/>
            <c:bubble3D val="0"/>
            <c:spPr>
              <a:ln>
                <a:solidFill>
                  <a:srgbClr val="004494"/>
                </a:solidFill>
                <a:prstDash val="sysDot"/>
              </a:ln>
            </c:spPr>
            <c:extLst>
              <c:ext xmlns:c16="http://schemas.microsoft.com/office/drawing/2014/chart" uri="{C3380CC4-5D6E-409C-BE32-E72D297353CC}">
                <c16:uniqueId val="{0000000A-11D2-4C50-8A1E-C3249F5D30EF}"/>
              </c:ext>
            </c:extLst>
          </c:dPt>
          <c:dLbls>
            <c:dLbl>
              <c:idx val="0"/>
              <c:layout>
                <c:manualLayout>
                  <c:x val="-4.80220486111111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1D2-4C50-8A1E-C3249F5D30EF}"/>
                </c:ext>
              </c:extLst>
            </c:dLbl>
            <c:dLbl>
              <c:idx val="9"/>
              <c:layout>
                <c:manualLayout>
                  <c:x val="-4.6247091045836007E-3"/>
                  <c:y val="-3.812789236082933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1D2-4C50-8A1E-C3249F5D30EF}"/>
                </c:ext>
              </c:extLst>
            </c:dLbl>
            <c:numFmt formatCode="#,##0" sourceLinked="0"/>
            <c:spPr>
              <a:noFill/>
              <a:ln>
                <a:noFill/>
              </a:ln>
              <a:effectLst/>
            </c:spPr>
            <c:txPr>
              <a:bodyPr/>
              <a:lstStyle/>
              <a:p>
                <a:pPr>
                  <a:defRPr b="1">
                    <a:solidFill>
                      <a:schemeClr val="accent3"/>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'At.2.1.2'!$C$79:$H$79</c:f>
              <c:numCache>
                <c:formatCode>0</c:formatCode>
                <c:ptCount val="6"/>
                <c:pt idx="0">
                  <c:v>109.72499999999999</c:v>
                </c:pt>
                <c:pt idx="1">
                  <c:v>94.911000000000001</c:v>
                </c:pt>
                <c:pt idx="2">
                  <c:v>86.072000000000003</c:v>
                </c:pt>
                <c:pt idx="3">
                  <c:v>81.067999999999998</c:v>
                </c:pt>
                <c:pt idx="4">
                  <c:v>82.423000000000002</c:v>
                </c:pt>
                <c:pt idx="5">
                  <c:v>72.17</c:v>
                </c:pt>
              </c:numCache>
            </c:numRef>
          </c:val>
          <c:smooth val="0"/>
          <c:extLst>
            <c:ext xmlns:c16="http://schemas.microsoft.com/office/drawing/2014/chart" uri="{C3380CC4-5D6E-409C-BE32-E72D297353CC}">
              <c16:uniqueId val="{0000000D-11D2-4C50-8A1E-C3249F5D30EF}"/>
            </c:ext>
          </c:extLst>
        </c:ser>
        <c:ser>
          <c:idx val="0"/>
          <c:order val="2"/>
          <c:tx>
            <c:strRef>
              <c:f>'At.2.1.2'!$B$80</c:f>
              <c:strCache>
                <c:ptCount val="1"/>
                <c:pt idx="0">
                  <c:v>(FZ) commerce, transports, hébergement-restauration</c:v>
                </c:pt>
              </c:strCache>
            </c:strRef>
          </c:tx>
          <c:spPr>
            <a:ln>
              <a:solidFill>
                <a:srgbClr val="5A8CD2"/>
              </a:solidFill>
            </a:ln>
          </c:spPr>
          <c:marker>
            <c:symbol val="none"/>
          </c:marker>
          <c:dPt>
            <c:idx val="7"/>
            <c:bubble3D val="0"/>
            <c:spPr>
              <a:ln>
                <a:solidFill>
                  <a:srgbClr val="5A8CD2"/>
                </a:solidFill>
                <a:prstDash val="sysDot"/>
              </a:ln>
            </c:spPr>
            <c:extLst>
              <c:ext xmlns:c16="http://schemas.microsoft.com/office/drawing/2014/chart" uri="{C3380CC4-5D6E-409C-BE32-E72D297353CC}">
                <c16:uniqueId val="{0000000F-11D2-4C50-8A1E-C3249F5D30EF}"/>
              </c:ext>
            </c:extLst>
          </c:dPt>
          <c:dPt>
            <c:idx val="8"/>
            <c:bubble3D val="0"/>
            <c:spPr>
              <a:ln>
                <a:solidFill>
                  <a:srgbClr val="5A8CD2"/>
                </a:solidFill>
                <a:prstDash val="sysDot"/>
              </a:ln>
            </c:spPr>
            <c:extLst>
              <c:ext xmlns:c16="http://schemas.microsoft.com/office/drawing/2014/chart" uri="{C3380CC4-5D6E-409C-BE32-E72D297353CC}">
                <c16:uniqueId val="{00000011-11D2-4C50-8A1E-C3249F5D30EF}"/>
              </c:ext>
            </c:extLst>
          </c:dPt>
          <c:dLbls>
            <c:dLbl>
              <c:idx val="0"/>
              <c:layout>
                <c:manualLayout>
                  <c:x val="-4.5817187500000002E-2"/>
                  <c:y val="4.619655628052968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1D2-4C50-8A1E-C3249F5D30EF}"/>
                </c:ext>
              </c:extLst>
            </c:dLbl>
            <c:dLbl>
              <c:idx val="9"/>
              <c:layout>
                <c:manualLayout>
                  <c:x val="-6.1662701687948086E-3"/>
                  <c:y val="-4.03174603174603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1D2-4C50-8A1E-C3249F5D30EF}"/>
                </c:ext>
              </c:extLst>
            </c:dLbl>
            <c:numFmt formatCode="#,##0" sourceLinked="0"/>
            <c:spPr>
              <a:noFill/>
              <a:ln>
                <a:noFill/>
              </a:ln>
              <a:effectLst/>
            </c:spPr>
            <c:txPr>
              <a:bodyPr/>
              <a:lstStyle/>
              <a:p>
                <a:pPr>
                  <a:defRPr b="1">
                    <a:solidFill>
                      <a:schemeClr val="accent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'At.2.1.2'!$C$80:$H$80</c:f>
              <c:numCache>
                <c:formatCode>0</c:formatCode>
                <c:ptCount val="6"/>
                <c:pt idx="0">
                  <c:v>212.74299999999999</c:v>
                </c:pt>
                <c:pt idx="1">
                  <c:v>200.82599999999999</c:v>
                </c:pt>
                <c:pt idx="2">
                  <c:v>203.03899999999999</c:v>
                </c:pt>
                <c:pt idx="3">
                  <c:v>204.023</c:v>
                </c:pt>
                <c:pt idx="4">
                  <c:v>209.38800000000001</c:v>
                </c:pt>
                <c:pt idx="5">
                  <c:v>170.26300000000001</c:v>
                </c:pt>
              </c:numCache>
            </c:numRef>
          </c:val>
          <c:smooth val="0"/>
          <c:extLst>
            <c:ext xmlns:c16="http://schemas.microsoft.com/office/drawing/2014/chart" uri="{C3380CC4-5D6E-409C-BE32-E72D297353CC}">
              <c16:uniqueId val="{00000014-11D2-4C50-8A1E-C3249F5D30EF}"/>
            </c:ext>
          </c:extLst>
        </c:ser>
        <c:ser>
          <c:idx val="5"/>
          <c:order val="3"/>
          <c:tx>
            <c:strRef>
              <c:f>'At.2.1.2'!$B$78</c:f>
              <c:strCache>
                <c:ptCount val="1"/>
                <c:pt idx="0">
                  <c:v>(AZ) industrie</c:v>
                </c:pt>
              </c:strCache>
            </c:strRef>
          </c:tx>
          <c:spPr>
            <a:ln>
              <a:solidFill>
                <a:srgbClr val="C0DE7C"/>
              </a:solidFill>
            </a:ln>
          </c:spPr>
          <c:marker>
            <c:symbol val="none"/>
          </c:marker>
          <c:dPt>
            <c:idx val="7"/>
            <c:bubble3D val="0"/>
            <c:spPr>
              <a:ln>
                <a:solidFill>
                  <a:srgbClr val="C0DE7C"/>
                </a:solidFill>
                <a:prstDash val="sysDot"/>
              </a:ln>
            </c:spPr>
            <c:extLst>
              <c:ext xmlns:c16="http://schemas.microsoft.com/office/drawing/2014/chart" uri="{C3380CC4-5D6E-409C-BE32-E72D297353CC}">
                <c16:uniqueId val="{00000016-11D2-4C50-8A1E-C3249F5D30EF}"/>
              </c:ext>
            </c:extLst>
          </c:dPt>
          <c:dPt>
            <c:idx val="8"/>
            <c:bubble3D val="0"/>
            <c:spPr>
              <a:ln>
                <a:solidFill>
                  <a:srgbClr val="C0DE7C"/>
                </a:solidFill>
                <a:prstDash val="sysDot"/>
              </a:ln>
            </c:spPr>
            <c:extLst>
              <c:ext xmlns:c16="http://schemas.microsoft.com/office/drawing/2014/chart" uri="{C3380CC4-5D6E-409C-BE32-E72D297353CC}">
                <c16:uniqueId val="{00000018-11D2-4C50-8A1E-C3249F5D30EF}"/>
              </c:ext>
            </c:extLst>
          </c:dPt>
          <c:dLbls>
            <c:dLbl>
              <c:idx val="0"/>
              <c:layout>
                <c:manualLayout>
                  <c:x val="-4.5817187500000002E-2"/>
                  <c:y val="-8.31904761904761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1D2-4C50-8A1E-C3249F5D30EF}"/>
                </c:ext>
              </c:extLst>
            </c:dLbl>
            <c:dLbl>
              <c:idx val="9"/>
              <c:layout>
                <c:manualLayout>
                  <c:x val="-6.1663194444444448E-3"/>
                  <c:y val="3.7676587301587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1D2-4C50-8A1E-C3249F5D30EF}"/>
                </c:ext>
              </c:extLst>
            </c:dLbl>
            <c:numFmt formatCode="#,##0" sourceLinked="0"/>
            <c:spPr>
              <a:noFill/>
              <a:ln>
                <a:noFill/>
              </a:ln>
              <a:effectLst/>
            </c:spPr>
            <c:txPr>
              <a:bodyPr/>
              <a:lstStyle/>
              <a:p>
                <a:pPr>
                  <a:defRPr b="1">
                    <a:solidFill>
                      <a:schemeClr val="accent5"/>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'At.2.1.2'!$C$78:$H$78</c:f>
              <c:numCache>
                <c:formatCode>0</c:formatCode>
                <c:ptCount val="6"/>
                <c:pt idx="0">
                  <c:v>115.767</c:v>
                </c:pt>
                <c:pt idx="1">
                  <c:v>100.705</c:v>
                </c:pt>
                <c:pt idx="2">
                  <c:v>94.06</c:v>
                </c:pt>
                <c:pt idx="3">
                  <c:v>90.432000000000002</c:v>
                </c:pt>
                <c:pt idx="4">
                  <c:v>92.263000000000005</c:v>
                </c:pt>
                <c:pt idx="5">
                  <c:v>76.69</c:v>
                </c:pt>
              </c:numCache>
            </c:numRef>
          </c:val>
          <c:smooth val="0"/>
          <c:extLst>
            <c:ext xmlns:c16="http://schemas.microsoft.com/office/drawing/2014/chart" uri="{C3380CC4-5D6E-409C-BE32-E72D297353CC}">
              <c16:uniqueId val="{0000001B-11D2-4C50-8A1E-C3249F5D30EF}"/>
            </c:ext>
          </c:extLst>
        </c:ser>
        <c:ser>
          <c:idx val="4"/>
          <c:order val="4"/>
          <c:tx>
            <c:v>les 4 secteurs d'activité</c:v>
          </c:tx>
          <c:spPr>
            <a:ln>
              <a:solidFill>
                <a:srgbClr val="000000">
                  <a:lumMod val="50000"/>
                  <a:lumOff val="50000"/>
                </a:srgbClr>
              </a:solidFill>
              <a:prstDash val="dash"/>
            </a:ln>
          </c:spPr>
          <c:marker>
            <c:symbol val="none"/>
          </c:marker>
          <c:dPt>
            <c:idx val="7"/>
            <c:bubble3D val="0"/>
            <c:extLst>
              <c:ext xmlns:c16="http://schemas.microsoft.com/office/drawing/2014/chart" uri="{C3380CC4-5D6E-409C-BE32-E72D297353CC}">
                <c16:uniqueId val="{0000001C-11D2-4C50-8A1E-C3249F5D30EF}"/>
              </c:ext>
            </c:extLst>
          </c:dPt>
          <c:dPt>
            <c:idx val="8"/>
            <c:bubble3D val="0"/>
            <c:extLst>
              <c:ext xmlns:c16="http://schemas.microsoft.com/office/drawing/2014/chart" uri="{C3380CC4-5D6E-409C-BE32-E72D297353CC}">
                <c16:uniqueId val="{0000001D-11D2-4C50-8A1E-C3249F5D30EF}"/>
              </c:ext>
            </c:extLst>
          </c:dPt>
          <c:dLbls>
            <c:dLbl>
              <c:idx val="0"/>
              <c:layout>
                <c:manualLayout>
                  <c:x val="-4.0687316923176516E-2"/>
                  <c:y val="-6.71476190476190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1D2-4C50-8A1E-C3249F5D30EF}"/>
                </c:ext>
              </c:extLst>
            </c:dLbl>
            <c:dLbl>
              <c:idx val="5"/>
              <c:layout>
                <c:manualLayout>
                  <c:x val="-3.3346097040643292E-2"/>
                  <c:y val="2.8591475837951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1D2-4C50-8A1E-C3249F5D30EF}"/>
                </c:ext>
              </c:extLst>
            </c:dLbl>
            <c:dLbl>
              <c:idx val="9"/>
              <c:layout>
                <c:manualLayout>
                  <c:x val="-5.0355715233610147E-2"/>
                  <c:y val="-4.6875793650793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1D2-4C50-8A1E-C3249F5D30EF}"/>
                </c:ext>
              </c:extLst>
            </c:dLbl>
            <c:dLbl>
              <c:idx val="10"/>
              <c:layout>
                <c:manualLayout>
                  <c:x val="-8.0157304461814821E-2"/>
                  <c:y val="3.0238095238095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1D2-4C50-8A1E-C3249F5D30EF}"/>
                </c:ext>
              </c:extLst>
            </c:dLbl>
            <c:dLbl>
              <c:idx val="18"/>
              <c:layout>
                <c:manualLayout>
                  <c:x val="-6.3795853269538651E-3"/>
                  <c:y val="4.6296296296294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1D2-4C50-8A1E-C3249F5D30EF}"/>
                </c:ext>
              </c:extLst>
            </c:dLbl>
            <c:numFmt formatCode="#,##0" sourceLinked="0"/>
            <c:spPr>
              <a:noFill/>
              <a:ln>
                <a:noFill/>
              </a:ln>
              <a:effectLst/>
            </c:spPr>
            <c:txPr>
              <a:bodyPr/>
              <a:lstStyle/>
              <a:p>
                <a:pPr>
                  <a:defRPr b="1">
                    <a:solidFill>
                      <a:schemeClr val="bg1">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'At.2.1.2'!$C$77:$H$77</c:f>
              <c:numCache>
                <c:formatCode>0</c:formatCode>
                <c:ptCount val="6"/>
                <c:pt idx="0">
                  <c:v>493.44200000000001</c:v>
                </c:pt>
                <c:pt idx="1">
                  <c:v>455.40600000000001</c:v>
                </c:pt>
                <c:pt idx="2">
                  <c:v>451.40199999999999</c:v>
                </c:pt>
                <c:pt idx="3">
                  <c:v>448.73700000000002</c:v>
                </c:pt>
                <c:pt idx="4">
                  <c:v>462.012</c:v>
                </c:pt>
                <c:pt idx="5">
                  <c:v>387.25099999999998</c:v>
                </c:pt>
              </c:numCache>
            </c:numRef>
          </c:val>
          <c:smooth val="0"/>
          <c:extLst>
            <c:ext xmlns:c16="http://schemas.microsoft.com/office/drawing/2014/chart" uri="{C3380CC4-5D6E-409C-BE32-E72D297353CC}">
              <c16:uniqueId val="{00000023-11D2-4C50-8A1E-C3249F5D30EF}"/>
            </c:ext>
          </c:extLst>
        </c:ser>
        <c:ser>
          <c:idx val="3"/>
          <c:order val="5"/>
          <c:tx>
            <c:v>total des accidents du travail</c:v>
          </c:tx>
          <c:spPr>
            <a:ln>
              <a:solidFill>
                <a:srgbClr val="000000"/>
              </a:solidFill>
              <a:prstDash val="dash"/>
            </a:ln>
          </c:spPr>
          <c:marker>
            <c:symbol val="none"/>
          </c:marker>
          <c:dPt>
            <c:idx val="7"/>
            <c:bubble3D val="0"/>
            <c:extLst>
              <c:ext xmlns:c16="http://schemas.microsoft.com/office/drawing/2014/chart" uri="{C3380CC4-5D6E-409C-BE32-E72D297353CC}">
                <c16:uniqueId val="{00000024-11D2-4C50-8A1E-C3249F5D30EF}"/>
              </c:ext>
            </c:extLst>
          </c:dPt>
          <c:dPt>
            <c:idx val="8"/>
            <c:bubble3D val="0"/>
            <c:extLst>
              <c:ext xmlns:c16="http://schemas.microsoft.com/office/drawing/2014/chart" uri="{C3380CC4-5D6E-409C-BE32-E72D297353CC}">
                <c16:uniqueId val="{00000025-11D2-4C50-8A1E-C3249F5D30EF}"/>
              </c:ext>
            </c:extLst>
          </c:dPt>
          <c:dLbls>
            <c:dLbl>
              <c:idx val="0"/>
              <c:layout>
                <c:manualLayout>
                  <c:x val="-4.1856095547895322E-2"/>
                  <c:y val="-5.8077380952380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1D2-4C50-8A1E-C3249F5D30EF}"/>
                </c:ext>
              </c:extLst>
            </c:dLbl>
            <c:dLbl>
              <c:idx val="5"/>
              <c:layout>
                <c:manualLayout>
                  <c:x val="-3.8903779880750507E-2"/>
                  <c:y val="2.8591475837951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1D2-4C50-8A1E-C3249F5D30EF}"/>
                </c:ext>
              </c:extLst>
            </c:dLbl>
            <c:dLbl>
              <c:idx val="9"/>
              <c:layout>
                <c:manualLayout>
                  <c:x val="-5.1897040022009677E-2"/>
                  <c:y val="-5.54365079365079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1D2-4C50-8A1E-C3249F5D30EF}"/>
                </c:ext>
              </c:extLst>
            </c:dLbl>
            <c:dLbl>
              <c:idx val="10"/>
              <c:layout>
                <c:manualLayout>
                  <c:x val="-8.6323250958877509E-2"/>
                  <c:y val="2.5198412698412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11D2-4C50-8A1E-C3249F5D30EF}"/>
                </c:ext>
              </c:extLst>
            </c:dLbl>
            <c:numFmt formatCode="#,##0" sourceLinked="0"/>
            <c:spPr>
              <a:noFill/>
              <a:ln>
                <a:noFill/>
              </a:ln>
              <a:effectLst/>
            </c:spPr>
            <c:txPr>
              <a:bodyPr/>
              <a:lstStyle/>
              <a:p>
                <a:pPr>
                  <a:defRPr b="1">
                    <a:solidFill>
                      <a:sysClr val="windowText" lastClr="0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'At.2.1.2'!$C$82:$H$82</c:f>
              <c:numCache>
                <c:formatCode>0</c:formatCode>
                <c:ptCount val="6"/>
                <c:pt idx="0">
                  <c:v>671.43600000000004</c:v>
                </c:pt>
                <c:pt idx="1">
                  <c:v>618.85</c:v>
                </c:pt>
                <c:pt idx="2">
                  <c:v>625.08000000000004</c:v>
                </c:pt>
                <c:pt idx="3">
                  <c:v>633.49599999999998</c:v>
                </c:pt>
                <c:pt idx="4">
                  <c:v>655.71500000000003</c:v>
                </c:pt>
                <c:pt idx="5">
                  <c:v>539.83299999999997</c:v>
                </c:pt>
              </c:numCache>
            </c:numRef>
          </c:val>
          <c:smooth val="0"/>
          <c:extLst>
            <c:ext xmlns:c16="http://schemas.microsoft.com/office/drawing/2014/chart" uri="{C3380CC4-5D6E-409C-BE32-E72D297353CC}">
              <c16:uniqueId val="{0000002A-11D2-4C50-8A1E-C3249F5D30EF}"/>
            </c:ext>
          </c:extLst>
        </c:ser>
        <c:dLbls>
          <c:showLegendKey val="0"/>
          <c:showVal val="0"/>
          <c:showCatName val="0"/>
          <c:showSerName val="0"/>
          <c:showPercent val="0"/>
          <c:showBubbleSize val="0"/>
        </c:dLbls>
        <c:smooth val="0"/>
        <c:axId val="97581312"/>
        <c:axId val="97599488"/>
      </c:lineChart>
      <c:catAx>
        <c:axId val="97581312"/>
        <c:scaling>
          <c:orientation val="minMax"/>
        </c:scaling>
        <c:delete val="1"/>
        <c:axPos val="b"/>
        <c:numFmt formatCode="0" sourceLinked="0"/>
        <c:majorTickMark val="cross"/>
        <c:minorTickMark val="none"/>
        <c:tickLblPos val="nextTo"/>
        <c:crossAx val="97599488"/>
        <c:crosses val="autoZero"/>
        <c:auto val="1"/>
        <c:lblAlgn val="ctr"/>
        <c:lblOffset val="100"/>
        <c:noMultiLvlLbl val="0"/>
      </c:catAx>
      <c:valAx>
        <c:axId val="97599488"/>
        <c:scaling>
          <c:orientation val="minMax"/>
          <c:min val="350000"/>
        </c:scaling>
        <c:delete val="0"/>
        <c:axPos val="l"/>
        <c:majorGridlines>
          <c:spPr>
            <a:ln w="9525" cap="flat" cmpd="sng" algn="ctr">
              <a:solidFill>
                <a:schemeClr val="bg1">
                  <a:lumMod val="85000"/>
                </a:schemeClr>
              </a:solidFill>
              <a:prstDash val="dash"/>
              <a:round/>
            </a:ln>
            <a:effectLst/>
          </c:spPr>
        </c:majorGridlines>
        <c:title>
          <c:tx>
            <c:rich>
              <a:bodyPr rot="0"/>
              <a:lstStyle/>
              <a:p>
                <a:pPr>
                  <a:defRPr sz="800"/>
                </a:pPr>
                <a:r>
                  <a:rPr lang="fr-FR" sz="800"/>
                  <a:t>Nombre</a:t>
                </a:r>
              </a:p>
            </c:rich>
          </c:tx>
          <c:layout>
            <c:manualLayout>
              <c:xMode val="edge"/>
              <c:yMode val="edge"/>
              <c:x val="4.3838739675072479E-2"/>
              <c:y val="2.810106824057363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97581312"/>
        <c:crosses val="autoZero"/>
        <c:crossBetween val="between"/>
      </c:valAx>
      <c:spPr>
        <a:noFill/>
        <a:ln>
          <a:noFill/>
        </a:ln>
        <a:effectLst/>
      </c:spPr>
    </c:plotArea>
    <c:legend>
      <c:legendPos val="r"/>
      <c:legendEntry>
        <c:idx val="0"/>
        <c:txPr>
          <a:bodyPr rot="0" vert="horz"/>
          <a:lstStyle/>
          <a:p>
            <a:pPr>
              <a:defRPr sz="800"/>
            </a:pPr>
            <a:endParaRPr lang="fr-FR"/>
          </a:p>
        </c:txPr>
      </c:legendEntry>
      <c:legendEntry>
        <c:idx val="1"/>
        <c:txPr>
          <a:bodyPr rot="0" vert="horz"/>
          <a:lstStyle/>
          <a:p>
            <a:pPr>
              <a:defRPr sz="800"/>
            </a:pPr>
            <a:endParaRPr lang="fr-FR"/>
          </a:p>
        </c:txPr>
      </c:legendEntry>
      <c:legendEntry>
        <c:idx val="2"/>
        <c:txPr>
          <a:bodyPr rot="0" vert="horz"/>
          <a:lstStyle/>
          <a:p>
            <a:pPr>
              <a:defRPr sz="800"/>
            </a:pPr>
            <a:endParaRPr lang="fr-FR"/>
          </a:p>
        </c:txPr>
      </c:legendEntry>
      <c:legendEntry>
        <c:idx val="3"/>
        <c:txPr>
          <a:bodyPr rot="0" vert="horz"/>
          <a:lstStyle/>
          <a:p>
            <a:pPr>
              <a:defRPr sz="800"/>
            </a:pPr>
            <a:endParaRPr lang="fr-FR"/>
          </a:p>
        </c:txPr>
      </c:legendEntry>
      <c:legendEntry>
        <c:idx val="4"/>
        <c:txPr>
          <a:bodyPr rot="0" vert="horz"/>
          <a:lstStyle/>
          <a:p>
            <a:pPr>
              <a:defRPr sz="800"/>
            </a:pPr>
            <a:endParaRPr lang="fr-FR"/>
          </a:p>
        </c:txPr>
      </c:legendEntry>
      <c:legendEntry>
        <c:idx val="5"/>
        <c:txPr>
          <a:bodyPr rot="0" vert="horz"/>
          <a:lstStyle/>
          <a:p>
            <a:pPr>
              <a:defRPr sz="800"/>
            </a:pPr>
            <a:endParaRPr lang="fr-FR"/>
          </a:p>
        </c:txPr>
      </c:legendEntry>
      <c:layout>
        <c:manualLayout>
          <c:xMode val="edge"/>
          <c:yMode val="edge"/>
          <c:x val="0.75330889611755758"/>
          <c:y val="9.1450793650793658E-2"/>
          <c:w val="0.24343512809308798"/>
          <c:h val="0.89846984126984131"/>
        </c:manualLayout>
      </c:layout>
      <c:overlay val="0"/>
      <c:spPr>
        <a:noFill/>
        <a:ln>
          <a:noFill/>
        </a:ln>
        <a:effectLst/>
      </c:spPr>
      <c:txPr>
        <a:bodyPr rot="0" vert="horz"/>
        <a:lstStyle/>
        <a:p>
          <a:pPr>
            <a:defRPr sz="800"/>
          </a:pPr>
          <a:endParaRPr lang="fr-FR"/>
        </a:p>
      </c:txPr>
    </c:legend>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796106407637637E-2"/>
          <c:y val="0.10167825420015159"/>
          <c:w val="0.71009379084967317"/>
          <c:h val="0.78963753111397628"/>
        </c:manualLayout>
      </c:layout>
      <c:areaChart>
        <c:grouping val="stacked"/>
        <c:varyColors val="0"/>
        <c:ser>
          <c:idx val="4"/>
          <c:order val="0"/>
          <c:tx>
            <c:strRef>
              <c:f>'At.2.1.2'!$B$88</c:f>
              <c:strCache>
                <c:ptCount val="1"/>
                <c:pt idx="0">
                  <c:v>Aide et soin à la personne  (1)</c:v>
                </c:pt>
              </c:strCache>
            </c:strRef>
          </c:tx>
          <c:spPr>
            <a:solidFill>
              <a:srgbClr val="004494">
                <a:lumMod val="50000"/>
              </a:srgbClr>
            </a:solidFill>
            <a:ln>
              <a:noFill/>
              <a:prstDash val="solid"/>
            </a:ln>
          </c:spPr>
          <c:dPt>
            <c:idx val="7"/>
            <c:bubble3D val="0"/>
            <c:spPr>
              <a:solidFill>
                <a:srgbClr val="004494">
                  <a:lumMod val="50000"/>
                </a:srgbClr>
              </a:solidFill>
              <a:ln>
                <a:noFill/>
                <a:prstDash val="solid"/>
              </a:ln>
            </c:spPr>
            <c:extLst>
              <c:ext xmlns:c16="http://schemas.microsoft.com/office/drawing/2014/chart" uri="{C3380CC4-5D6E-409C-BE32-E72D297353CC}">
                <c16:uniqueId val="{00000001-0BC4-48F2-9828-D84254F8ED60}"/>
              </c:ext>
            </c:extLst>
          </c:dPt>
          <c:dPt>
            <c:idx val="8"/>
            <c:bubble3D val="0"/>
            <c:spPr>
              <a:solidFill>
                <a:srgbClr val="004494">
                  <a:lumMod val="50000"/>
                </a:srgbClr>
              </a:solidFill>
              <a:ln>
                <a:noFill/>
                <a:prstDash val="solid"/>
              </a:ln>
            </c:spPr>
            <c:extLst>
              <c:ext xmlns:c16="http://schemas.microsoft.com/office/drawing/2014/chart" uri="{C3380CC4-5D6E-409C-BE32-E72D297353CC}">
                <c16:uniqueId val="{00000003-0BC4-48F2-9828-D84254F8ED60}"/>
              </c:ext>
            </c:extLst>
          </c:dPt>
          <c:dLbls>
            <c:dLbl>
              <c:idx val="0"/>
              <c:layout>
                <c:manualLayout>
                  <c:x val="-2.4564542483660148E-2"/>
                  <c:y val="5.039682539682539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4-48F2-9828-D84254F8ED60}"/>
                </c:ext>
              </c:extLst>
            </c:dLbl>
            <c:dLbl>
              <c:idx val="5"/>
              <c:layout>
                <c:manualLayout>
                  <c:x val="2.4901960784313726E-2"/>
                  <c:y val="5.656746031746031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BC4-48F2-9828-D84254F8ED60}"/>
                </c:ext>
              </c:extLst>
            </c:dLbl>
            <c:dLbl>
              <c:idx val="9"/>
              <c:layout>
                <c:manualLayout>
                  <c:x val="-3.4940363483355184E-2"/>
                  <c:y val="7.559523809523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C4-48F2-9828-D84254F8ED60}"/>
                </c:ext>
              </c:extLst>
            </c:dLbl>
            <c:dLbl>
              <c:idx val="10"/>
              <c:layout>
                <c:manualLayout>
                  <c:x val="-4.5216940978459644E-2"/>
                  <c:y val="7.05551587301587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C4-48F2-9828-D84254F8ED60}"/>
                </c:ext>
              </c:extLst>
            </c:dLbl>
            <c:spPr>
              <a:noFill/>
              <a:ln>
                <a:noFill/>
              </a:ln>
              <a:effectLst/>
            </c:spPr>
            <c:txPr>
              <a:bodyPr/>
              <a:lstStyle/>
              <a:p>
                <a:pPr>
                  <a:defRPr b="1">
                    <a:solidFill>
                      <a:schemeClr val="accent3">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'At.2.1.2'!$C$88:$H$88</c:f>
              <c:numCache>
                <c:formatCode>0%</c:formatCode>
                <c:ptCount val="6"/>
                <c:pt idx="0">
                  <c:v>8.2277387569329022E-2</c:v>
                </c:pt>
                <c:pt idx="1">
                  <c:v>9.5363981578734741E-2</c:v>
                </c:pt>
                <c:pt idx="2">
                  <c:v>0.10922921866001151</c:v>
                </c:pt>
                <c:pt idx="3">
                  <c:v>0.1156787098892495</c:v>
                </c:pt>
                <c:pt idx="4">
                  <c:v>0.11900139542331653</c:v>
                </c:pt>
                <c:pt idx="5">
                  <c:v>0.12633721910294479</c:v>
                </c:pt>
              </c:numCache>
            </c:numRef>
          </c:val>
          <c:extLst>
            <c:ext xmlns:c16="http://schemas.microsoft.com/office/drawing/2014/chart" uri="{C3380CC4-5D6E-409C-BE32-E72D297353CC}">
              <c16:uniqueId val="{00000008-0BC4-48F2-9828-D84254F8ED60}"/>
            </c:ext>
          </c:extLst>
        </c:ser>
        <c:ser>
          <c:idx val="0"/>
          <c:order val="1"/>
          <c:tx>
            <c:strRef>
              <c:f>'At.2.1.2'!$B$86</c:f>
              <c:strCache>
                <c:ptCount val="1"/>
                <c:pt idx="0">
                  <c:v>(BE) Construction</c:v>
                </c:pt>
              </c:strCache>
            </c:strRef>
          </c:tx>
          <c:spPr>
            <a:solidFill>
              <a:srgbClr val="5A8CD2"/>
            </a:solidFill>
            <a:ln>
              <a:noFill/>
              <a:prstDash val="solid"/>
            </a:ln>
          </c:spPr>
          <c:dPt>
            <c:idx val="7"/>
            <c:bubble3D val="0"/>
            <c:extLst>
              <c:ext xmlns:c16="http://schemas.microsoft.com/office/drawing/2014/chart" uri="{C3380CC4-5D6E-409C-BE32-E72D297353CC}">
                <c16:uniqueId val="{00000009-0BC4-48F2-9828-D84254F8ED60}"/>
              </c:ext>
            </c:extLst>
          </c:dPt>
          <c:dPt>
            <c:idx val="8"/>
            <c:bubble3D val="0"/>
            <c:extLst>
              <c:ext xmlns:c16="http://schemas.microsoft.com/office/drawing/2014/chart" uri="{C3380CC4-5D6E-409C-BE32-E72D297353CC}">
                <c16:uniqueId val="{0000000A-0BC4-48F2-9828-D84254F8ED60}"/>
              </c:ext>
            </c:extLst>
          </c:dPt>
          <c:dLbls>
            <c:dLbl>
              <c:idx val="0"/>
              <c:layout>
                <c:manualLayout>
                  <c:x val="-3.0690849673202614E-2"/>
                  <c:y val="1.5119047619047527E-2"/>
                </c:manualLayout>
              </c:layout>
              <c:spPr/>
              <c:txPr>
                <a:bodyPr/>
                <a:lstStyle/>
                <a:p>
                  <a:pPr>
                    <a:defRPr b="1">
                      <a:solidFill>
                        <a:srgbClr val="0070C0"/>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BC4-48F2-9828-D84254F8ED60}"/>
                </c:ext>
              </c:extLst>
            </c:dLbl>
            <c:dLbl>
              <c:idx val="5"/>
              <c:layout>
                <c:manualLayout>
                  <c:x val="2.0974183006535949E-2"/>
                  <c:y val="1.48587301587301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BC4-48F2-9828-D84254F8ED60}"/>
                </c:ext>
              </c:extLst>
            </c:dLbl>
            <c:dLbl>
              <c:idx val="9"/>
              <c:layout>
                <c:manualLayout>
                  <c:x val="-3.4940363483355184E-2"/>
                  <c:y val="4.0317460317460314E-2"/>
                </c:manualLayout>
              </c:layout>
              <c:spPr/>
              <c:txPr>
                <a:bodyPr/>
                <a:lstStyle/>
                <a:p>
                  <a:pPr>
                    <a:defRPr b="1">
                      <a:solidFill>
                        <a:srgbClr val="0070C0"/>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BC4-48F2-9828-D84254F8ED60}"/>
                </c:ext>
              </c:extLst>
            </c:dLbl>
            <c:dLbl>
              <c:idx val="10"/>
              <c:layout>
                <c:manualLayout>
                  <c:x val="-4.3161625479438755E-2"/>
                  <c:y val="3.5277777777777873E-2"/>
                </c:manualLayout>
              </c:layout>
              <c:spPr/>
              <c:txPr>
                <a:bodyPr/>
                <a:lstStyle/>
                <a:p>
                  <a:pPr>
                    <a:defRPr b="1">
                      <a:solidFill>
                        <a:srgbClr val="0070C0"/>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BC4-48F2-9828-D84254F8ED60}"/>
                </c:ext>
              </c:extLst>
            </c:dLbl>
            <c:spPr>
              <a:noFill/>
              <a:ln>
                <a:noFill/>
              </a:ln>
              <a:effectLst/>
            </c:spPr>
            <c:txPr>
              <a:bodyPr/>
              <a:lstStyle/>
              <a:p>
                <a:pPr>
                  <a:defRPr b="1">
                    <a:solidFill>
                      <a:srgbClr val="0070C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'At.2.1.2'!$C$86:$H$86</c:f>
              <c:numCache>
                <c:formatCode>0%</c:formatCode>
                <c:ptCount val="6"/>
                <c:pt idx="0">
                  <c:v>0.16341840473254338</c:v>
                </c:pt>
                <c:pt idx="1">
                  <c:v>0.15336672860951764</c:v>
                </c:pt>
                <c:pt idx="2">
                  <c:v>0.13769757471043706</c:v>
                </c:pt>
                <c:pt idx="3">
                  <c:v>0.12796923737482163</c:v>
                </c:pt>
                <c:pt idx="4">
                  <c:v>0.12569942734267173</c:v>
                </c:pt>
                <c:pt idx="5">
                  <c:v>0.1336894928616813</c:v>
                </c:pt>
              </c:numCache>
            </c:numRef>
          </c:val>
          <c:extLst>
            <c:ext xmlns:c16="http://schemas.microsoft.com/office/drawing/2014/chart" uri="{C3380CC4-5D6E-409C-BE32-E72D297353CC}">
              <c16:uniqueId val="{0000000F-0BC4-48F2-9828-D84254F8ED60}"/>
            </c:ext>
          </c:extLst>
        </c:ser>
        <c:ser>
          <c:idx val="5"/>
          <c:order val="2"/>
          <c:tx>
            <c:strRef>
              <c:f>'At.2.1.2'!$B$87</c:f>
              <c:strCache>
                <c:ptCount val="1"/>
                <c:pt idx="0">
                  <c:v>(FZ) Commerce, transports, hébergement-restauration</c:v>
                </c:pt>
              </c:strCache>
            </c:strRef>
          </c:tx>
          <c:spPr>
            <a:solidFill>
              <a:srgbClr val="96BF31">
                <a:lumMod val="40000"/>
                <a:lumOff val="60000"/>
              </a:srgbClr>
            </a:solidFill>
            <a:ln>
              <a:noFill/>
              <a:prstDash val="solid"/>
            </a:ln>
          </c:spPr>
          <c:dPt>
            <c:idx val="7"/>
            <c:bubble3D val="0"/>
            <c:extLst>
              <c:ext xmlns:c16="http://schemas.microsoft.com/office/drawing/2014/chart" uri="{C3380CC4-5D6E-409C-BE32-E72D297353CC}">
                <c16:uniqueId val="{00000010-0BC4-48F2-9828-D84254F8ED60}"/>
              </c:ext>
            </c:extLst>
          </c:dPt>
          <c:dPt>
            <c:idx val="8"/>
            <c:bubble3D val="0"/>
            <c:extLst>
              <c:ext xmlns:c16="http://schemas.microsoft.com/office/drawing/2014/chart" uri="{C3380CC4-5D6E-409C-BE32-E72D297353CC}">
                <c16:uniqueId val="{00000011-0BC4-48F2-9828-D84254F8ED60}"/>
              </c:ext>
            </c:extLst>
          </c:dPt>
          <c:dLbls>
            <c:dLbl>
              <c:idx val="0"/>
              <c:layout>
                <c:manualLayout>
                  <c:x val="-2.8675163398692811E-2"/>
                  <c:y val="-2.51984126984126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BC4-48F2-9828-D84254F8ED60}"/>
                </c:ext>
              </c:extLst>
            </c:dLbl>
            <c:dLbl>
              <c:idx val="5"/>
              <c:layout>
                <c:manualLayout>
                  <c:x val="2.2826797385620764E-2"/>
                  <c:y val="-1.00793650793650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BC4-48F2-9828-D84254F8ED60}"/>
                </c:ext>
              </c:extLst>
            </c:dLbl>
            <c:dLbl>
              <c:idx val="9"/>
              <c:layout>
                <c:manualLayout>
                  <c:x val="-3.4940363483355184E-2"/>
                  <c:y val="-4.03174603174603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BC4-48F2-9828-D84254F8ED60}"/>
                </c:ext>
              </c:extLst>
            </c:dLbl>
            <c:dLbl>
              <c:idx val="10"/>
              <c:layout>
                <c:manualLayout>
                  <c:x val="-3.9050994481396969E-2"/>
                  <c:y val="-4.03174603174603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BC4-48F2-9828-D84254F8ED60}"/>
                </c:ext>
              </c:extLst>
            </c:dLbl>
            <c:spPr>
              <a:noFill/>
              <a:ln>
                <a:noFill/>
              </a:ln>
              <a:effectLst/>
            </c:spPr>
            <c:txPr>
              <a:bodyPr/>
              <a:lstStyle/>
              <a:p>
                <a:pPr>
                  <a:defRPr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'At.2.1.2'!$C$87:$H$87</c:f>
              <c:numCache>
                <c:formatCode>0%</c:formatCode>
                <c:ptCount val="6"/>
                <c:pt idx="0">
                  <c:v>0.31684777104593737</c:v>
                </c:pt>
                <c:pt idx="1">
                  <c:v>0.32451482588672537</c:v>
                </c:pt>
                <c:pt idx="2">
                  <c:v>0.3248208229346643</c:v>
                </c:pt>
                <c:pt idx="3">
                  <c:v>0.32205886067157491</c:v>
                </c:pt>
                <c:pt idx="4">
                  <c:v>0.31932775672357655</c:v>
                </c:pt>
                <c:pt idx="5">
                  <c:v>0.3153993920342032</c:v>
                </c:pt>
              </c:numCache>
            </c:numRef>
          </c:val>
          <c:extLst>
            <c:ext xmlns:c16="http://schemas.microsoft.com/office/drawing/2014/chart" uri="{C3380CC4-5D6E-409C-BE32-E72D297353CC}">
              <c16:uniqueId val="{00000016-0BC4-48F2-9828-D84254F8ED60}"/>
            </c:ext>
          </c:extLst>
        </c:ser>
        <c:ser>
          <c:idx val="6"/>
          <c:order val="3"/>
          <c:tx>
            <c:strRef>
              <c:f>'At.2.1.2'!$B$85</c:f>
              <c:strCache>
                <c:ptCount val="1"/>
                <c:pt idx="0">
                  <c:v>(AZ) Industrie</c:v>
                </c:pt>
              </c:strCache>
            </c:strRef>
          </c:tx>
          <c:spPr>
            <a:solidFill>
              <a:srgbClr val="96BF31"/>
            </a:solidFill>
            <a:ln>
              <a:noFill/>
              <a:prstDash val="solid"/>
            </a:ln>
          </c:spPr>
          <c:dPt>
            <c:idx val="7"/>
            <c:bubble3D val="0"/>
            <c:extLst>
              <c:ext xmlns:c16="http://schemas.microsoft.com/office/drawing/2014/chart" uri="{C3380CC4-5D6E-409C-BE32-E72D297353CC}">
                <c16:uniqueId val="{00000017-0BC4-48F2-9828-D84254F8ED60}"/>
              </c:ext>
            </c:extLst>
          </c:dPt>
          <c:dPt>
            <c:idx val="8"/>
            <c:bubble3D val="0"/>
            <c:extLst>
              <c:ext xmlns:c16="http://schemas.microsoft.com/office/drawing/2014/chart" uri="{C3380CC4-5D6E-409C-BE32-E72D297353CC}">
                <c16:uniqueId val="{00000018-0BC4-48F2-9828-D84254F8ED60}"/>
              </c:ext>
            </c:extLst>
          </c:dPt>
          <c:dLbls>
            <c:dLbl>
              <c:idx val="0"/>
              <c:layout>
                <c:manualLayout>
                  <c:x val="-2.6639705882352961E-2"/>
                  <c:y val="-1.00793650793651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BC4-48F2-9828-D84254F8ED60}"/>
                </c:ext>
              </c:extLst>
            </c:dLbl>
            <c:dLbl>
              <c:idx val="5"/>
              <c:layout>
                <c:manualLayout>
                  <c:x val="2.6754575163398693E-2"/>
                  <c:y val="3.38214285714285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BC4-48F2-9828-D84254F8ED60}"/>
                </c:ext>
              </c:extLst>
            </c:dLbl>
            <c:dLbl>
              <c:idx val="9"/>
              <c:layout>
                <c:manualLayout>
                  <c:x val="-2.8774416986292503E-2"/>
                  <c:y val="-4.535714285714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BC4-48F2-9828-D84254F8ED60}"/>
                </c:ext>
              </c:extLst>
            </c:dLbl>
            <c:dLbl>
              <c:idx val="10"/>
              <c:layout>
                <c:manualLayout>
                  <c:x val="-3.4940363483355184E-2"/>
                  <c:y val="-3.02380952380952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BC4-48F2-9828-D84254F8ED60}"/>
                </c:ext>
              </c:extLst>
            </c:dLbl>
            <c:spPr>
              <a:noFill/>
              <a:ln>
                <a:noFill/>
              </a:ln>
              <a:effectLst/>
            </c:spPr>
            <c:txPr>
              <a:bodyPr/>
              <a:lstStyle/>
              <a:p>
                <a:pPr>
                  <a:defRPr b="1">
                    <a:solidFill>
                      <a:schemeClr val="accent4">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'At.2.1.2'!$C$85:$H$85</c:f>
              <c:numCache>
                <c:formatCode>0%</c:formatCode>
                <c:ptCount val="6"/>
                <c:pt idx="0">
                  <c:v>0.17241702857755614</c:v>
                </c:pt>
                <c:pt idx="1">
                  <c:v>0.1627292558778379</c:v>
                </c:pt>
                <c:pt idx="2">
                  <c:v>0.15047673897741087</c:v>
                </c:pt>
                <c:pt idx="3">
                  <c:v>0.14275070402970186</c:v>
                </c:pt>
                <c:pt idx="4">
                  <c:v>0.14070594694341293</c:v>
                </c:pt>
                <c:pt idx="5">
                  <c:v>0.14206245264739281</c:v>
                </c:pt>
              </c:numCache>
            </c:numRef>
          </c:val>
          <c:extLst>
            <c:ext xmlns:c16="http://schemas.microsoft.com/office/drawing/2014/chart" uri="{C3380CC4-5D6E-409C-BE32-E72D297353CC}">
              <c16:uniqueId val="{0000001D-0BC4-48F2-9828-D84254F8ED60}"/>
            </c:ext>
          </c:extLst>
        </c:ser>
        <c:dLbls>
          <c:showLegendKey val="0"/>
          <c:showVal val="0"/>
          <c:showCatName val="0"/>
          <c:showSerName val="0"/>
          <c:showPercent val="0"/>
          <c:showBubbleSize val="0"/>
        </c:dLbls>
        <c:axId val="97727232"/>
        <c:axId val="97728768"/>
      </c:areaChart>
      <c:lineChart>
        <c:grouping val="standard"/>
        <c:varyColors val="0"/>
        <c:ser>
          <c:idx val="2"/>
          <c:order val="4"/>
          <c:tx>
            <c:v>% 4 secteurs d'activité par rapport à la moyenne des accidents du travail</c:v>
          </c:tx>
          <c:spPr>
            <a:ln>
              <a:solidFill>
                <a:srgbClr val="000000">
                  <a:lumMod val="50000"/>
                  <a:lumOff val="50000"/>
                </a:srgbClr>
              </a:solidFill>
              <a:prstDash val="dash"/>
            </a:ln>
          </c:spPr>
          <c:marker>
            <c:symbol val="none"/>
          </c:marker>
          <c:dPt>
            <c:idx val="7"/>
            <c:bubble3D val="0"/>
            <c:extLst>
              <c:ext xmlns:c16="http://schemas.microsoft.com/office/drawing/2014/chart" uri="{C3380CC4-5D6E-409C-BE32-E72D297353CC}">
                <c16:uniqueId val="{0000001E-0BC4-48F2-9828-D84254F8ED60}"/>
              </c:ext>
            </c:extLst>
          </c:dPt>
          <c:dPt>
            <c:idx val="8"/>
            <c:bubble3D val="0"/>
            <c:extLst>
              <c:ext xmlns:c16="http://schemas.microsoft.com/office/drawing/2014/chart" uri="{C3380CC4-5D6E-409C-BE32-E72D297353CC}">
                <c16:uniqueId val="{0000001F-0BC4-48F2-9828-D84254F8ED60}"/>
              </c:ext>
            </c:extLst>
          </c:dPt>
          <c:dLbls>
            <c:dLbl>
              <c:idx val="0"/>
              <c:layout>
                <c:manualLayout>
                  <c:x val="-3.6995678982376073E-2"/>
                  <c:y val="-4.03174603174603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0BC4-48F2-9828-D84254F8ED60}"/>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0BC4-48F2-9828-D84254F8ED60}"/>
                </c:ext>
              </c:extLst>
            </c:dLbl>
            <c:dLbl>
              <c:idx val="9"/>
              <c:layout>
                <c:manualLayout>
                  <c:x val="-3.4940363483355184E-2"/>
                  <c:y val="-4.535714285714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BC4-48F2-9828-D84254F8ED60}"/>
                </c:ext>
              </c:extLst>
            </c:dLbl>
            <c:dLbl>
              <c:idx val="10"/>
              <c:layout>
                <c:manualLayout>
                  <c:x val="-3.6995678982376073E-2"/>
                  <c:y val="-4.03178571428571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BC4-48F2-9828-D84254F8ED60}"/>
                </c:ext>
              </c:extLst>
            </c:dLbl>
            <c:spPr>
              <a:noFill/>
              <a:ln>
                <a:noFill/>
              </a:ln>
              <a:effectLst/>
            </c:spPr>
            <c:txPr>
              <a:bodyPr/>
              <a:lstStyle/>
              <a:p>
                <a:pPr>
                  <a:defRPr b="1">
                    <a:solidFill>
                      <a:schemeClr val="bg1">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'At.2.1.2'!$C$84:$H$84</c:f>
              <c:numCache>
                <c:formatCode>0%</c:formatCode>
                <c:ptCount val="6"/>
                <c:pt idx="0">
                  <c:v>0.73490548615206808</c:v>
                </c:pt>
                <c:pt idx="1">
                  <c:v>0.73589076512886809</c:v>
                </c:pt>
                <c:pt idx="2">
                  <c:v>0.72215076470211803</c:v>
                </c:pt>
                <c:pt idx="3">
                  <c:v>0.70835017111394549</c:v>
                </c:pt>
                <c:pt idx="4">
                  <c:v>0.70459269652211709</c:v>
                </c:pt>
                <c:pt idx="5">
                  <c:v>0.71735332964083331</c:v>
                </c:pt>
              </c:numCache>
            </c:numRef>
          </c:val>
          <c:smooth val="0"/>
          <c:extLst>
            <c:ext xmlns:c16="http://schemas.microsoft.com/office/drawing/2014/chart" uri="{C3380CC4-5D6E-409C-BE32-E72D297353CC}">
              <c16:uniqueId val="{00000024-0BC4-48F2-9828-D84254F8ED60}"/>
            </c:ext>
          </c:extLst>
        </c:ser>
        <c:dLbls>
          <c:showLegendKey val="0"/>
          <c:showVal val="0"/>
          <c:showCatName val="0"/>
          <c:showSerName val="0"/>
          <c:showPercent val="0"/>
          <c:showBubbleSize val="0"/>
        </c:dLbls>
        <c:marker val="1"/>
        <c:smooth val="0"/>
        <c:axId val="97727232"/>
        <c:axId val="97728768"/>
      </c:lineChart>
      <c:catAx>
        <c:axId val="97727232"/>
        <c:scaling>
          <c:orientation val="minMax"/>
        </c:scaling>
        <c:delete val="0"/>
        <c:axPos val="b"/>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97728768"/>
        <c:crosses val="autoZero"/>
        <c:auto val="1"/>
        <c:lblAlgn val="ctr"/>
        <c:lblOffset val="100"/>
        <c:noMultiLvlLbl val="0"/>
      </c:catAx>
      <c:valAx>
        <c:axId val="9772876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0"/>
              <a:lstStyle/>
              <a:p>
                <a:pPr>
                  <a:defRPr/>
                </a:pPr>
                <a:r>
                  <a:rPr lang="en-US"/>
                  <a:t>%</a:t>
                </a:r>
              </a:p>
            </c:rich>
          </c:tx>
          <c:layout>
            <c:manualLayout>
              <c:xMode val="edge"/>
              <c:yMode val="edge"/>
              <c:x val="3.3587951060299402E-2"/>
              <c:y val="4.2748552405081205E-3"/>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97727232"/>
        <c:crosses val="autoZero"/>
        <c:crossBetween val="between"/>
      </c:valAx>
      <c:spPr>
        <a:noFill/>
        <a:ln>
          <a:noFill/>
        </a:ln>
        <a:effectLst/>
      </c:spPr>
    </c:plotArea>
    <c:legend>
      <c:legendPos val="r"/>
      <c:legendEntry>
        <c:idx val="2"/>
        <c:txPr>
          <a:bodyPr rot="0" vert="horz"/>
          <a:lstStyle/>
          <a:p>
            <a:pPr>
              <a:defRPr sz="800"/>
            </a:pPr>
            <a:endParaRPr lang="fr-FR"/>
          </a:p>
        </c:txPr>
      </c:legendEntry>
      <c:layout>
        <c:manualLayout>
          <c:xMode val="edge"/>
          <c:yMode val="edge"/>
          <c:x val="0.76473202614379088"/>
          <c:y val="0.12339325396825397"/>
          <c:w val="0.23321241830065365"/>
          <c:h val="0.87660674603174604"/>
        </c:manualLayout>
      </c:layout>
      <c:overlay val="0"/>
      <c:spPr>
        <a:noFill/>
        <a:ln>
          <a:noFill/>
        </a:ln>
        <a:effectLst/>
      </c:spPr>
      <c:txPr>
        <a:bodyPr rot="0" vert="horz"/>
        <a:lstStyle/>
        <a:p>
          <a:pPr>
            <a:defRPr sz="800"/>
          </a:pPr>
          <a:endParaRPr lang="fr-FR"/>
        </a:p>
      </c:txPr>
    </c:legend>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796106407637637E-2"/>
          <c:y val="9.2119143807407433E-2"/>
          <c:w val="0.6727029826350116"/>
          <c:h val="0.799196560181343"/>
        </c:manualLayout>
      </c:layout>
      <c:lineChart>
        <c:grouping val="standard"/>
        <c:varyColors val="0"/>
        <c:ser>
          <c:idx val="2"/>
          <c:order val="0"/>
          <c:tx>
            <c:strRef>
              <c:f>'At.2.1.2'!$B$81</c:f>
              <c:strCache>
                <c:ptCount val="1"/>
                <c:pt idx="0">
                  <c:v>aide et soin à la personne (1)</c:v>
                </c:pt>
              </c:strCache>
            </c:strRef>
          </c:tx>
          <c:spPr>
            <a:ln>
              <a:solidFill>
                <a:srgbClr val="96BF31"/>
              </a:solidFill>
              <a:prstDash val="solid"/>
            </a:ln>
          </c:spPr>
          <c:marker>
            <c:symbol val="none"/>
          </c:marker>
          <c:dPt>
            <c:idx val="7"/>
            <c:bubble3D val="0"/>
            <c:spPr>
              <a:ln>
                <a:solidFill>
                  <a:srgbClr val="96BF31"/>
                </a:solidFill>
                <a:prstDash val="solid"/>
              </a:ln>
            </c:spPr>
            <c:extLst>
              <c:ext xmlns:c16="http://schemas.microsoft.com/office/drawing/2014/chart" uri="{C3380CC4-5D6E-409C-BE32-E72D297353CC}">
                <c16:uniqueId val="{00000001-03EF-484E-8858-ACF37CF51A41}"/>
              </c:ext>
            </c:extLst>
          </c:dPt>
          <c:dPt>
            <c:idx val="8"/>
            <c:bubble3D val="0"/>
            <c:spPr>
              <a:ln>
                <a:solidFill>
                  <a:srgbClr val="96BF31"/>
                </a:solidFill>
                <a:prstDash val="solid"/>
              </a:ln>
            </c:spPr>
            <c:extLst>
              <c:ext xmlns:c16="http://schemas.microsoft.com/office/drawing/2014/chart" uri="{C3380CC4-5D6E-409C-BE32-E72D297353CC}">
                <c16:uniqueId val="{00000003-03EF-484E-8858-ACF37CF51A41}"/>
              </c:ext>
            </c:extLst>
          </c:dPt>
          <c:dLbls>
            <c:dLbl>
              <c:idx val="0"/>
              <c:layout>
                <c:manualLayout>
                  <c:x val="-4.1856095547895322E-2"/>
                  <c:y val="6.04757936507936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3EF-484E-8858-ACF37CF51A41}"/>
                </c:ext>
              </c:extLst>
            </c:dLbl>
            <c:dLbl>
              <c:idx val="5"/>
              <c:layout>
                <c:manualLayout>
                  <c:x val="0"/>
                  <c:y val="9.0714285714285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3EF-484E-8858-ACF37CF51A41}"/>
                </c:ext>
              </c:extLst>
            </c:dLbl>
            <c:dLbl>
              <c:idx val="9"/>
              <c:layout>
                <c:manualLayout>
                  <c:x val="-6.0118302018093248E-2"/>
                  <c:y val="5.54365079365080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EF-484E-8858-ACF37CF51A41}"/>
                </c:ext>
              </c:extLst>
            </c:dLbl>
            <c:dLbl>
              <c:idx val="10"/>
              <c:layout>
                <c:manualLayout>
                  <c:x val="-1.8497839491188037E-2"/>
                  <c:y val="5.0396825396825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EF-484E-8858-ACF37CF51A41}"/>
                </c:ext>
              </c:extLst>
            </c:dLbl>
            <c:numFmt formatCode="#,##0" sourceLinked="0"/>
            <c:spPr>
              <a:noFill/>
              <a:ln>
                <a:noFill/>
              </a:ln>
              <a:effectLst/>
            </c:spPr>
            <c:txPr>
              <a:bodyPr/>
              <a:lstStyle/>
              <a:p>
                <a:pPr>
                  <a:defRPr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'At.2.1.2'!$C$81:$H$81</c:f>
              <c:numCache>
                <c:formatCode>0</c:formatCode>
                <c:ptCount val="6"/>
                <c:pt idx="0">
                  <c:v>55.244</c:v>
                </c:pt>
                <c:pt idx="1">
                  <c:v>59.015999999999998</c:v>
                </c:pt>
                <c:pt idx="2">
                  <c:v>68.277000000000001</c:v>
                </c:pt>
                <c:pt idx="3">
                  <c:v>73.281999999999996</c:v>
                </c:pt>
                <c:pt idx="4">
                  <c:v>78.031000000000006</c:v>
                </c:pt>
                <c:pt idx="5">
                  <c:v>68.200999999999993</c:v>
                </c:pt>
              </c:numCache>
            </c:numRef>
          </c:val>
          <c:smooth val="0"/>
          <c:extLst>
            <c:ext xmlns:c16="http://schemas.microsoft.com/office/drawing/2014/chart" uri="{C3380CC4-5D6E-409C-BE32-E72D297353CC}">
              <c16:uniqueId val="{00000008-03EF-484E-8858-ACF37CF51A41}"/>
            </c:ext>
          </c:extLst>
        </c:ser>
        <c:ser>
          <c:idx val="6"/>
          <c:order val="1"/>
          <c:tx>
            <c:strRef>
              <c:f>'At.2.1.2'!$B$79</c:f>
              <c:strCache>
                <c:ptCount val="1"/>
                <c:pt idx="0">
                  <c:v>(BE) construction</c:v>
                </c:pt>
              </c:strCache>
            </c:strRef>
          </c:tx>
          <c:spPr>
            <a:ln>
              <a:solidFill>
                <a:srgbClr val="004494"/>
              </a:solidFill>
              <a:prstDash val="solid"/>
            </a:ln>
          </c:spPr>
          <c:marker>
            <c:symbol val="none"/>
          </c:marker>
          <c:dPt>
            <c:idx val="7"/>
            <c:bubble3D val="0"/>
            <c:extLst>
              <c:ext xmlns:c16="http://schemas.microsoft.com/office/drawing/2014/chart" uri="{C3380CC4-5D6E-409C-BE32-E72D297353CC}">
                <c16:uniqueId val="{00000009-03EF-484E-8858-ACF37CF51A41}"/>
              </c:ext>
            </c:extLst>
          </c:dPt>
          <c:dPt>
            <c:idx val="8"/>
            <c:bubble3D val="0"/>
            <c:extLst>
              <c:ext xmlns:c16="http://schemas.microsoft.com/office/drawing/2014/chart" uri="{C3380CC4-5D6E-409C-BE32-E72D297353CC}">
                <c16:uniqueId val="{0000000A-03EF-484E-8858-ACF37CF51A41}"/>
              </c:ext>
            </c:extLst>
          </c:dPt>
          <c:dLbls>
            <c:dLbl>
              <c:idx val="0"/>
              <c:layout>
                <c:manualLayout>
                  <c:x val="-4.1856095547895322E-2"/>
                  <c:y val="4.5357142857142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3EF-484E-8858-ACF37CF51A41}"/>
                </c:ext>
              </c:extLst>
            </c:dLbl>
            <c:dLbl>
              <c:idx val="5"/>
              <c:layout>
                <c:manualLayout>
                  <c:x val="0"/>
                  <c:y val="5.039682539682539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3EF-484E-8858-ACF37CF51A41}"/>
                </c:ext>
              </c:extLst>
            </c:dLbl>
            <c:dLbl>
              <c:idx val="9"/>
              <c:layout>
                <c:manualLayout>
                  <c:x val="-6.2173617517114144E-2"/>
                  <c:y val="-2.5199206349206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EF-484E-8858-ACF37CF51A41}"/>
                </c:ext>
              </c:extLst>
            </c:dLbl>
            <c:dLbl>
              <c:idx val="10"/>
              <c:layout>
                <c:manualLayout>
                  <c:x val="-2.055315499020893E-3"/>
                  <c:y val="1.0079365079365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EF-484E-8858-ACF37CF51A41}"/>
                </c:ext>
              </c:extLst>
            </c:dLbl>
            <c:numFmt formatCode="#,##0" sourceLinked="0"/>
            <c:spPr>
              <a:noFill/>
              <a:ln>
                <a:noFill/>
              </a:ln>
              <a:effectLst/>
            </c:spPr>
            <c:txPr>
              <a:bodyPr/>
              <a:lstStyle/>
              <a:p>
                <a:pPr>
                  <a:defRPr b="1">
                    <a:solidFill>
                      <a:schemeClr val="accent3"/>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'At.2.1.2'!$C$79:$H$79</c:f>
              <c:numCache>
                <c:formatCode>0</c:formatCode>
                <c:ptCount val="6"/>
                <c:pt idx="0">
                  <c:v>109.72499999999999</c:v>
                </c:pt>
                <c:pt idx="1">
                  <c:v>94.911000000000001</c:v>
                </c:pt>
                <c:pt idx="2">
                  <c:v>86.072000000000003</c:v>
                </c:pt>
                <c:pt idx="3">
                  <c:v>81.067999999999998</c:v>
                </c:pt>
                <c:pt idx="4">
                  <c:v>82.423000000000002</c:v>
                </c:pt>
                <c:pt idx="5">
                  <c:v>72.17</c:v>
                </c:pt>
              </c:numCache>
            </c:numRef>
          </c:val>
          <c:smooth val="0"/>
          <c:extLst>
            <c:ext xmlns:c16="http://schemas.microsoft.com/office/drawing/2014/chart" uri="{C3380CC4-5D6E-409C-BE32-E72D297353CC}">
              <c16:uniqueId val="{0000000F-03EF-484E-8858-ACF37CF51A41}"/>
            </c:ext>
          </c:extLst>
        </c:ser>
        <c:ser>
          <c:idx val="0"/>
          <c:order val="2"/>
          <c:tx>
            <c:strRef>
              <c:f>'At.2.1.2'!$B$80</c:f>
              <c:strCache>
                <c:ptCount val="1"/>
                <c:pt idx="0">
                  <c:v>(FZ) commerce, transports, hébergement-restauration</c:v>
                </c:pt>
              </c:strCache>
            </c:strRef>
          </c:tx>
          <c:spPr>
            <a:ln>
              <a:solidFill>
                <a:srgbClr val="5A8CD2"/>
              </a:solidFill>
              <a:prstDash val="solid"/>
            </a:ln>
          </c:spPr>
          <c:marker>
            <c:symbol val="none"/>
          </c:marker>
          <c:dPt>
            <c:idx val="7"/>
            <c:bubble3D val="0"/>
            <c:extLst>
              <c:ext xmlns:c16="http://schemas.microsoft.com/office/drawing/2014/chart" uri="{C3380CC4-5D6E-409C-BE32-E72D297353CC}">
                <c16:uniqueId val="{00000010-03EF-484E-8858-ACF37CF51A41}"/>
              </c:ext>
            </c:extLst>
          </c:dPt>
          <c:dPt>
            <c:idx val="8"/>
            <c:bubble3D val="0"/>
            <c:extLst>
              <c:ext xmlns:c16="http://schemas.microsoft.com/office/drawing/2014/chart" uri="{C3380CC4-5D6E-409C-BE32-E72D297353CC}">
                <c16:uniqueId val="{00000011-03EF-484E-8858-ACF37CF51A41}"/>
              </c:ext>
            </c:extLst>
          </c:dPt>
          <c:dLbls>
            <c:dLbl>
              <c:idx val="0"/>
              <c:layout>
                <c:manualLayout>
                  <c:x val="-3.9651243708630705E-2"/>
                  <c:y val="-5.54369047619047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3EF-484E-8858-ACF37CF51A41}"/>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3EF-484E-8858-ACF37CF51A41}"/>
                </c:ext>
              </c:extLst>
            </c:dLbl>
            <c:dLbl>
              <c:idx val="9"/>
              <c:layout>
                <c:manualLayout>
                  <c:x val="-4.9327895648233561E-2"/>
                  <c:y val="-5.54365079365079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EF-484E-8858-ACF37CF51A41}"/>
                </c:ext>
              </c:extLst>
            </c:dLbl>
            <c:dLbl>
              <c:idx val="10"/>
              <c:layout>
                <c:manualLayout>
                  <c:x val="-8.2212619960835721E-3"/>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EF-484E-8858-ACF37CF51A41}"/>
                </c:ext>
              </c:extLst>
            </c:dLbl>
            <c:numFmt formatCode="#,##0" sourceLinked="0"/>
            <c:spPr>
              <a:noFill/>
              <a:ln>
                <a:noFill/>
              </a:ln>
              <a:effectLst/>
            </c:spPr>
            <c:txPr>
              <a:bodyPr/>
              <a:lstStyle/>
              <a:p>
                <a:pPr>
                  <a:defRPr b="1">
                    <a:solidFill>
                      <a:schemeClr val="accent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'At.2.1.2'!$C$80:$H$80</c:f>
              <c:numCache>
                <c:formatCode>0</c:formatCode>
                <c:ptCount val="6"/>
                <c:pt idx="0">
                  <c:v>212.74299999999999</c:v>
                </c:pt>
                <c:pt idx="1">
                  <c:v>200.82599999999999</c:v>
                </c:pt>
                <c:pt idx="2">
                  <c:v>203.03899999999999</c:v>
                </c:pt>
                <c:pt idx="3">
                  <c:v>204.023</c:v>
                </c:pt>
                <c:pt idx="4">
                  <c:v>209.38800000000001</c:v>
                </c:pt>
                <c:pt idx="5">
                  <c:v>170.26300000000001</c:v>
                </c:pt>
              </c:numCache>
            </c:numRef>
          </c:val>
          <c:smooth val="0"/>
          <c:extLst>
            <c:ext xmlns:c16="http://schemas.microsoft.com/office/drawing/2014/chart" uri="{C3380CC4-5D6E-409C-BE32-E72D297353CC}">
              <c16:uniqueId val="{00000016-03EF-484E-8858-ACF37CF51A41}"/>
            </c:ext>
          </c:extLst>
        </c:ser>
        <c:ser>
          <c:idx val="5"/>
          <c:order val="3"/>
          <c:tx>
            <c:strRef>
              <c:f>'At.2.1.2'!$B$78</c:f>
              <c:strCache>
                <c:ptCount val="1"/>
                <c:pt idx="0">
                  <c:v>(AZ) industrie</c:v>
                </c:pt>
              </c:strCache>
            </c:strRef>
          </c:tx>
          <c:spPr>
            <a:ln>
              <a:solidFill>
                <a:srgbClr val="C0DE7C"/>
              </a:solidFill>
              <a:prstDash val="solid"/>
            </a:ln>
          </c:spPr>
          <c:marker>
            <c:symbol val="none"/>
          </c:marker>
          <c:dPt>
            <c:idx val="7"/>
            <c:bubble3D val="0"/>
            <c:extLst>
              <c:ext xmlns:c16="http://schemas.microsoft.com/office/drawing/2014/chart" uri="{C3380CC4-5D6E-409C-BE32-E72D297353CC}">
                <c16:uniqueId val="{00000017-03EF-484E-8858-ACF37CF51A41}"/>
              </c:ext>
            </c:extLst>
          </c:dPt>
          <c:dPt>
            <c:idx val="8"/>
            <c:bubble3D val="0"/>
            <c:extLst>
              <c:ext xmlns:c16="http://schemas.microsoft.com/office/drawing/2014/chart" uri="{C3380CC4-5D6E-409C-BE32-E72D297353CC}">
                <c16:uniqueId val="{00000018-03EF-484E-8858-ACF37CF51A41}"/>
              </c:ext>
            </c:extLst>
          </c:dPt>
          <c:dLbls>
            <c:dLbl>
              <c:idx val="0"/>
              <c:layout>
                <c:manualLayout>
                  <c:x val="-3.7595928209609816E-2"/>
                  <c:y val="-4.86365079365079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3EF-484E-8858-ACF37CF51A41}"/>
                </c:ext>
              </c:extLst>
            </c:dLbl>
            <c:dLbl>
              <c:idx val="5"/>
              <c:layout>
                <c:manualLayout>
                  <c:x val="1.8525609467024051E-3"/>
                  <c:y val="-6.04761904761904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3EF-484E-8858-ACF37CF51A41}"/>
                </c:ext>
              </c:extLst>
            </c:dLbl>
            <c:dLbl>
              <c:idx val="9"/>
              <c:layout>
                <c:manualLayout>
                  <c:x val="-5.5493842145296242E-2"/>
                  <c:y val="-5.8077380952380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3EF-484E-8858-ACF37CF51A41}"/>
                </c:ext>
              </c:extLst>
            </c:dLbl>
            <c:dLbl>
              <c:idx val="10"/>
              <c:layout>
                <c:manualLayout>
                  <c:x val="-1.0276577495104465E-2"/>
                  <c:y val="-4.03174603174603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3EF-484E-8858-ACF37CF51A41}"/>
                </c:ext>
              </c:extLst>
            </c:dLbl>
            <c:numFmt formatCode="#,##0" sourceLinked="0"/>
            <c:spPr>
              <a:noFill/>
              <a:ln>
                <a:noFill/>
              </a:ln>
              <a:effectLst/>
            </c:spPr>
            <c:txPr>
              <a:bodyPr/>
              <a:lstStyle/>
              <a:p>
                <a:pPr>
                  <a:defRPr b="1">
                    <a:solidFill>
                      <a:schemeClr val="accent5"/>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'At.2.1.2'!$C$78:$H$78</c:f>
              <c:numCache>
                <c:formatCode>0</c:formatCode>
                <c:ptCount val="6"/>
                <c:pt idx="0">
                  <c:v>115.767</c:v>
                </c:pt>
                <c:pt idx="1">
                  <c:v>100.705</c:v>
                </c:pt>
                <c:pt idx="2">
                  <c:v>94.06</c:v>
                </c:pt>
                <c:pt idx="3">
                  <c:v>90.432000000000002</c:v>
                </c:pt>
                <c:pt idx="4">
                  <c:v>92.263000000000005</c:v>
                </c:pt>
                <c:pt idx="5">
                  <c:v>76.69</c:v>
                </c:pt>
              </c:numCache>
            </c:numRef>
          </c:val>
          <c:smooth val="0"/>
          <c:extLst>
            <c:ext xmlns:c16="http://schemas.microsoft.com/office/drawing/2014/chart" uri="{C3380CC4-5D6E-409C-BE32-E72D297353CC}">
              <c16:uniqueId val="{0000001D-03EF-484E-8858-ACF37CF51A41}"/>
            </c:ext>
          </c:extLst>
        </c:ser>
        <c:ser>
          <c:idx val="4"/>
          <c:order val="4"/>
          <c:tx>
            <c:strRef>
              <c:f>'At.2.1.2'!$B$77</c:f>
              <c:strCache>
                <c:ptCount val="1"/>
                <c:pt idx="0">
                  <c:v>4 secteurs d'activité  (b)</c:v>
                </c:pt>
              </c:strCache>
            </c:strRef>
          </c:tx>
          <c:spPr>
            <a:ln>
              <a:solidFill>
                <a:srgbClr val="000000">
                  <a:lumMod val="50000"/>
                  <a:lumOff val="50000"/>
                </a:srgbClr>
              </a:solidFill>
              <a:prstDash val="dash"/>
            </a:ln>
          </c:spPr>
          <c:marker>
            <c:symbol val="none"/>
          </c:marker>
          <c:dPt>
            <c:idx val="7"/>
            <c:bubble3D val="0"/>
            <c:spPr>
              <a:ln>
                <a:solidFill>
                  <a:srgbClr val="000000">
                    <a:lumMod val="50000"/>
                    <a:lumOff val="50000"/>
                  </a:srgbClr>
                </a:solidFill>
                <a:prstDash val="sysDot"/>
              </a:ln>
            </c:spPr>
            <c:extLst>
              <c:ext xmlns:c16="http://schemas.microsoft.com/office/drawing/2014/chart" uri="{C3380CC4-5D6E-409C-BE32-E72D297353CC}">
                <c16:uniqueId val="{0000001F-03EF-484E-8858-ACF37CF51A41}"/>
              </c:ext>
            </c:extLst>
          </c:dPt>
          <c:dPt>
            <c:idx val="8"/>
            <c:bubble3D val="0"/>
            <c:spPr>
              <a:ln>
                <a:solidFill>
                  <a:srgbClr val="000000">
                    <a:lumMod val="50000"/>
                    <a:lumOff val="50000"/>
                  </a:srgbClr>
                </a:solidFill>
                <a:prstDash val="sysDot"/>
              </a:ln>
            </c:spPr>
            <c:extLst>
              <c:ext xmlns:c16="http://schemas.microsoft.com/office/drawing/2014/chart" uri="{C3380CC4-5D6E-409C-BE32-E72D297353CC}">
                <c16:uniqueId val="{00000021-03EF-484E-8858-ACF37CF51A41}"/>
              </c:ext>
            </c:extLst>
          </c:dPt>
          <c:dLbls>
            <c:dLbl>
              <c:idx val="0"/>
              <c:layout>
                <c:manualLayout>
                  <c:x val="-4.6853298611111108E-2"/>
                  <c:y val="-6.671428571428571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03EF-484E-8858-ACF37CF51A41}"/>
                </c:ext>
              </c:extLst>
            </c:dLbl>
            <c:dLbl>
              <c:idx val="9"/>
              <c:layout>
                <c:manualLayout>
                  <c:x val="-9.249418209167087E-3"/>
                  <c:y val="-1.66378179567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3EF-484E-8858-ACF37CF51A41}"/>
                </c:ext>
              </c:extLst>
            </c:dLbl>
            <c:dLbl>
              <c:idx val="18"/>
              <c:layout>
                <c:manualLayout>
                  <c:x val="-6.3795853269538651E-3"/>
                  <c:y val="4.6296296296294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3EF-484E-8858-ACF37CF51A41}"/>
                </c:ext>
              </c:extLst>
            </c:dLbl>
            <c:numFmt formatCode="#,##0" sourceLinked="0"/>
            <c:spPr>
              <a:noFill/>
              <a:ln>
                <a:noFill/>
              </a:ln>
              <a:effectLst/>
            </c:spPr>
            <c:txPr>
              <a:bodyPr/>
              <a:lstStyle/>
              <a:p>
                <a:pPr>
                  <a:defRPr b="1">
                    <a:solidFill>
                      <a:schemeClr val="bg1">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'At.2.1.2'!$C$77:$H$77</c:f>
              <c:numCache>
                <c:formatCode>0</c:formatCode>
                <c:ptCount val="6"/>
                <c:pt idx="0">
                  <c:v>493.44200000000001</c:v>
                </c:pt>
                <c:pt idx="1">
                  <c:v>455.40600000000001</c:v>
                </c:pt>
                <c:pt idx="2">
                  <c:v>451.40199999999999</c:v>
                </c:pt>
                <c:pt idx="3">
                  <c:v>448.73700000000002</c:v>
                </c:pt>
                <c:pt idx="4">
                  <c:v>462.012</c:v>
                </c:pt>
                <c:pt idx="5">
                  <c:v>387.25099999999998</c:v>
                </c:pt>
              </c:numCache>
            </c:numRef>
          </c:val>
          <c:smooth val="0"/>
          <c:extLst>
            <c:ext xmlns:c16="http://schemas.microsoft.com/office/drawing/2014/chart" uri="{C3380CC4-5D6E-409C-BE32-E72D297353CC}">
              <c16:uniqueId val="{00000025-03EF-484E-8858-ACF37CF51A41}"/>
            </c:ext>
          </c:extLst>
        </c:ser>
        <c:ser>
          <c:idx val="3"/>
          <c:order val="5"/>
          <c:tx>
            <c:strRef>
              <c:f>'At.2.1.2'!$B$82</c:f>
              <c:strCache>
                <c:ptCount val="1"/>
                <c:pt idx="0">
                  <c:v>total des accidents du travail  (c)</c:v>
                </c:pt>
              </c:strCache>
            </c:strRef>
          </c:tx>
          <c:spPr>
            <a:ln>
              <a:solidFill>
                <a:srgbClr val="000000"/>
              </a:solidFill>
              <a:prstDash val="dash"/>
            </a:ln>
          </c:spPr>
          <c:marker>
            <c:symbol val="none"/>
          </c:marker>
          <c:dPt>
            <c:idx val="7"/>
            <c:bubble3D val="0"/>
            <c:spPr>
              <a:ln>
                <a:solidFill>
                  <a:srgbClr val="000000"/>
                </a:solidFill>
                <a:prstDash val="sysDot"/>
              </a:ln>
            </c:spPr>
            <c:extLst>
              <c:ext xmlns:c16="http://schemas.microsoft.com/office/drawing/2014/chart" uri="{C3380CC4-5D6E-409C-BE32-E72D297353CC}">
                <c16:uniqueId val="{00000027-03EF-484E-8858-ACF37CF51A41}"/>
              </c:ext>
            </c:extLst>
          </c:dPt>
          <c:dPt>
            <c:idx val="8"/>
            <c:bubble3D val="0"/>
            <c:spPr>
              <a:ln>
                <a:solidFill>
                  <a:srgbClr val="000000"/>
                </a:solidFill>
                <a:prstDash val="sysDot"/>
              </a:ln>
            </c:spPr>
            <c:extLst>
              <c:ext xmlns:c16="http://schemas.microsoft.com/office/drawing/2014/chart" uri="{C3380CC4-5D6E-409C-BE32-E72D297353CC}">
                <c16:uniqueId val="{00000029-03EF-484E-8858-ACF37CF51A41}"/>
              </c:ext>
            </c:extLst>
          </c:dPt>
          <c:dLbls>
            <c:dLbl>
              <c:idx val="0"/>
              <c:layout>
                <c:manualLayout>
                  <c:x val="-4.8022042044958003E-2"/>
                  <c:y val="-7.31964285714285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03EF-484E-8858-ACF37CF51A41}"/>
                </c:ext>
              </c:extLst>
            </c:dLbl>
            <c:dLbl>
              <c:idx val="9"/>
              <c:layout>
                <c:manualLayout>
                  <c:x val="3.5964784515544333E-3"/>
                  <c:y val="-1.0079365079365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3EF-484E-8858-ACF37CF51A41}"/>
                </c:ext>
              </c:extLst>
            </c:dLbl>
            <c:numFmt formatCode="#,##0" sourceLinked="0"/>
            <c:spPr>
              <a:noFill/>
              <a:ln>
                <a:noFill/>
              </a:ln>
              <a:effectLst/>
            </c:spPr>
            <c:txPr>
              <a:bodyPr/>
              <a:lstStyle/>
              <a:p>
                <a:pPr>
                  <a:defRPr b="1">
                    <a:solidFill>
                      <a:sysClr val="windowText" lastClr="0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'At.2.1.2'!$C$82:$H$82</c:f>
              <c:numCache>
                <c:formatCode>0</c:formatCode>
                <c:ptCount val="6"/>
                <c:pt idx="0">
                  <c:v>671.43600000000004</c:v>
                </c:pt>
                <c:pt idx="1">
                  <c:v>618.85</c:v>
                </c:pt>
                <c:pt idx="2">
                  <c:v>625.08000000000004</c:v>
                </c:pt>
                <c:pt idx="3">
                  <c:v>633.49599999999998</c:v>
                </c:pt>
                <c:pt idx="4">
                  <c:v>655.71500000000003</c:v>
                </c:pt>
                <c:pt idx="5">
                  <c:v>539.83299999999997</c:v>
                </c:pt>
              </c:numCache>
            </c:numRef>
          </c:val>
          <c:smooth val="0"/>
          <c:extLst>
            <c:ext xmlns:c16="http://schemas.microsoft.com/office/drawing/2014/chart" uri="{C3380CC4-5D6E-409C-BE32-E72D297353CC}">
              <c16:uniqueId val="{0000002C-03EF-484E-8858-ACF37CF51A41}"/>
            </c:ext>
          </c:extLst>
        </c:ser>
        <c:dLbls>
          <c:showLegendKey val="0"/>
          <c:showVal val="0"/>
          <c:showCatName val="0"/>
          <c:showSerName val="0"/>
          <c:showPercent val="0"/>
          <c:showBubbleSize val="0"/>
        </c:dLbls>
        <c:smooth val="0"/>
        <c:axId val="83027456"/>
        <c:axId val="83028992"/>
      </c:lineChart>
      <c:catAx>
        <c:axId val="83027456"/>
        <c:scaling>
          <c:orientation val="minMax"/>
        </c:scaling>
        <c:delete val="0"/>
        <c:axPos val="b"/>
        <c:numFmt formatCode="0" sourceLinked="0"/>
        <c:majorTickMark val="cross"/>
        <c:minorTickMark val="none"/>
        <c:tickLblPos val="nextTo"/>
        <c:spPr>
          <a:noFill/>
          <a:ln w="9525" cap="flat" cmpd="sng" algn="ctr">
            <a:solidFill>
              <a:srgbClr val="000000">
                <a:lumMod val="15000"/>
                <a:lumOff val="85000"/>
              </a:srgbClr>
            </a:solidFill>
            <a:round/>
          </a:ln>
          <a:effectLst/>
        </c:spPr>
        <c:txPr>
          <a:bodyPr rot="-60000000" vert="horz"/>
          <a:lstStyle/>
          <a:p>
            <a:pPr>
              <a:defRPr/>
            </a:pPr>
            <a:endParaRPr lang="fr-FR"/>
          </a:p>
        </c:txPr>
        <c:crossAx val="83028992"/>
        <c:crosses val="autoZero"/>
        <c:auto val="1"/>
        <c:lblAlgn val="ctr"/>
        <c:lblOffset val="100"/>
        <c:noMultiLvlLbl val="0"/>
      </c:catAx>
      <c:valAx>
        <c:axId val="83028992"/>
        <c:scaling>
          <c:orientation val="minMax"/>
          <c:max val="300000"/>
        </c:scaling>
        <c:delete val="0"/>
        <c:axPos val="l"/>
        <c:majorGridlines>
          <c:spPr>
            <a:ln w="9525" cap="flat" cmpd="sng" algn="ctr">
              <a:solidFill>
                <a:schemeClr val="bg1">
                  <a:lumMod val="85000"/>
                </a:schemeClr>
              </a:solidFill>
              <a:prstDash val="dash"/>
              <a:round/>
            </a:ln>
            <a:effectLst/>
          </c:spPr>
        </c:majorGridlines>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83027456"/>
        <c:crosses val="autoZero"/>
        <c:crossBetween val="between"/>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617505320116487E-2"/>
          <c:y val="8.512255620527269E-2"/>
          <c:w val="0.70176115835291386"/>
          <c:h val="0.77135980416371308"/>
        </c:manualLayout>
      </c:layout>
      <c:areaChart>
        <c:grouping val="stacked"/>
        <c:varyColors val="0"/>
        <c:ser>
          <c:idx val="2"/>
          <c:order val="0"/>
          <c:tx>
            <c:strRef>
              <c:f>'At.2.1.2'!$B$81</c:f>
              <c:strCache>
                <c:ptCount val="1"/>
                <c:pt idx="0">
                  <c:v>aide et soin à la personne (1)</c:v>
                </c:pt>
              </c:strCache>
            </c:strRef>
          </c:tx>
          <c:spPr>
            <a:solidFill>
              <a:srgbClr val="004494"/>
            </a:solidFill>
          </c:spPr>
          <c:dPt>
            <c:idx val="7"/>
            <c:bubble3D val="0"/>
            <c:spPr>
              <a:solidFill>
                <a:srgbClr val="004494"/>
              </a:solidFill>
            </c:spPr>
            <c:extLst>
              <c:ext xmlns:c16="http://schemas.microsoft.com/office/drawing/2014/chart" uri="{C3380CC4-5D6E-409C-BE32-E72D297353CC}">
                <c16:uniqueId val="{00000001-E687-47F7-A421-19143511206D}"/>
              </c:ext>
            </c:extLst>
          </c:dPt>
          <c:dPt>
            <c:idx val="8"/>
            <c:bubble3D val="0"/>
            <c:spPr>
              <a:solidFill>
                <a:srgbClr val="004494"/>
              </a:solidFill>
            </c:spPr>
            <c:extLst>
              <c:ext xmlns:c16="http://schemas.microsoft.com/office/drawing/2014/chart" uri="{C3380CC4-5D6E-409C-BE32-E72D297353CC}">
                <c16:uniqueId val="{00000003-E687-47F7-A421-19143511206D}"/>
              </c:ext>
            </c:extLst>
          </c:dPt>
          <c:dLbls>
            <c:dLbl>
              <c:idx val="0"/>
              <c:layout>
                <c:manualLayout>
                  <c:x val="-2.9358740672329374E-2"/>
                  <c:y val="5.14876582666187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687-47F7-A421-19143511206D}"/>
                </c:ext>
              </c:extLst>
            </c:dLbl>
            <c:dLbl>
              <c:idx val="5"/>
              <c:layout>
                <c:manualLayout>
                  <c:x val="1.6604679675953794E-2"/>
                  <c:y val="0"/>
                </c:manualLayout>
              </c:layout>
              <c:numFmt formatCode="#,##0" sourceLinked="0"/>
              <c:spPr>
                <a:noFill/>
                <a:ln>
                  <a:noFill/>
                </a:ln>
                <a:effectLst/>
              </c:spPr>
              <c:txPr>
                <a:bodyPr/>
                <a:lstStyle/>
                <a:p>
                  <a:pPr>
                    <a:defRPr b="1">
                      <a:solidFill>
                        <a:srgbClr val="002060"/>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687-47F7-A421-19143511206D}"/>
                </c:ext>
              </c:extLst>
            </c:dLbl>
            <c:dLbl>
              <c:idx val="9"/>
              <c:layout>
                <c:manualLayout>
                  <c:x val="-4.62470910458360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87-47F7-A421-19143511206D}"/>
                </c:ext>
              </c:extLst>
            </c:dLbl>
            <c:numFmt formatCode="#,##0" sourceLinked="0"/>
            <c:spPr>
              <a:noFill/>
              <a:ln>
                <a:noFill/>
              </a:ln>
              <a:effectLst/>
            </c:spPr>
            <c:txPr>
              <a:bodyPr/>
              <a:lstStyle/>
              <a:p>
                <a:pPr>
                  <a:defRPr b="1">
                    <a:solidFill>
                      <a:schemeClr val="accent3"/>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'At.2.1.2'!$C$81:$H$81</c:f>
              <c:numCache>
                <c:formatCode>0</c:formatCode>
                <c:ptCount val="6"/>
                <c:pt idx="0">
                  <c:v>55.244</c:v>
                </c:pt>
                <c:pt idx="1">
                  <c:v>59.015999999999998</c:v>
                </c:pt>
                <c:pt idx="2">
                  <c:v>68.277000000000001</c:v>
                </c:pt>
                <c:pt idx="3">
                  <c:v>73.281999999999996</c:v>
                </c:pt>
                <c:pt idx="4">
                  <c:v>78.031000000000006</c:v>
                </c:pt>
                <c:pt idx="5">
                  <c:v>68.200999999999993</c:v>
                </c:pt>
              </c:numCache>
            </c:numRef>
          </c:val>
          <c:extLst>
            <c:ext xmlns:c16="http://schemas.microsoft.com/office/drawing/2014/chart" uri="{C3380CC4-5D6E-409C-BE32-E72D297353CC}">
              <c16:uniqueId val="{00000007-E687-47F7-A421-19143511206D}"/>
            </c:ext>
          </c:extLst>
        </c:ser>
        <c:ser>
          <c:idx val="6"/>
          <c:order val="1"/>
          <c:tx>
            <c:strRef>
              <c:f>'At.2.1.2'!$B$79</c:f>
              <c:strCache>
                <c:ptCount val="1"/>
                <c:pt idx="0">
                  <c:v>(BE) construction</c:v>
                </c:pt>
              </c:strCache>
            </c:strRef>
          </c:tx>
          <c:spPr>
            <a:solidFill>
              <a:srgbClr val="5A8CD2"/>
            </a:solidFill>
          </c:spPr>
          <c:dPt>
            <c:idx val="7"/>
            <c:bubble3D val="0"/>
            <c:extLst>
              <c:ext xmlns:c16="http://schemas.microsoft.com/office/drawing/2014/chart" uri="{C3380CC4-5D6E-409C-BE32-E72D297353CC}">
                <c16:uniqueId val="{00000008-E687-47F7-A421-19143511206D}"/>
              </c:ext>
            </c:extLst>
          </c:dPt>
          <c:dPt>
            <c:idx val="8"/>
            <c:bubble3D val="0"/>
            <c:extLst>
              <c:ext xmlns:c16="http://schemas.microsoft.com/office/drawing/2014/chart" uri="{C3380CC4-5D6E-409C-BE32-E72D297353CC}">
                <c16:uniqueId val="{00000009-E687-47F7-A421-19143511206D}"/>
              </c:ext>
            </c:extLst>
          </c:dPt>
          <c:dLbls>
            <c:dLbl>
              <c:idx val="0"/>
              <c:layout>
                <c:manualLayout>
                  <c:x val="-2.7284953463587457E-2"/>
                  <c:y val="1.50552668382921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687-47F7-A421-19143511206D}"/>
                </c:ext>
              </c:extLst>
            </c:dLbl>
            <c:dLbl>
              <c:idx val="5"/>
              <c:layout>
                <c:manualLayout>
                  <c:x val="1.4529094716459568E-2"/>
                  <c:y val="4.971060209715930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687-47F7-A421-19143511206D}"/>
                </c:ext>
              </c:extLst>
            </c:dLbl>
            <c:dLbl>
              <c:idx val="9"/>
              <c:layout>
                <c:manualLayout>
                  <c:x val="-4.6247091045836007E-3"/>
                  <c:y val="-3.812789236082933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87-47F7-A421-19143511206D}"/>
                </c:ext>
              </c:extLst>
            </c:dLbl>
            <c:numFmt formatCode="#,##0" sourceLinked="0"/>
            <c:spPr>
              <a:noFill/>
              <a:ln>
                <a:noFill/>
              </a:ln>
              <a:effectLst/>
            </c:spPr>
            <c:txPr>
              <a:bodyPr/>
              <a:lstStyle/>
              <a:p>
                <a:pPr>
                  <a:defRPr b="1">
                    <a:solidFill>
                      <a:schemeClr val="accent2">
                        <a:lumMod val="75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'At.2.1.2'!$C$79:$H$79</c:f>
              <c:numCache>
                <c:formatCode>0</c:formatCode>
                <c:ptCount val="6"/>
                <c:pt idx="0">
                  <c:v>109.72499999999999</c:v>
                </c:pt>
                <c:pt idx="1">
                  <c:v>94.911000000000001</c:v>
                </c:pt>
                <c:pt idx="2">
                  <c:v>86.072000000000003</c:v>
                </c:pt>
                <c:pt idx="3">
                  <c:v>81.067999999999998</c:v>
                </c:pt>
                <c:pt idx="4">
                  <c:v>82.423000000000002</c:v>
                </c:pt>
                <c:pt idx="5">
                  <c:v>72.17</c:v>
                </c:pt>
              </c:numCache>
            </c:numRef>
          </c:val>
          <c:extLst>
            <c:ext xmlns:c16="http://schemas.microsoft.com/office/drawing/2014/chart" uri="{C3380CC4-5D6E-409C-BE32-E72D297353CC}">
              <c16:uniqueId val="{0000000D-E687-47F7-A421-19143511206D}"/>
            </c:ext>
          </c:extLst>
        </c:ser>
        <c:ser>
          <c:idx val="0"/>
          <c:order val="2"/>
          <c:tx>
            <c:strRef>
              <c:f>'At.2.1.2'!$B$80</c:f>
              <c:strCache>
                <c:ptCount val="1"/>
                <c:pt idx="0">
                  <c:v>(FZ) commerce, transports, hébergement-restauration</c:v>
                </c:pt>
              </c:strCache>
            </c:strRef>
          </c:tx>
          <c:spPr>
            <a:solidFill>
              <a:srgbClr val="96BF31">
                <a:lumMod val="40000"/>
                <a:lumOff val="60000"/>
              </a:srgbClr>
            </a:solidFill>
          </c:spPr>
          <c:dPt>
            <c:idx val="7"/>
            <c:bubble3D val="0"/>
            <c:extLst>
              <c:ext xmlns:c16="http://schemas.microsoft.com/office/drawing/2014/chart" uri="{C3380CC4-5D6E-409C-BE32-E72D297353CC}">
                <c16:uniqueId val="{0000000E-E687-47F7-A421-19143511206D}"/>
              </c:ext>
            </c:extLst>
          </c:dPt>
          <c:dPt>
            <c:idx val="8"/>
            <c:bubble3D val="0"/>
            <c:extLst>
              <c:ext xmlns:c16="http://schemas.microsoft.com/office/drawing/2014/chart" uri="{C3380CC4-5D6E-409C-BE32-E72D297353CC}">
                <c16:uniqueId val="{0000000F-E687-47F7-A421-19143511206D}"/>
              </c:ext>
            </c:extLst>
          </c:dPt>
          <c:dLbls>
            <c:dLbl>
              <c:idx val="0"/>
              <c:layout>
                <c:manualLayout>
                  <c:x val="-2.9229302618162489E-2"/>
                  <c:y val="4.900212816176064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687-47F7-A421-19143511206D}"/>
                </c:ext>
              </c:extLst>
            </c:dLbl>
            <c:dLbl>
              <c:idx val="5"/>
              <c:layout>
                <c:manualLayout>
                  <c:x val="1.8680264635447939E-2"/>
                  <c:y val="4.971060209716113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687-47F7-A421-19143511206D}"/>
                </c:ext>
              </c:extLst>
            </c:dLbl>
            <c:dLbl>
              <c:idx val="9"/>
              <c:layout>
                <c:manualLayout>
                  <c:x val="-6.1662701687948086E-3"/>
                  <c:y val="-4.03174603174603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687-47F7-A421-19143511206D}"/>
                </c:ext>
              </c:extLst>
            </c:dLbl>
            <c:numFmt formatCode="#,##0" sourceLinked="0"/>
            <c:spPr>
              <a:noFill/>
              <a:ln>
                <a:noFill/>
              </a:ln>
              <a:effectLst/>
            </c:spPr>
            <c:txPr>
              <a:bodyPr/>
              <a:lstStyle/>
              <a:p>
                <a:pPr>
                  <a:defRPr b="1">
                    <a:solidFill>
                      <a:schemeClr val="accent4">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'At.2.1.2'!$C$80:$H$80</c:f>
              <c:numCache>
                <c:formatCode>0</c:formatCode>
                <c:ptCount val="6"/>
                <c:pt idx="0">
                  <c:v>212.74299999999999</c:v>
                </c:pt>
                <c:pt idx="1">
                  <c:v>200.82599999999999</c:v>
                </c:pt>
                <c:pt idx="2">
                  <c:v>203.03899999999999</c:v>
                </c:pt>
                <c:pt idx="3">
                  <c:v>204.023</c:v>
                </c:pt>
                <c:pt idx="4">
                  <c:v>209.38800000000001</c:v>
                </c:pt>
                <c:pt idx="5">
                  <c:v>170.26300000000001</c:v>
                </c:pt>
              </c:numCache>
            </c:numRef>
          </c:val>
          <c:extLst>
            <c:ext xmlns:c16="http://schemas.microsoft.com/office/drawing/2014/chart" uri="{C3380CC4-5D6E-409C-BE32-E72D297353CC}">
              <c16:uniqueId val="{00000013-E687-47F7-A421-19143511206D}"/>
            </c:ext>
          </c:extLst>
        </c:ser>
        <c:ser>
          <c:idx val="5"/>
          <c:order val="3"/>
          <c:tx>
            <c:strRef>
              <c:f>'At.2.1.2'!$B$78</c:f>
              <c:strCache>
                <c:ptCount val="1"/>
                <c:pt idx="0">
                  <c:v>(AZ) industrie</c:v>
                </c:pt>
              </c:strCache>
            </c:strRef>
          </c:tx>
          <c:spPr>
            <a:solidFill>
              <a:srgbClr val="96BF31"/>
            </a:solidFill>
          </c:spPr>
          <c:dPt>
            <c:idx val="7"/>
            <c:bubble3D val="0"/>
            <c:extLst>
              <c:ext xmlns:c16="http://schemas.microsoft.com/office/drawing/2014/chart" uri="{C3380CC4-5D6E-409C-BE32-E72D297353CC}">
                <c16:uniqueId val="{00000014-E687-47F7-A421-19143511206D}"/>
              </c:ext>
            </c:extLst>
          </c:dPt>
          <c:dPt>
            <c:idx val="8"/>
            <c:bubble3D val="0"/>
            <c:extLst>
              <c:ext xmlns:c16="http://schemas.microsoft.com/office/drawing/2014/chart" uri="{C3380CC4-5D6E-409C-BE32-E72D297353CC}">
                <c16:uniqueId val="{00000015-E687-47F7-A421-19143511206D}"/>
              </c:ext>
            </c:extLst>
          </c:dPt>
          <c:dLbls>
            <c:dLbl>
              <c:idx val="0"/>
              <c:layout>
                <c:manualLayout>
                  <c:x val="-3.5455240337212278E-2"/>
                  <c:y val="-8.359601015662016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687-47F7-A421-19143511206D}"/>
                </c:ext>
              </c:extLst>
            </c:dLbl>
            <c:dLbl>
              <c:idx val="5"/>
              <c:layout>
                <c:manualLayout>
                  <c:x val="1.6604679675953794E-2"/>
                  <c:y val="-9.1135051044908877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687-47F7-A421-19143511206D}"/>
                </c:ext>
              </c:extLst>
            </c:dLbl>
            <c:dLbl>
              <c:idx val="9"/>
              <c:layout>
                <c:manualLayout>
                  <c:x val="-6.1663194444444448E-3"/>
                  <c:y val="3.7676587301587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687-47F7-A421-19143511206D}"/>
                </c:ext>
              </c:extLst>
            </c:dLbl>
            <c:numFmt formatCode="#,##0" sourceLinked="0"/>
            <c:spPr>
              <a:noFill/>
              <a:ln>
                <a:noFill/>
              </a:ln>
              <a:effectLst/>
            </c:spPr>
            <c:txPr>
              <a:bodyPr/>
              <a:lstStyle/>
              <a:p>
                <a:pPr>
                  <a:defRPr b="1">
                    <a:solidFill>
                      <a:schemeClr val="accent6">
                        <a:lumMod val="1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'At.2.1.2'!$C$78:$H$78</c:f>
              <c:numCache>
                <c:formatCode>0</c:formatCode>
                <c:ptCount val="6"/>
                <c:pt idx="0">
                  <c:v>115.767</c:v>
                </c:pt>
                <c:pt idx="1">
                  <c:v>100.705</c:v>
                </c:pt>
                <c:pt idx="2">
                  <c:v>94.06</c:v>
                </c:pt>
                <c:pt idx="3">
                  <c:v>90.432000000000002</c:v>
                </c:pt>
                <c:pt idx="4">
                  <c:v>92.263000000000005</c:v>
                </c:pt>
                <c:pt idx="5">
                  <c:v>76.69</c:v>
                </c:pt>
              </c:numCache>
            </c:numRef>
          </c:val>
          <c:extLst>
            <c:ext xmlns:c16="http://schemas.microsoft.com/office/drawing/2014/chart" uri="{C3380CC4-5D6E-409C-BE32-E72D297353CC}">
              <c16:uniqueId val="{00000019-E687-47F7-A421-19143511206D}"/>
            </c:ext>
          </c:extLst>
        </c:ser>
        <c:dLbls>
          <c:showLegendKey val="0"/>
          <c:showVal val="0"/>
          <c:showCatName val="0"/>
          <c:showSerName val="0"/>
          <c:showPercent val="0"/>
          <c:showBubbleSize val="0"/>
        </c:dLbls>
        <c:axId val="97581312"/>
        <c:axId val="97599488"/>
      </c:areaChart>
      <c:lineChart>
        <c:grouping val="stacked"/>
        <c:varyColors val="0"/>
        <c:ser>
          <c:idx val="4"/>
          <c:order val="4"/>
          <c:tx>
            <c:v>les 4 secteurs d'activité</c:v>
          </c:tx>
          <c:spPr>
            <a:ln>
              <a:solidFill>
                <a:srgbClr val="000000">
                  <a:lumMod val="50000"/>
                  <a:lumOff val="50000"/>
                </a:srgbClr>
              </a:solidFill>
              <a:prstDash val="dash"/>
            </a:ln>
          </c:spPr>
          <c:marker>
            <c:symbol val="none"/>
          </c:marker>
          <c:dPt>
            <c:idx val="7"/>
            <c:bubble3D val="0"/>
            <c:extLst>
              <c:ext xmlns:c16="http://schemas.microsoft.com/office/drawing/2014/chart" uri="{C3380CC4-5D6E-409C-BE32-E72D297353CC}">
                <c16:uniqueId val="{0000001A-E687-47F7-A421-19143511206D}"/>
              </c:ext>
            </c:extLst>
          </c:dPt>
          <c:dPt>
            <c:idx val="8"/>
            <c:bubble3D val="0"/>
            <c:extLst>
              <c:ext xmlns:c16="http://schemas.microsoft.com/office/drawing/2014/chart" uri="{C3380CC4-5D6E-409C-BE32-E72D297353CC}">
                <c16:uniqueId val="{0000001B-E687-47F7-A421-19143511206D}"/>
              </c:ext>
            </c:extLst>
          </c:dPt>
          <c:dLbls>
            <c:dLbl>
              <c:idx val="0"/>
              <c:layout>
                <c:manualLayout>
                  <c:x val="-4.0687316923176516E-2"/>
                  <c:y val="-6.71476190476190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E687-47F7-A421-19143511206D}"/>
                </c:ext>
              </c:extLst>
            </c:dLbl>
            <c:dLbl>
              <c:idx val="5"/>
              <c:layout>
                <c:manualLayout>
                  <c:x val="-3.5421241830065363E-2"/>
                  <c:y val="-4.70035714285714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E687-47F7-A421-19143511206D}"/>
                </c:ext>
              </c:extLst>
            </c:dLbl>
            <c:dLbl>
              <c:idx val="9"/>
              <c:layout>
                <c:manualLayout>
                  <c:x val="-5.0355715233610147E-2"/>
                  <c:y val="-4.6875793650793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687-47F7-A421-19143511206D}"/>
                </c:ext>
              </c:extLst>
            </c:dLbl>
            <c:dLbl>
              <c:idx val="10"/>
              <c:layout>
                <c:manualLayout>
                  <c:x val="-8.0157304461814821E-2"/>
                  <c:y val="3.0238095238095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687-47F7-A421-19143511206D}"/>
                </c:ext>
              </c:extLst>
            </c:dLbl>
            <c:dLbl>
              <c:idx val="18"/>
              <c:layout>
                <c:manualLayout>
                  <c:x val="-6.3795853269538651E-3"/>
                  <c:y val="4.6296296296294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687-47F7-A421-19143511206D}"/>
                </c:ext>
              </c:extLst>
            </c:dLbl>
            <c:numFmt formatCode="#,##0" sourceLinked="0"/>
            <c:spPr>
              <a:noFill/>
              <a:ln>
                <a:noFill/>
              </a:ln>
              <a:effectLst/>
            </c:spPr>
            <c:txPr>
              <a:bodyPr/>
              <a:lstStyle/>
              <a:p>
                <a:pPr>
                  <a:defRPr b="1">
                    <a:solidFill>
                      <a:schemeClr val="bg1">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'At.2.1.2'!$C$77:$H$77</c:f>
              <c:numCache>
                <c:formatCode>0</c:formatCode>
                <c:ptCount val="6"/>
                <c:pt idx="0">
                  <c:v>493.44200000000001</c:v>
                </c:pt>
                <c:pt idx="1">
                  <c:v>455.40600000000001</c:v>
                </c:pt>
                <c:pt idx="2">
                  <c:v>451.40199999999999</c:v>
                </c:pt>
                <c:pt idx="3">
                  <c:v>448.73700000000002</c:v>
                </c:pt>
                <c:pt idx="4">
                  <c:v>462.012</c:v>
                </c:pt>
                <c:pt idx="5">
                  <c:v>387.25099999999998</c:v>
                </c:pt>
              </c:numCache>
            </c:numRef>
          </c:val>
          <c:smooth val="0"/>
          <c:extLst>
            <c:ext xmlns:c16="http://schemas.microsoft.com/office/drawing/2014/chart" uri="{C3380CC4-5D6E-409C-BE32-E72D297353CC}">
              <c16:uniqueId val="{00000021-E687-47F7-A421-19143511206D}"/>
            </c:ext>
          </c:extLst>
        </c:ser>
        <c:ser>
          <c:idx val="3"/>
          <c:order val="5"/>
          <c:tx>
            <c:v>total des accidents du travail</c:v>
          </c:tx>
          <c:spPr>
            <a:ln>
              <a:solidFill>
                <a:srgbClr val="000000"/>
              </a:solidFill>
              <a:prstDash val="dash"/>
            </a:ln>
          </c:spPr>
          <c:marker>
            <c:symbol val="none"/>
          </c:marker>
          <c:dPt>
            <c:idx val="7"/>
            <c:bubble3D val="0"/>
            <c:extLst>
              <c:ext xmlns:c16="http://schemas.microsoft.com/office/drawing/2014/chart" uri="{C3380CC4-5D6E-409C-BE32-E72D297353CC}">
                <c16:uniqueId val="{00000022-E687-47F7-A421-19143511206D}"/>
              </c:ext>
            </c:extLst>
          </c:dPt>
          <c:dPt>
            <c:idx val="8"/>
            <c:bubble3D val="0"/>
            <c:extLst>
              <c:ext xmlns:c16="http://schemas.microsoft.com/office/drawing/2014/chart" uri="{C3380CC4-5D6E-409C-BE32-E72D297353CC}">
                <c16:uniqueId val="{00000023-E687-47F7-A421-19143511206D}"/>
              </c:ext>
            </c:extLst>
          </c:dPt>
          <c:dLbls>
            <c:dLbl>
              <c:idx val="0"/>
              <c:layout>
                <c:manualLayout>
                  <c:x val="-4.1856095547895322E-2"/>
                  <c:y val="-5.8077380952380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E687-47F7-A421-19143511206D}"/>
                </c:ext>
              </c:extLst>
            </c:dLbl>
            <c:dLbl>
              <c:idx val="5"/>
              <c:layout>
                <c:manualLayout>
                  <c:x val="-3.2678267973856284E-2"/>
                  <c:y val="-7.22019841269841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E687-47F7-A421-19143511206D}"/>
                </c:ext>
              </c:extLst>
            </c:dLbl>
            <c:dLbl>
              <c:idx val="9"/>
              <c:layout>
                <c:manualLayout>
                  <c:x val="-5.1897040022009677E-2"/>
                  <c:y val="-5.54365079365079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687-47F7-A421-19143511206D}"/>
                </c:ext>
              </c:extLst>
            </c:dLbl>
            <c:dLbl>
              <c:idx val="10"/>
              <c:layout>
                <c:manualLayout>
                  <c:x val="-8.6323250958877509E-2"/>
                  <c:y val="2.5198412698412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687-47F7-A421-19143511206D}"/>
                </c:ext>
              </c:extLst>
            </c:dLbl>
            <c:numFmt formatCode="#,##0" sourceLinked="0"/>
            <c:spPr>
              <a:noFill/>
              <a:ln>
                <a:noFill/>
              </a:ln>
              <a:effectLst/>
            </c:spPr>
            <c:txPr>
              <a:bodyPr/>
              <a:lstStyle/>
              <a:p>
                <a:pPr>
                  <a:defRPr b="1">
                    <a:solidFill>
                      <a:sysClr val="windowText" lastClr="0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'At.2.1.2'!$C$75:$H$75</c:f>
              <c:numCache>
                <c:formatCode>General</c:formatCode>
                <c:ptCount val="6"/>
                <c:pt idx="0">
                  <c:v>2011</c:v>
                </c:pt>
                <c:pt idx="1">
                  <c:v>2013</c:v>
                </c:pt>
                <c:pt idx="2">
                  <c:v>2015</c:v>
                </c:pt>
                <c:pt idx="3">
                  <c:v>2017</c:v>
                </c:pt>
                <c:pt idx="4">
                  <c:v>2019</c:v>
                </c:pt>
                <c:pt idx="5">
                  <c:v>2020</c:v>
                </c:pt>
              </c:numCache>
            </c:numRef>
          </c:cat>
          <c:val>
            <c:numRef>
              <c:f>'At.2.1.2'!$C$82:$H$82</c:f>
              <c:numCache>
                <c:formatCode>0</c:formatCode>
                <c:ptCount val="6"/>
                <c:pt idx="0">
                  <c:v>671.43600000000004</c:v>
                </c:pt>
                <c:pt idx="1">
                  <c:v>618.85</c:v>
                </c:pt>
                <c:pt idx="2">
                  <c:v>625.08000000000004</c:v>
                </c:pt>
                <c:pt idx="3">
                  <c:v>633.49599999999998</c:v>
                </c:pt>
                <c:pt idx="4">
                  <c:v>655.71500000000003</c:v>
                </c:pt>
                <c:pt idx="5">
                  <c:v>539.83299999999997</c:v>
                </c:pt>
              </c:numCache>
            </c:numRef>
          </c:val>
          <c:smooth val="0"/>
          <c:extLst>
            <c:ext xmlns:c16="http://schemas.microsoft.com/office/drawing/2014/chart" uri="{C3380CC4-5D6E-409C-BE32-E72D297353CC}">
              <c16:uniqueId val="{00000028-E687-47F7-A421-19143511206D}"/>
            </c:ext>
          </c:extLst>
        </c:ser>
        <c:dLbls>
          <c:showLegendKey val="0"/>
          <c:showVal val="0"/>
          <c:showCatName val="0"/>
          <c:showSerName val="0"/>
          <c:showPercent val="0"/>
          <c:showBubbleSize val="0"/>
        </c:dLbls>
        <c:marker val="1"/>
        <c:smooth val="0"/>
        <c:axId val="97581312"/>
        <c:axId val="97599488"/>
      </c:lineChart>
      <c:catAx>
        <c:axId val="97581312"/>
        <c:scaling>
          <c:orientation val="minMax"/>
        </c:scaling>
        <c:delete val="0"/>
        <c:axPos val="b"/>
        <c:numFmt formatCode="0" sourceLinked="0"/>
        <c:majorTickMark val="out"/>
        <c:minorTickMark val="none"/>
        <c:tickLblPos val="nextTo"/>
        <c:crossAx val="97599488"/>
        <c:crosses val="autoZero"/>
        <c:auto val="1"/>
        <c:lblAlgn val="ctr"/>
        <c:lblOffset val="100"/>
        <c:noMultiLvlLbl val="0"/>
      </c:catAx>
      <c:valAx>
        <c:axId val="9759948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0"/>
              <a:lstStyle/>
              <a:p>
                <a:pPr>
                  <a:defRPr sz="800"/>
                </a:pPr>
                <a:r>
                  <a:rPr lang="fr-FR" sz="800"/>
                  <a:t>milliers</a:t>
                </a:r>
              </a:p>
            </c:rich>
          </c:tx>
          <c:layout>
            <c:manualLayout>
              <c:xMode val="edge"/>
              <c:yMode val="edge"/>
              <c:x val="7.0820429704922097E-2"/>
              <c:y val="8.0797342400755912E-3"/>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97581312"/>
        <c:crosses val="autoZero"/>
        <c:crossBetween val="between"/>
      </c:valAx>
      <c:spPr>
        <a:noFill/>
        <a:ln>
          <a:noFill/>
        </a:ln>
        <a:effectLst/>
      </c:spPr>
    </c:plotArea>
    <c:legend>
      <c:legendPos val="r"/>
      <c:legendEntry>
        <c:idx val="0"/>
        <c:txPr>
          <a:bodyPr rot="0" vert="horz"/>
          <a:lstStyle/>
          <a:p>
            <a:pPr>
              <a:defRPr sz="800"/>
            </a:pPr>
            <a:endParaRPr lang="fr-FR"/>
          </a:p>
        </c:txPr>
      </c:legendEntry>
      <c:legendEntry>
        <c:idx val="1"/>
        <c:txPr>
          <a:bodyPr rot="0" vert="horz"/>
          <a:lstStyle/>
          <a:p>
            <a:pPr>
              <a:defRPr sz="800"/>
            </a:pPr>
            <a:endParaRPr lang="fr-FR"/>
          </a:p>
        </c:txPr>
      </c:legendEntry>
      <c:legendEntry>
        <c:idx val="2"/>
        <c:txPr>
          <a:bodyPr rot="0" vert="horz"/>
          <a:lstStyle/>
          <a:p>
            <a:pPr>
              <a:defRPr sz="800"/>
            </a:pPr>
            <a:endParaRPr lang="fr-FR"/>
          </a:p>
        </c:txPr>
      </c:legendEntry>
      <c:legendEntry>
        <c:idx val="3"/>
        <c:txPr>
          <a:bodyPr rot="0" vert="horz"/>
          <a:lstStyle/>
          <a:p>
            <a:pPr>
              <a:defRPr sz="800"/>
            </a:pPr>
            <a:endParaRPr lang="fr-FR"/>
          </a:p>
        </c:txPr>
      </c:legendEntry>
      <c:legendEntry>
        <c:idx val="4"/>
        <c:txPr>
          <a:bodyPr rot="0" vert="horz"/>
          <a:lstStyle/>
          <a:p>
            <a:pPr>
              <a:defRPr sz="800"/>
            </a:pPr>
            <a:endParaRPr lang="fr-FR"/>
          </a:p>
        </c:txPr>
      </c:legendEntry>
      <c:legendEntry>
        <c:idx val="5"/>
        <c:txPr>
          <a:bodyPr rot="0" vert="horz"/>
          <a:lstStyle/>
          <a:p>
            <a:pPr>
              <a:defRPr sz="800"/>
            </a:pPr>
            <a:endParaRPr lang="fr-FR"/>
          </a:p>
        </c:txPr>
      </c:legendEntry>
      <c:layout>
        <c:manualLayout>
          <c:xMode val="edge"/>
          <c:yMode val="edge"/>
          <c:x val="0.74294141767682542"/>
          <c:y val="7.0438357483422309E-2"/>
          <c:w val="0.2538025288469537"/>
          <c:h val="0.87916487754165029"/>
        </c:manualLayout>
      </c:layout>
      <c:overlay val="0"/>
      <c:spPr>
        <a:noFill/>
        <a:ln>
          <a:noFill/>
        </a:ln>
        <a:effectLst/>
      </c:spPr>
      <c:txPr>
        <a:bodyPr rot="0" vert="horz"/>
        <a:lstStyle/>
        <a:p>
          <a:pPr>
            <a:defRPr sz="800"/>
          </a:pPr>
          <a:endParaRPr lang="fr-FR"/>
        </a:p>
      </c:txPr>
    </c:legend>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816013071895426E-2"/>
          <c:y val="0.13444854078055879"/>
          <c:w val="0.9415985294117647"/>
          <c:h val="0.68528253968253972"/>
        </c:manualLayout>
      </c:layout>
      <c:lineChart>
        <c:grouping val="standard"/>
        <c:varyColors val="0"/>
        <c:ser>
          <c:idx val="0"/>
          <c:order val="0"/>
          <c:tx>
            <c:strRef>
              <c:f>'At.2.2.1'!$B$8</c:f>
              <c:strCache>
                <c:ptCount val="1"/>
                <c:pt idx="0">
                  <c:v>par salarié chaque année</c:v>
                </c:pt>
              </c:strCache>
            </c:strRef>
          </c:tx>
          <c:spPr>
            <a:ln>
              <a:solidFill>
                <a:srgbClr val="004494"/>
              </a:solidFill>
            </a:ln>
          </c:spPr>
          <c:marker>
            <c:symbol val="none"/>
          </c:marker>
          <c:dPt>
            <c:idx val="16"/>
            <c:bubble3D val="0"/>
            <c:spPr>
              <a:ln>
                <a:solidFill>
                  <a:srgbClr val="004494"/>
                </a:solidFill>
                <a:prstDash val="sysDot"/>
              </a:ln>
            </c:spPr>
            <c:extLst>
              <c:ext xmlns:c16="http://schemas.microsoft.com/office/drawing/2014/chart" uri="{C3380CC4-5D6E-409C-BE32-E72D297353CC}">
                <c16:uniqueId val="{00000001-5A9F-4D51-A3AF-31C8C89AFEB6}"/>
              </c:ext>
            </c:extLst>
          </c:dPt>
          <c:dPt>
            <c:idx val="17"/>
            <c:bubble3D val="0"/>
            <c:spPr>
              <a:ln>
                <a:solidFill>
                  <a:srgbClr val="004494"/>
                </a:solidFill>
                <a:prstDash val="sysDot"/>
              </a:ln>
            </c:spPr>
            <c:extLst>
              <c:ext xmlns:c16="http://schemas.microsoft.com/office/drawing/2014/chart" uri="{C3380CC4-5D6E-409C-BE32-E72D297353CC}">
                <c16:uniqueId val="{00000003-5A9F-4D51-A3AF-31C8C89AFEB6}"/>
              </c:ext>
            </c:extLst>
          </c:dPt>
          <c:dLbls>
            <c:dLbl>
              <c:idx val="0"/>
              <c:layout>
                <c:manualLayout>
                  <c:x val="-4.6193676986118606E-2"/>
                  <c:y val="-1.2478483289104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9F-4D51-A3AF-31C8C89AFEB6}"/>
                </c:ext>
              </c:extLst>
            </c:dLbl>
            <c:dLbl>
              <c:idx val="9"/>
              <c:layout>
                <c:manualLayout>
                  <c:x val="-2.9760979253365041E-2"/>
                  <c:y val="-6.55158730158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9F-4D51-A3AF-31C8C89AFEB6}"/>
                </c:ext>
              </c:extLst>
            </c:dLbl>
            <c:dLbl>
              <c:idx val="18"/>
              <c:layout>
                <c:manualLayout>
                  <c:x val="-4.3311534885138947E-2"/>
                  <c:y val="-5.2601190476190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9F-4D51-A3AF-31C8C89AFEB6}"/>
                </c:ext>
              </c:extLst>
            </c:dLbl>
            <c:numFmt formatCode="#,##0.0" sourceLinked="0"/>
            <c:spPr>
              <a:noFill/>
              <a:ln>
                <a:noFill/>
              </a:ln>
              <a:effectLst/>
            </c:spPr>
            <c:txPr>
              <a:bodyPr/>
              <a:lstStyle/>
              <a:p>
                <a:pPr>
                  <a:defRPr b="1">
                    <a:solidFill>
                      <a:schemeClr val="accent3"/>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'At.2.2.1'!$C$6:$U$6</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'At.2.2.1'!$C$8:$U$8</c:f>
              <c:numCache>
                <c:formatCode>General</c:formatCode>
                <c:ptCount val="19"/>
                <c:pt idx="9" formatCode="0.0">
                  <c:v>1.9958356778561908</c:v>
                </c:pt>
                <c:pt idx="10" formatCode="0.0">
                  <c:v>2.034855105074564</c:v>
                </c:pt>
                <c:pt idx="11" formatCode="0.0">
                  <c:v>2.0295719427657781</c:v>
                </c:pt>
                <c:pt idx="12" formatCode="0.0">
                  <c:v>2.0123245990903373</c:v>
                </c:pt>
                <c:pt idx="13" formatCode="0.0">
                  <c:v>2.0735863790576197</c:v>
                </c:pt>
                <c:pt idx="14" formatCode="0.0">
                  <c:v>2.1120554141343924</c:v>
                </c:pt>
                <c:pt idx="15" formatCode="0.0">
                  <c:v>2.1558473035578958</c:v>
                </c:pt>
                <c:pt idx="16" formatCode="0.0">
                  <c:v>2.169319036230748</c:v>
                </c:pt>
                <c:pt idx="17" formatCode="0.0">
                  <c:v>2.2765942631676621</c:v>
                </c:pt>
                <c:pt idx="18" formatCode="0.0">
                  <c:v>2.3487962135528617</c:v>
                </c:pt>
              </c:numCache>
            </c:numRef>
          </c:val>
          <c:smooth val="0"/>
          <c:extLst>
            <c:ext xmlns:c16="http://schemas.microsoft.com/office/drawing/2014/chart" uri="{C3380CC4-5D6E-409C-BE32-E72D297353CC}">
              <c16:uniqueId val="{00000007-5A9F-4D51-A3AF-31C8C89AFEB6}"/>
            </c:ext>
          </c:extLst>
        </c:ser>
        <c:ser>
          <c:idx val="4"/>
          <c:order val="1"/>
          <c:tx>
            <c:strRef>
              <c:f>'At.2.2.1'!$B$7</c:f>
              <c:strCache>
                <c:ptCount val="1"/>
                <c:pt idx="0">
                  <c:v>pour 1000 heures travaillées</c:v>
                </c:pt>
              </c:strCache>
            </c:strRef>
          </c:tx>
          <c:spPr>
            <a:ln>
              <a:solidFill>
                <a:srgbClr val="96BF31"/>
              </a:solidFill>
            </a:ln>
          </c:spPr>
          <c:marker>
            <c:symbol val="none"/>
          </c:marker>
          <c:dPt>
            <c:idx val="16"/>
            <c:bubble3D val="0"/>
            <c:spPr>
              <a:ln>
                <a:solidFill>
                  <a:srgbClr val="96BF31"/>
                </a:solidFill>
                <a:prstDash val="sysDot"/>
              </a:ln>
            </c:spPr>
            <c:extLst>
              <c:ext xmlns:c16="http://schemas.microsoft.com/office/drawing/2014/chart" uri="{C3380CC4-5D6E-409C-BE32-E72D297353CC}">
                <c16:uniqueId val="{00000009-5A9F-4D51-A3AF-31C8C89AFEB6}"/>
              </c:ext>
            </c:extLst>
          </c:dPt>
          <c:dPt>
            <c:idx val="17"/>
            <c:bubble3D val="0"/>
            <c:spPr>
              <a:ln>
                <a:solidFill>
                  <a:srgbClr val="96BF31"/>
                </a:solidFill>
                <a:prstDash val="sysDot"/>
              </a:ln>
            </c:spPr>
            <c:extLst>
              <c:ext xmlns:c16="http://schemas.microsoft.com/office/drawing/2014/chart" uri="{C3380CC4-5D6E-409C-BE32-E72D297353CC}">
                <c16:uniqueId val="{0000000B-5A9F-4D51-A3AF-31C8C89AFEB6}"/>
              </c:ext>
            </c:extLst>
          </c:dPt>
          <c:dLbls>
            <c:dLbl>
              <c:idx val="0"/>
              <c:layout>
                <c:manualLayout>
                  <c:x val="-3.2168869376991205E-2"/>
                  <c:y val="-6.71476190476190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9F-4D51-A3AF-31C8C89AFEB6}"/>
                </c:ext>
              </c:extLst>
            </c:dLbl>
            <c:dLbl>
              <c:idx val="18"/>
              <c:layout>
                <c:manualLayout>
                  <c:x val="-4.5098550326976725E-2"/>
                  <c:y val="-6.5925793650793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9F-4D51-A3AF-31C8C89AFEB6}"/>
                </c:ext>
              </c:extLst>
            </c:dLbl>
            <c:numFmt formatCode="#,##0.00" sourceLinked="0"/>
            <c:spPr>
              <a:noFill/>
              <a:ln>
                <a:noFill/>
              </a:ln>
              <a:effectLst/>
            </c:spPr>
            <c:txPr>
              <a:bodyPr/>
              <a:lstStyle/>
              <a:p>
                <a:pPr>
                  <a:defRPr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'At.2.2.1'!$C$6:$U$6</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'At.2.2.1'!$C$7:$U$7</c:f>
              <c:numCache>
                <c:formatCode>General</c:formatCode>
                <c:ptCount val="19"/>
                <c:pt idx="0">
                  <c:v>1.06</c:v>
                </c:pt>
                <c:pt idx="1">
                  <c:v>1.17</c:v>
                </c:pt>
                <c:pt idx="2">
                  <c:v>1.35</c:v>
                </c:pt>
                <c:pt idx="3">
                  <c:v>1.33</c:v>
                </c:pt>
                <c:pt idx="4">
                  <c:v>1.25</c:v>
                </c:pt>
                <c:pt idx="5">
                  <c:v>1.27</c:v>
                </c:pt>
                <c:pt idx="6">
                  <c:v>1.28</c:v>
                </c:pt>
                <c:pt idx="7">
                  <c:v>1.31</c:v>
                </c:pt>
                <c:pt idx="8">
                  <c:v>1.32</c:v>
                </c:pt>
                <c:pt idx="9" formatCode="0.00">
                  <c:v>1.2943309127911555</c:v>
                </c:pt>
                <c:pt idx="10" formatCode="0.00">
                  <c:v>1.3668373054115295</c:v>
                </c:pt>
                <c:pt idx="11" formatCode="0.00">
                  <c:v>1.3646877168892997</c:v>
                </c:pt>
                <c:pt idx="12" formatCode="0.00">
                  <c:v>1.3545229899823763</c:v>
                </c:pt>
                <c:pt idx="13" formatCode="0.00">
                  <c:v>1.3961579327401301</c:v>
                </c:pt>
                <c:pt idx="14" formatCode="0.00">
                  <c:v>1.4250372135281046</c:v>
                </c:pt>
                <c:pt idx="15" formatCode="0.00">
                  <c:v>1.4447813417155428</c:v>
                </c:pt>
                <c:pt idx="16" formatCode="0.00">
                  <c:v>1.3574727251241916</c:v>
                </c:pt>
                <c:pt idx="17" formatCode="0.00">
                  <c:v>1.3675689357779346</c:v>
                </c:pt>
                <c:pt idx="18" formatCode="0.00">
                  <c:v>1.434248085294284</c:v>
                </c:pt>
              </c:numCache>
            </c:numRef>
          </c:val>
          <c:smooth val="0"/>
          <c:extLst>
            <c:ext xmlns:c16="http://schemas.microsoft.com/office/drawing/2014/chart" uri="{C3380CC4-5D6E-409C-BE32-E72D297353CC}">
              <c16:uniqueId val="{0000000E-5A9F-4D51-A3AF-31C8C89AFEB6}"/>
            </c:ext>
          </c:extLst>
        </c:ser>
        <c:dLbls>
          <c:showLegendKey val="0"/>
          <c:showVal val="0"/>
          <c:showCatName val="0"/>
          <c:showSerName val="0"/>
          <c:showPercent val="0"/>
          <c:showBubbleSize val="0"/>
        </c:dLbls>
        <c:smooth val="0"/>
        <c:axId val="82011648"/>
        <c:axId val="82013184"/>
      </c:lineChart>
      <c:catAx>
        <c:axId val="82011648"/>
        <c:scaling>
          <c:orientation val="minMax"/>
        </c:scaling>
        <c:delete val="0"/>
        <c:axPos val="b"/>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a:pPr>
            <a:endParaRPr lang="fr-FR"/>
          </a:p>
        </c:txPr>
        <c:crossAx val="82013184"/>
        <c:crosses val="autoZero"/>
        <c:auto val="1"/>
        <c:lblAlgn val="ctr"/>
        <c:lblOffset val="100"/>
        <c:noMultiLvlLbl val="0"/>
      </c:catAx>
      <c:valAx>
        <c:axId val="82013184"/>
        <c:scaling>
          <c:orientation val="minMax"/>
          <c:max val="2.5"/>
          <c:min val="0"/>
        </c:scaling>
        <c:delete val="0"/>
        <c:axPos val="l"/>
        <c:majorGridlines>
          <c:spPr>
            <a:ln w="9525" cap="flat" cmpd="sng" algn="ctr">
              <a:solidFill>
                <a:schemeClr val="bg1">
                  <a:lumMod val="85000"/>
                </a:schemeClr>
              </a:solidFill>
              <a:prstDash val="dash"/>
              <a:round/>
            </a:ln>
            <a:effectLst/>
          </c:spPr>
        </c:majorGridlines>
        <c:title>
          <c:tx>
            <c:rich>
              <a:bodyPr rot="0"/>
              <a:lstStyle/>
              <a:p>
                <a:pPr>
                  <a:defRPr sz="800"/>
                </a:pPr>
                <a:r>
                  <a:rPr lang="fr-FR" sz="800"/>
                  <a:t>Nombre de journées perdues</a:t>
                </a:r>
              </a:p>
            </c:rich>
          </c:tx>
          <c:layout>
            <c:manualLayout>
              <c:xMode val="edge"/>
              <c:yMode val="edge"/>
              <c:x val="1.8695141842349963E-2"/>
              <c:y val="1.6494429209201387E-2"/>
            </c:manualLayout>
          </c:layout>
          <c:overlay val="0"/>
          <c:spPr>
            <a:noFill/>
            <a:ln>
              <a:noFill/>
            </a:ln>
            <a:effectLst/>
          </c:spPr>
        </c:title>
        <c:numFmt formatCode="0.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82011648"/>
        <c:crosses val="autoZero"/>
        <c:crossBetween val="between"/>
      </c:valAx>
      <c:spPr>
        <a:noFill/>
        <a:ln>
          <a:noFill/>
        </a:ln>
        <a:effectLst/>
      </c:spPr>
    </c:plotArea>
    <c:legend>
      <c:legendPos val="r"/>
      <c:legendEntry>
        <c:idx val="0"/>
        <c:txPr>
          <a:bodyPr rot="0" vert="horz"/>
          <a:lstStyle/>
          <a:p>
            <a:pPr>
              <a:defRPr sz="800"/>
            </a:pPr>
            <a:endParaRPr lang="fr-FR"/>
          </a:p>
        </c:txPr>
      </c:legendEntry>
      <c:layout>
        <c:manualLayout>
          <c:xMode val="edge"/>
          <c:yMode val="edge"/>
          <c:x val="0.4332545751633986"/>
          <c:y val="0.23003293650793652"/>
          <c:w val="0.30319967320261432"/>
          <c:h val="0.45720793650793651"/>
        </c:manualLayout>
      </c:layout>
      <c:overlay val="0"/>
      <c:spPr>
        <a:noFill/>
        <a:ln>
          <a:noFill/>
        </a:ln>
        <a:effectLst/>
      </c:spPr>
      <c:txPr>
        <a:bodyPr rot="0" vert="horz"/>
        <a:lstStyle/>
        <a:p>
          <a:pPr>
            <a:defRPr sz="800"/>
          </a:pPr>
          <a:endParaRPr lang="fr-FR"/>
        </a:p>
      </c:txPr>
    </c:legend>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'At.1.2.1_T2_G2'!$B$5</c:f>
              <c:strCache>
                <c:ptCount val="1"/>
                <c:pt idx="0">
                  <c:v>Hommes</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('At.1.2.1_T2_G2'!$C$4,'At.1.2.1_T2_G2'!$E$4,'At.1.2.1_T2_G2'!$G$4)</c:f>
              <c:strCache>
                <c:ptCount val="3"/>
                <c:pt idx="0">
                  <c:v>accidents
du travail
avec arrêt</c:v>
                </c:pt>
                <c:pt idx="1">
                  <c:v>accidents
de trajet
avec arrêt</c:v>
                </c:pt>
                <c:pt idx="2">
                  <c:v>maladies
professionnelles
avec arrêt (1)</c:v>
                </c:pt>
              </c:strCache>
            </c:strRef>
          </c:cat>
          <c:val>
            <c:numRef>
              <c:f>('At.1.2.1_T2_G2'!$D$5,'At.1.2.1_T2_G2'!$F$5,'At.1.2.1_T2_G2'!$H$5)</c:f>
              <c:numCache>
                <c:formatCode>#,##0</c:formatCode>
                <c:ptCount val="3"/>
                <c:pt idx="0">
                  <c:v>63.091733925121282</c:v>
                </c:pt>
                <c:pt idx="1">
                  <c:v>47.140806768394015</c:v>
                </c:pt>
                <c:pt idx="2">
                  <c:v>50.859046719212309</c:v>
                </c:pt>
              </c:numCache>
            </c:numRef>
          </c:val>
          <c:extLst>
            <c:ext xmlns:c16="http://schemas.microsoft.com/office/drawing/2014/chart" uri="{C3380CC4-5D6E-409C-BE32-E72D297353CC}">
              <c16:uniqueId val="{00000000-C210-4DA7-BD54-EC0F67BD4418}"/>
            </c:ext>
          </c:extLst>
        </c:ser>
        <c:ser>
          <c:idx val="1"/>
          <c:order val="1"/>
          <c:tx>
            <c:strRef>
              <c:f>'At.1.2.1_T2_G2'!$B$6</c:f>
              <c:strCache>
                <c:ptCount val="1"/>
                <c:pt idx="0">
                  <c:v>Femmes</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('At.1.2.1_T2_G2'!$C$4,'At.1.2.1_T2_G2'!$E$4,'At.1.2.1_T2_G2'!$G$4)</c:f>
              <c:strCache>
                <c:ptCount val="3"/>
                <c:pt idx="0">
                  <c:v>accidents
du travail
avec arrêt</c:v>
                </c:pt>
                <c:pt idx="1">
                  <c:v>accidents
de trajet
avec arrêt</c:v>
                </c:pt>
                <c:pt idx="2">
                  <c:v>maladies
professionnelles
avec arrêt (1)</c:v>
                </c:pt>
              </c:strCache>
            </c:strRef>
          </c:cat>
          <c:val>
            <c:numRef>
              <c:f>('At.1.2.1_T2_G2'!$D$6,'At.1.2.1_T2_G2'!$F$6,'At.1.2.1_T2_G2'!$H$6)</c:f>
              <c:numCache>
                <c:formatCode>#,##0</c:formatCode>
                <c:ptCount val="3"/>
                <c:pt idx="0">
                  <c:v>36.908266074878718</c:v>
                </c:pt>
                <c:pt idx="1">
                  <c:v>52.859193231605985</c:v>
                </c:pt>
                <c:pt idx="2">
                  <c:v>49.140953280787684</c:v>
                </c:pt>
              </c:numCache>
            </c:numRef>
          </c:val>
          <c:extLst>
            <c:ext xmlns:c16="http://schemas.microsoft.com/office/drawing/2014/chart" uri="{C3380CC4-5D6E-409C-BE32-E72D297353CC}">
              <c16:uniqueId val="{00000001-C210-4DA7-BD54-EC0F67BD4418}"/>
            </c:ext>
          </c:extLst>
        </c:ser>
        <c:dLbls>
          <c:showLegendKey val="0"/>
          <c:showVal val="0"/>
          <c:showCatName val="0"/>
          <c:showSerName val="0"/>
          <c:showPercent val="0"/>
          <c:showBubbleSize val="0"/>
        </c:dLbls>
        <c:gapWidth val="50"/>
        <c:overlap val="100"/>
        <c:axId val="148104320"/>
        <c:axId val="148106624"/>
      </c:barChart>
      <c:catAx>
        <c:axId val="148104320"/>
        <c:scaling>
          <c:orientation val="minMax"/>
        </c:scaling>
        <c:delete val="0"/>
        <c:axPos val="b"/>
        <c:numFmt formatCode="General" sourceLinked="0"/>
        <c:majorTickMark val="out"/>
        <c:minorTickMark val="none"/>
        <c:tickLblPos val="nextTo"/>
        <c:crossAx val="148106624"/>
        <c:crosses val="autoZero"/>
        <c:auto val="1"/>
        <c:lblAlgn val="ctr"/>
        <c:lblOffset val="100"/>
        <c:noMultiLvlLbl val="0"/>
      </c:catAx>
      <c:valAx>
        <c:axId val="148106624"/>
        <c:scaling>
          <c:orientation val="minMax"/>
        </c:scaling>
        <c:delete val="0"/>
        <c:axPos val="l"/>
        <c:majorGridlines>
          <c:spPr>
            <a:ln>
              <a:solidFill>
                <a:schemeClr val="bg1">
                  <a:lumMod val="85000"/>
                </a:schemeClr>
              </a:solidFill>
              <a:prstDash val="dash"/>
            </a:ln>
          </c:spPr>
        </c:majorGridlines>
        <c:numFmt formatCode="0%" sourceLinked="1"/>
        <c:majorTickMark val="out"/>
        <c:minorTickMark val="none"/>
        <c:tickLblPos val="nextTo"/>
        <c:crossAx val="148104320"/>
        <c:crosses val="autoZero"/>
        <c:crossBetween val="between"/>
        <c:majorUnit val="0.2"/>
      </c:valAx>
    </c:plotArea>
    <c:legend>
      <c:legendPos val="r"/>
      <c:layout>
        <c:manualLayout>
          <c:xMode val="edge"/>
          <c:yMode val="edge"/>
          <c:x val="0.84015243600566991"/>
          <c:y val="0.29305436507936505"/>
          <c:w val="0.14743823999958311"/>
          <c:h val="0.23246269841269843"/>
        </c:manualLayout>
      </c:layout>
      <c:overlay val="0"/>
      <c:spPr>
        <a:ln>
          <a:noFill/>
        </a:ln>
      </c:spPr>
    </c:legend>
    <c:plotVisOnly val="1"/>
    <c:dispBlanksAs val="gap"/>
    <c:showDLblsOverMax val="0"/>
  </c:chart>
  <c:spPr>
    <a:ln>
      <a:noFill/>
    </a:ln>
  </c:spPr>
  <c:txPr>
    <a:bodyPr/>
    <a:lstStyle/>
    <a:p>
      <a:pPr>
        <a:defRPr b="1">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080563402857085E-2"/>
          <c:y val="0.12285479035486654"/>
          <c:w val="0.94191741299513132"/>
          <c:h val="0.77003991335282074"/>
        </c:manualLayout>
      </c:layout>
      <c:lineChart>
        <c:grouping val="standard"/>
        <c:varyColors val="0"/>
        <c:ser>
          <c:idx val="4"/>
          <c:order val="0"/>
          <c:tx>
            <c:strRef>
              <c:f>'At.2.2.1'!$B$43</c:f>
              <c:strCache>
                <c:ptCount val="1"/>
                <c:pt idx="0">
                  <c:v>Journées perdues</c:v>
                </c:pt>
              </c:strCache>
            </c:strRef>
          </c:tx>
          <c:spPr>
            <a:ln>
              <a:solidFill>
                <a:srgbClr val="96BF31"/>
              </a:solidFill>
            </a:ln>
          </c:spPr>
          <c:marker>
            <c:symbol val="none"/>
          </c:marker>
          <c:dPt>
            <c:idx val="16"/>
            <c:bubble3D val="0"/>
            <c:spPr>
              <a:ln>
                <a:solidFill>
                  <a:srgbClr val="96BF31"/>
                </a:solidFill>
                <a:prstDash val="sysDot"/>
              </a:ln>
            </c:spPr>
            <c:extLst>
              <c:ext xmlns:c16="http://schemas.microsoft.com/office/drawing/2014/chart" uri="{C3380CC4-5D6E-409C-BE32-E72D297353CC}">
                <c16:uniqueId val="{00000001-DD62-48DB-9B34-BA5624E397DC}"/>
              </c:ext>
            </c:extLst>
          </c:dPt>
          <c:dPt>
            <c:idx val="17"/>
            <c:bubble3D val="0"/>
            <c:spPr>
              <a:ln>
                <a:solidFill>
                  <a:srgbClr val="96BF31"/>
                </a:solidFill>
                <a:prstDash val="sysDot"/>
              </a:ln>
            </c:spPr>
            <c:extLst>
              <c:ext xmlns:c16="http://schemas.microsoft.com/office/drawing/2014/chart" uri="{C3380CC4-5D6E-409C-BE32-E72D297353CC}">
                <c16:uniqueId val="{00000003-DD62-48DB-9B34-BA5624E397DC}"/>
              </c:ext>
            </c:extLst>
          </c:dPt>
          <c:dLbls>
            <c:dLbl>
              <c:idx val="0"/>
              <c:layout>
                <c:manualLayout>
                  <c:x val="-3.3905471739696671E-2"/>
                  <c:y val="-5.7328319905908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62-48DB-9B34-BA5624E397DC}"/>
                </c:ext>
              </c:extLst>
            </c:dLbl>
            <c:dLbl>
              <c:idx val="10"/>
              <c:layout>
                <c:manualLayout>
                  <c:x val="-7.6861613672336761E-3"/>
                  <c:y val="-4.76232778579454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62-48DB-9B34-BA5624E397DC}"/>
                </c:ext>
              </c:extLst>
            </c:dLbl>
            <c:dLbl>
              <c:idx val="18"/>
              <c:layout>
                <c:manualLayout>
                  <c:x val="-6.3795853269538651E-3"/>
                  <c:y val="4.6296296296294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62-48DB-9B34-BA5624E397DC}"/>
                </c:ext>
              </c:extLst>
            </c:dLbl>
            <c:numFmt formatCode="#,##0" sourceLinked="0"/>
            <c:spPr>
              <a:solidFill>
                <a:srgbClr val="FFFFFF"/>
              </a:solidFill>
              <a:ln>
                <a:noFill/>
              </a:ln>
              <a:effectLst/>
            </c:spPr>
            <c:txPr>
              <a:bodyPr/>
              <a:lstStyle/>
              <a:p>
                <a:pPr>
                  <a:defRPr b="1">
                    <a:solidFill>
                      <a:schemeClr val="accent4">
                        <a:lumMod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'At.2.2.1'!$L$42:$V$42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'At.2.2.1'!$L$43:$V$43</c:f>
              <c:numCache>
                <c:formatCode>0.0</c:formatCode>
                <c:ptCount val="11"/>
                <c:pt idx="0">
                  <c:v>37.292976000000003</c:v>
                </c:pt>
                <c:pt idx="1">
                  <c:v>38.415590000000002</c:v>
                </c:pt>
                <c:pt idx="2">
                  <c:v>37.903351999999998</c:v>
                </c:pt>
                <c:pt idx="3">
                  <c:v>37.529401</c:v>
                </c:pt>
                <c:pt idx="4">
                  <c:v>38.601235000000003</c:v>
                </c:pt>
                <c:pt idx="5">
                  <c:v>39.654435999999997</c:v>
                </c:pt>
                <c:pt idx="6">
                  <c:v>40.648848000000001</c:v>
                </c:pt>
                <c:pt idx="7">
                  <c:v>41.760115999999996</c:v>
                </c:pt>
                <c:pt idx="8">
                  <c:v>43.647917</c:v>
                </c:pt>
                <c:pt idx="9">
                  <c:v>45.936185000000002</c:v>
                </c:pt>
                <c:pt idx="10">
                  <c:v>45.733260000000001</c:v>
                </c:pt>
              </c:numCache>
            </c:numRef>
          </c:val>
          <c:smooth val="0"/>
          <c:extLst>
            <c:ext xmlns:c16="http://schemas.microsoft.com/office/drawing/2014/chart" uri="{C3380CC4-5D6E-409C-BE32-E72D297353CC}">
              <c16:uniqueId val="{00000007-DD62-48DB-9B34-BA5624E397DC}"/>
            </c:ext>
          </c:extLst>
        </c:ser>
        <c:dLbls>
          <c:showLegendKey val="0"/>
          <c:showVal val="0"/>
          <c:showCatName val="0"/>
          <c:showSerName val="0"/>
          <c:showPercent val="0"/>
          <c:showBubbleSize val="0"/>
        </c:dLbls>
        <c:smooth val="0"/>
        <c:axId val="97761536"/>
        <c:axId val="98054144"/>
      </c:lineChart>
      <c:catAx>
        <c:axId val="97761536"/>
        <c:scaling>
          <c:orientation val="minMax"/>
        </c:scaling>
        <c:delete val="0"/>
        <c:axPos val="b"/>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fr-FR"/>
          </a:p>
        </c:txPr>
        <c:crossAx val="98054144"/>
        <c:crosses val="autoZero"/>
        <c:auto val="1"/>
        <c:lblAlgn val="ctr"/>
        <c:lblOffset val="100"/>
        <c:noMultiLvlLbl val="0"/>
      </c:catAx>
      <c:valAx>
        <c:axId val="98054144"/>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0"/>
              <a:lstStyle/>
              <a:p>
                <a:pPr>
                  <a:defRPr sz="800"/>
                </a:pPr>
                <a:r>
                  <a:rPr lang="fr-FR" sz="800"/>
                  <a:t>millions de journées perdues</a:t>
                </a:r>
              </a:p>
            </c:rich>
          </c:tx>
          <c:layout>
            <c:manualLayout>
              <c:xMode val="edge"/>
              <c:yMode val="edge"/>
              <c:x val="4.4019795235519223E-2"/>
              <c:y val="2.384596154912118E-3"/>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97761536"/>
        <c:crosses val="autoZero"/>
        <c:crossBetween val="between"/>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694828830646725E-2"/>
          <c:y val="7.7097619047619054E-2"/>
          <c:w val="0.77974509803921555"/>
          <c:h val="0.81723333333333348"/>
        </c:manualLayout>
      </c:layout>
      <c:lineChart>
        <c:grouping val="standard"/>
        <c:varyColors val="0"/>
        <c:ser>
          <c:idx val="3"/>
          <c:order val="0"/>
          <c:tx>
            <c:strRef>
              <c:f>'At.2.2.2'!$B$9</c:f>
              <c:strCache>
                <c:ptCount val="1"/>
                <c:pt idx="0">
                  <c:v>maladies professionnelles</c:v>
                </c:pt>
              </c:strCache>
            </c:strRef>
          </c:tx>
          <c:spPr>
            <a:ln w="28575" cap="rnd">
              <a:solidFill>
                <a:srgbClr val="96BF31"/>
              </a:solidFill>
              <a:round/>
            </a:ln>
            <a:effectLst/>
          </c:spPr>
          <c:marker>
            <c:symbol val="none"/>
          </c:marker>
          <c:dLbls>
            <c:dLbl>
              <c:idx val="0"/>
              <c:layout>
                <c:manualLayout>
                  <c:x val="-4.4644568554855289E-2"/>
                  <c:y val="4.86472235641056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E4-43B2-964C-A3E5D92FFD2C}"/>
                </c:ext>
              </c:extLst>
            </c:dLbl>
            <c:dLbl>
              <c:idx val="8"/>
              <c:layout>
                <c:manualLayout>
                  <c:x val="0"/>
                  <c:y val="-2.0158730158730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E4-43B2-964C-A3E5D92FFD2C}"/>
                </c:ext>
              </c:extLst>
            </c:dLbl>
            <c:dLbl>
              <c:idx val="16"/>
              <c:layout>
                <c:manualLayout>
                  <c:x val="-6.6145833333333334E-3"/>
                  <c:y val="-2.5198412698412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E4-43B2-964C-A3E5D92FFD2C}"/>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'At.2.2.2'!$D$6:$L$6</c:f>
              <c:numCache>
                <c:formatCode>General</c:formatCode>
                <c:ptCount val="9"/>
                <c:pt idx="0">
                  <c:v>2005</c:v>
                </c:pt>
                <c:pt idx="1">
                  <c:v>2007</c:v>
                </c:pt>
                <c:pt idx="2">
                  <c:v>2009</c:v>
                </c:pt>
                <c:pt idx="3">
                  <c:v>2011</c:v>
                </c:pt>
                <c:pt idx="4">
                  <c:v>2013</c:v>
                </c:pt>
                <c:pt idx="5">
                  <c:v>2015</c:v>
                </c:pt>
                <c:pt idx="6">
                  <c:v>2017</c:v>
                </c:pt>
                <c:pt idx="7">
                  <c:v>2019</c:v>
                </c:pt>
                <c:pt idx="8">
                  <c:v>2020</c:v>
                </c:pt>
              </c:numCache>
            </c:numRef>
          </c:cat>
          <c:val>
            <c:numRef>
              <c:f>'At.2.2.2'!$D$9:$L$9</c:f>
              <c:numCache>
                <c:formatCode>General</c:formatCode>
                <c:ptCount val="9"/>
                <c:pt idx="0">
                  <c:v>15.5</c:v>
                </c:pt>
                <c:pt idx="1">
                  <c:v>16.100000000000001</c:v>
                </c:pt>
                <c:pt idx="2">
                  <c:v>15.4</c:v>
                </c:pt>
                <c:pt idx="3">
                  <c:v>14.5</c:v>
                </c:pt>
                <c:pt idx="4" formatCode="0.0">
                  <c:v>13.493220946915352</c:v>
                </c:pt>
                <c:pt idx="5" formatCode="0.0">
                  <c:v>14.107955860791728</c:v>
                </c:pt>
                <c:pt idx="6" formatCode="0.0">
                  <c:v>14.476738551005573</c:v>
                </c:pt>
                <c:pt idx="7" formatCode="0.0">
                  <c:v>14.021009893965076</c:v>
                </c:pt>
                <c:pt idx="8" formatCode="0.0">
                  <c:v>14.944965269344731</c:v>
                </c:pt>
              </c:numCache>
            </c:numRef>
          </c:val>
          <c:smooth val="0"/>
          <c:extLst>
            <c:ext xmlns:c16="http://schemas.microsoft.com/office/drawing/2014/chart" uri="{C3380CC4-5D6E-409C-BE32-E72D297353CC}">
              <c16:uniqueId val="{00000003-42E4-43B2-964C-A3E5D92FFD2C}"/>
            </c:ext>
          </c:extLst>
        </c:ser>
        <c:ser>
          <c:idx val="2"/>
          <c:order val="1"/>
          <c:tx>
            <c:strRef>
              <c:f>'At.2.2.2'!$B$8</c:f>
              <c:strCache>
                <c:ptCount val="1"/>
                <c:pt idx="0">
                  <c:v>accidents de trajet</c:v>
                </c:pt>
              </c:strCache>
            </c:strRef>
          </c:tx>
          <c:spPr>
            <a:ln w="28575" cap="rnd">
              <a:solidFill>
                <a:srgbClr val="1D5AA2"/>
              </a:solidFill>
              <a:round/>
            </a:ln>
            <a:effectLst/>
          </c:spPr>
          <c:marker>
            <c:symbol val="none"/>
          </c:marker>
          <c:dLbls>
            <c:dLbl>
              <c:idx val="0"/>
              <c:layout>
                <c:manualLayout>
                  <c:x val="-4.503466481147648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E4-43B2-964C-A3E5D92FFD2C}"/>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E4-43B2-964C-A3E5D92FFD2C}"/>
                </c:ext>
              </c:extLst>
            </c:dLbl>
            <c:dLbl>
              <c:idx val="16"/>
              <c:layout>
                <c:manualLayout>
                  <c:x val="-6.6145833333333334E-3"/>
                  <c:y val="5.03968253968256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E4-43B2-964C-A3E5D92FFD2C}"/>
                </c:ext>
              </c:extLst>
            </c:dLbl>
            <c:numFmt formatCode="#,##0" sourceLinked="0"/>
            <c:spPr>
              <a:noFill/>
              <a:ln>
                <a:noFill/>
              </a:ln>
              <a:effectLst/>
            </c:spPr>
            <c:txPr>
              <a:bodyPr/>
              <a:lstStyle/>
              <a:p>
                <a:pPr>
                  <a:defRPr b="1">
                    <a:solidFill>
                      <a:srgbClr val="00206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'At.2.2.2'!$D$6:$L$6</c:f>
              <c:numCache>
                <c:formatCode>General</c:formatCode>
                <c:ptCount val="9"/>
                <c:pt idx="0">
                  <c:v>2005</c:v>
                </c:pt>
                <c:pt idx="1">
                  <c:v>2007</c:v>
                </c:pt>
                <c:pt idx="2">
                  <c:v>2009</c:v>
                </c:pt>
                <c:pt idx="3">
                  <c:v>2011</c:v>
                </c:pt>
                <c:pt idx="4">
                  <c:v>2013</c:v>
                </c:pt>
                <c:pt idx="5">
                  <c:v>2015</c:v>
                </c:pt>
                <c:pt idx="6">
                  <c:v>2017</c:v>
                </c:pt>
                <c:pt idx="7">
                  <c:v>2019</c:v>
                </c:pt>
                <c:pt idx="8">
                  <c:v>2020</c:v>
                </c:pt>
              </c:numCache>
            </c:numRef>
          </c:cat>
          <c:val>
            <c:numRef>
              <c:f>'At.2.2.2'!$D$8:$L$8</c:f>
              <c:numCache>
                <c:formatCode>General</c:formatCode>
                <c:ptCount val="9"/>
                <c:pt idx="0">
                  <c:v>14.3</c:v>
                </c:pt>
                <c:pt idx="1">
                  <c:v>14.3</c:v>
                </c:pt>
                <c:pt idx="2">
                  <c:v>13.6</c:v>
                </c:pt>
                <c:pt idx="3">
                  <c:v>13.9</c:v>
                </c:pt>
                <c:pt idx="4" formatCode="0.0">
                  <c:v>13.513890588667238</c:v>
                </c:pt>
                <c:pt idx="5" formatCode="0.0">
                  <c:v>13.243316596553129</c:v>
                </c:pt>
                <c:pt idx="6" formatCode="0.0">
                  <c:v>13.453504144687264</c:v>
                </c:pt>
                <c:pt idx="7" formatCode="0.0">
                  <c:v>13.756289079540498</c:v>
                </c:pt>
                <c:pt idx="8" formatCode="0.0">
                  <c:v>14.297634815515611</c:v>
                </c:pt>
              </c:numCache>
            </c:numRef>
          </c:val>
          <c:smooth val="0"/>
          <c:extLst>
            <c:ext xmlns:c16="http://schemas.microsoft.com/office/drawing/2014/chart" uri="{C3380CC4-5D6E-409C-BE32-E72D297353CC}">
              <c16:uniqueId val="{00000007-42E4-43B2-964C-A3E5D92FFD2C}"/>
            </c:ext>
          </c:extLst>
        </c:ser>
        <c:ser>
          <c:idx val="0"/>
          <c:order val="2"/>
          <c:tx>
            <c:strRef>
              <c:f>'At.2.2.2'!$B$7</c:f>
              <c:strCache>
                <c:ptCount val="1"/>
                <c:pt idx="0">
                  <c:v>accidents du travail</c:v>
                </c:pt>
              </c:strCache>
            </c:strRef>
          </c:tx>
          <c:spPr>
            <a:ln w="28575" cap="rnd">
              <a:solidFill>
                <a:srgbClr val="5A8CD2"/>
              </a:solidFill>
              <a:round/>
            </a:ln>
            <a:effectLst/>
          </c:spPr>
          <c:marker>
            <c:symbol val="none"/>
          </c:marker>
          <c:dLbls>
            <c:dLbl>
              <c:idx val="0"/>
              <c:layout>
                <c:manualLayout>
                  <c:x val="-4.0097884077135493E-2"/>
                  <c:y val="-9.59801906421780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E4-43B2-964C-A3E5D92FFD2C}"/>
                </c:ext>
              </c:extLst>
            </c:dLbl>
            <c:dLbl>
              <c:idx val="1"/>
              <c:delete val="1"/>
              <c:extLst>
                <c:ext xmlns:c15="http://schemas.microsoft.com/office/drawing/2012/chart" uri="{CE6537A1-D6FC-4f65-9D91-7224C49458BB}"/>
                <c:ext xmlns:c16="http://schemas.microsoft.com/office/drawing/2014/chart" uri="{C3380CC4-5D6E-409C-BE32-E72D297353CC}">
                  <c16:uniqueId val="{00000009-42E4-43B2-964C-A3E5D92FFD2C}"/>
                </c:ext>
              </c:extLst>
            </c:dLbl>
            <c:dLbl>
              <c:idx val="2"/>
              <c:delete val="1"/>
              <c:extLst>
                <c:ext xmlns:c15="http://schemas.microsoft.com/office/drawing/2012/chart" uri="{CE6537A1-D6FC-4f65-9D91-7224C49458BB}"/>
                <c:ext xmlns:c16="http://schemas.microsoft.com/office/drawing/2014/chart" uri="{C3380CC4-5D6E-409C-BE32-E72D297353CC}">
                  <c16:uniqueId val="{0000000A-42E4-43B2-964C-A3E5D92FFD2C}"/>
                </c:ext>
              </c:extLst>
            </c:dLbl>
            <c:dLbl>
              <c:idx val="3"/>
              <c:delete val="1"/>
              <c:extLst>
                <c:ext xmlns:c15="http://schemas.microsoft.com/office/drawing/2012/chart" uri="{CE6537A1-D6FC-4f65-9D91-7224C49458BB}"/>
                <c:ext xmlns:c16="http://schemas.microsoft.com/office/drawing/2014/chart" uri="{C3380CC4-5D6E-409C-BE32-E72D297353CC}">
                  <c16:uniqueId val="{0000000B-42E4-43B2-964C-A3E5D92FFD2C}"/>
                </c:ext>
              </c:extLst>
            </c:dLbl>
            <c:dLbl>
              <c:idx val="4"/>
              <c:delete val="1"/>
              <c:extLst>
                <c:ext xmlns:c15="http://schemas.microsoft.com/office/drawing/2012/chart" uri="{CE6537A1-D6FC-4f65-9D91-7224C49458BB}"/>
                <c:ext xmlns:c16="http://schemas.microsoft.com/office/drawing/2014/chart" uri="{C3380CC4-5D6E-409C-BE32-E72D297353CC}">
                  <c16:uniqueId val="{0000000C-42E4-43B2-964C-A3E5D92FFD2C}"/>
                </c:ext>
              </c:extLst>
            </c:dLbl>
            <c:dLbl>
              <c:idx val="5"/>
              <c:delete val="1"/>
              <c:extLst>
                <c:ext xmlns:c15="http://schemas.microsoft.com/office/drawing/2012/chart" uri="{CE6537A1-D6FC-4f65-9D91-7224C49458BB}"/>
                <c:ext xmlns:c16="http://schemas.microsoft.com/office/drawing/2014/chart" uri="{C3380CC4-5D6E-409C-BE32-E72D297353CC}">
                  <c16:uniqueId val="{0000000D-42E4-43B2-964C-A3E5D92FFD2C}"/>
                </c:ext>
              </c:extLst>
            </c:dLbl>
            <c:dLbl>
              <c:idx val="6"/>
              <c:delete val="1"/>
              <c:extLst>
                <c:ext xmlns:c15="http://schemas.microsoft.com/office/drawing/2012/chart" uri="{CE6537A1-D6FC-4f65-9D91-7224C49458BB}"/>
                <c:ext xmlns:c16="http://schemas.microsoft.com/office/drawing/2014/chart" uri="{C3380CC4-5D6E-409C-BE32-E72D297353CC}">
                  <c16:uniqueId val="{0000000E-42E4-43B2-964C-A3E5D92FFD2C}"/>
                </c:ext>
              </c:extLst>
            </c:dLbl>
            <c:dLbl>
              <c:idx val="7"/>
              <c:delete val="1"/>
              <c:extLst>
                <c:ext xmlns:c15="http://schemas.microsoft.com/office/drawing/2012/chart" uri="{CE6537A1-D6FC-4f65-9D91-7224C49458BB}"/>
                <c:ext xmlns:c16="http://schemas.microsoft.com/office/drawing/2014/chart" uri="{C3380CC4-5D6E-409C-BE32-E72D297353CC}">
                  <c16:uniqueId val="{0000000F-42E4-43B2-964C-A3E5D92FFD2C}"/>
                </c:ext>
              </c:extLst>
            </c:dLbl>
            <c:dLbl>
              <c:idx val="9"/>
              <c:delete val="1"/>
              <c:extLst>
                <c:ext xmlns:c15="http://schemas.microsoft.com/office/drawing/2012/chart" uri="{CE6537A1-D6FC-4f65-9D91-7224C49458BB}"/>
                <c:ext xmlns:c16="http://schemas.microsoft.com/office/drawing/2014/chart" uri="{C3380CC4-5D6E-409C-BE32-E72D297353CC}">
                  <c16:uniqueId val="{00000010-42E4-43B2-964C-A3E5D92FFD2C}"/>
                </c:ext>
              </c:extLst>
            </c:dLbl>
            <c:dLbl>
              <c:idx val="10"/>
              <c:delete val="1"/>
              <c:extLst>
                <c:ext xmlns:c15="http://schemas.microsoft.com/office/drawing/2012/chart" uri="{CE6537A1-D6FC-4f65-9D91-7224C49458BB}"/>
                <c:ext xmlns:c16="http://schemas.microsoft.com/office/drawing/2014/chart" uri="{C3380CC4-5D6E-409C-BE32-E72D297353CC}">
                  <c16:uniqueId val="{00000011-42E4-43B2-964C-A3E5D92FFD2C}"/>
                </c:ext>
              </c:extLst>
            </c:dLbl>
            <c:dLbl>
              <c:idx val="11"/>
              <c:delete val="1"/>
              <c:extLst>
                <c:ext xmlns:c15="http://schemas.microsoft.com/office/drawing/2012/chart" uri="{CE6537A1-D6FC-4f65-9D91-7224C49458BB}"/>
                <c:ext xmlns:c16="http://schemas.microsoft.com/office/drawing/2014/chart" uri="{C3380CC4-5D6E-409C-BE32-E72D297353CC}">
                  <c16:uniqueId val="{00000012-42E4-43B2-964C-A3E5D92FFD2C}"/>
                </c:ext>
              </c:extLst>
            </c:dLbl>
            <c:dLbl>
              <c:idx val="12"/>
              <c:delete val="1"/>
              <c:extLst>
                <c:ext xmlns:c15="http://schemas.microsoft.com/office/drawing/2012/chart" uri="{CE6537A1-D6FC-4f65-9D91-7224C49458BB}"/>
                <c:ext xmlns:c16="http://schemas.microsoft.com/office/drawing/2014/chart" uri="{C3380CC4-5D6E-409C-BE32-E72D297353CC}">
                  <c16:uniqueId val="{00000013-42E4-43B2-964C-A3E5D92FFD2C}"/>
                </c:ext>
              </c:extLst>
            </c:dLbl>
            <c:dLbl>
              <c:idx val="13"/>
              <c:delete val="1"/>
              <c:extLst>
                <c:ext xmlns:c15="http://schemas.microsoft.com/office/drawing/2012/chart" uri="{CE6537A1-D6FC-4f65-9D91-7224C49458BB}"/>
                <c:ext xmlns:c16="http://schemas.microsoft.com/office/drawing/2014/chart" uri="{C3380CC4-5D6E-409C-BE32-E72D297353CC}">
                  <c16:uniqueId val="{00000014-42E4-43B2-964C-A3E5D92FFD2C}"/>
                </c:ext>
              </c:extLst>
            </c:dLbl>
            <c:dLbl>
              <c:idx val="14"/>
              <c:delete val="1"/>
              <c:extLst>
                <c:ext xmlns:c15="http://schemas.microsoft.com/office/drawing/2012/chart" uri="{CE6537A1-D6FC-4f65-9D91-7224C49458BB}"/>
                <c:ext xmlns:c16="http://schemas.microsoft.com/office/drawing/2014/chart" uri="{C3380CC4-5D6E-409C-BE32-E72D297353CC}">
                  <c16:uniqueId val="{00000015-42E4-43B2-964C-A3E5D92FFD2C}"/>
                </c:ext>
              </c:extLst>
            </c:dLbl>
            <c:dLbl>
              <c:idx val="15"/>
              <c:delete val="1"/>
              <c:extLst>
                <c:ext xmlns:c15="http://schemas.microsoft.com/office/drawing/2012/chart" uri="{CE6537A1-D6FC-4f65-9D91-7224C49458BB}"/>
                <c:ext xmlns:c16="http://schemas.microsoft.com/office/drawing/2014/chart" uri="{C3380CC4-5D6E-409C-BE32-E72D297353CC}">
                  <c16:uniqueId val="{00000016-42E4-43B2-964C-A3E5D92FFD2C}"/>
                </c:ext>
              </c:extLst>
            </c:dLbl>
            <c:dLbl>
              <c:idx val="16"/>
              <c:layout>
                <c:manualLayout>
                  <c:x val="-1.10243055555555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2E4-43B2-964C-A3E5D92FFD2C}"/>
                </c:ext>
              </c:extLst>
            </c:dLbl>
            <c:numFmt formatCode="#,##0" sourceLinked="0"/>
            <c:spPr>
              <a:noFill/>
              <a:ln>
                <a:noFill/>
              </a:ln>
              <a:effectLst/>
            </c:spPr>
            <c:txPr>
              <a:bodyPr rot="0" spcFirstLastPara="1" vertOverflow="ellipsis" vert="horz" wrap="square" anchor="ctr" anchorCtr="1"/>
              <a:lstStyle/>
              <a:p>
                <a:pPr>
                  <a:defRPr sz="10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'At.2.2.2'!$D$6:$L$6</c:f>
              <c:numCache>
                <c:formatCode>General</c:formatCode>
                <c:ptCount val="9"/>
                <c:pt idx="0">
                  <c:v>2005</c:v>
                </c:pt>
                <c:pt idx="1">
                  <c:v>2007</c:v>
                </c:pt>
                <c:pt idx="2">
                  <c:v>2009</c:v>
                </c:pt>
                <c:pt idx="3">
                  <c:v>2011</c:v>
                </c:pt>
                <c:pt idx="4">
                  <c:v>2013</c:v>
                </c:pt>
                <c:pt idx="5">
                  <c:v>2015</c:v>
                </c:pt>
                <c:pt idx="6">
                  <c:v>2017</c:v>
                </c:pt>
                <c:pt idx="7">
                  <c:v>2019</c:v>
                </c:pt>
                <c:pt idx="8">
                  <c:v>2020</c:v>
                </c:pt>
              </c:numCache>
            </c:numRef>
          </c:cat>
          <c:val>
            <c:numRef>
              <c:f>'At.2.2.2'!$D$7:$L$7</c:f>
              <c:numCache>
                <c:formatCode>General</c:formatCode>
                <c:ptCount val="9"/>
                <c:pt idx="0">
                  <c:v>9.8000000000000007</c:v>
                </c:pt>
                <c:pt idx="1">
                  <c:v>10.6</c:v>
                </c:pt>
                <c:pt idx="2">
                  <c:v>10.3</c:v>
                </c:pt>
                <c:pt idx="3">
                  <c:v>10.3</c:v>
                </c:pt>
                <c:pt idx="4" formatCode="0.0">
                  <c:v>10.136449934659861</c:v>
                </c:pt>
                <c:pt idx="5" formatCode="0.0">
                  <c:v>10.092880993722453</c:v>
                </c:pt>
                <c:pt idx="6" formatCode="0.0">
                  <c:v>10.392725585172723</c:v>
                </c:pt>
                <c:pt idx="7" formatCode="0.0">
                  <c:v>11.069231642265351</c:v>
                </c:pt>
                <c:pt idx="8" formatCode="0.0">
                  <c:v>11.018121381085138</c:v>
                </c:pt>
              </c:numCache>
            </c:numRef>
          </c:val>
          <c:smooth val="0"/>
          <c:extLst>
            <c:ext xmlns:c16="http://schemas.microsoft.com/office/drawing/2014/chart" uri="{C3380CC4-5D6E-409C-BE32-E72D297353CC}">
              <c16:uniqueId val="{00000018-42E4-43B2-964C-A3E5D92FFD2C}"/>
            </c:ext>
          </c:extLst>
        </c:ser>
        <c:dLbls>
          <c:showLegendKey val="0"/>
          <c:showVal val="0"/>
          <c:showCatName val="0"/>
          <c:showSerName val="0"/>
          <c:showPercent val="0"/>
          <c:showBubbleSize val="0"/>
        </c:dLbls>
        <c:smooth val="0"/>
        <c:axId val="97639040"/>
        <c:axId val="97656192"/>
      </c:lineChart>
      <c:catAx>
        <c:axId val="97639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97656192"/>
        <c:crosses val="autoZero"/>
        <c:auto val="1"/>
        <c:lblAlgn val="ctr"/>
        <c:lblOffset val="100"/>
        <c:tickLblSkip val="1"/>
        <c:noMultiLvlLbl val="0"/>
      </c:catAx>
      <c:valAx>
        <c:axId val="97656192"/>
        <c:scaling>
          <c:orientation val="minMax"/>
          <c:max val="17"/>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Taux (%)</a:t>
                </a:r>
              </a:p>
            </c:rich>
          </c:tx>
          <c:layout>
            <c:manualLayout>
              <c:xMode val="edge"/>
              <c:yMode val="edge"/>
              <c:x val="3.6855555555555551E-2"/>
              <c:y val="3.6658730158730161E-3"/>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97639040"/>
        <c:crosses val="autoZero"/>
        <c:crossBetween val="between"/>
      </c:valAx>
      <c:spPr>
        <a:noFill/>
        <a:ln>
          <a:noFill/>
        </a:ln>
        <a:effectLst/>
      </c:spPr>
    </c:plotArea>
    <c:legend>
      <c:legendPos val="r"/>
      <c:layout>
        <c:manualLayout>
          <c:xMode val="edge"/>
          <c:yMode val="edge"/>
          <c:x val="0.82138807189542473"/>
          <c:y val="7.7469841269841244E-2"/>
          <c:w val="0.17469444444444446"/>
          <c:h val="0.4911944444444444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9.2119168838478829E-2"/>
          <c:w val="0.69967824962487335"/>
          <c:h val="0.799196560181343"/>
        </c:manualLayout>
      </c:layout>
      <c:lineChart>
        <c:grouping val="standard"/>
        <c:varyColors val="0"/>
        <c:ser>
          <c:idx val="0"/>
          <c:order val="0"/>
          <c:tx>
            <c:strRef>
              <c:f>'At.2.3.1'!$B$7</c:f>
              <c:strCache>
                <c:ptCount val="1"/>
                <c:pt idx="0">
                  <c:v>Subventions Prévention TPE (ex AFS)</c:v>
                </c:pt>
              </c:strCache>
            </c:strRef>
          </c:tx>
          <c:spPr>
            <a:ln w="28575" cap="rnd">
              <a:solidFill>
                <a:srgbClr val="96BF31"/>
              </a:solidFill>
              <a:round/>
            </a:ln>
            <a:effectLst/>
          </c:spPr>
          <c:marker>
            <c:symbol val="none"/>
          </c:marker>
          <c:dLbls>
            <c:dLbl>
              <c:idx val="0"/>
              <c:layout>
                <c:manualLayout>
                  <c:x val="-4.7487797365455518E-2"/>
                  <c:y val="4.11160100995021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94-4E71-BFF3-EDAAF114DE86}"/>
                </c:ext>
              </c:extLst>
            </c:dLbl>
            <c:dLbl>
              <c:idx val="1"/>
              <c:delete val="1"/>
              <c:extLst>
                <c:ext xmlns:c15="http://schemas.microsoft.com/office/drawing/2012/chart" uri="{CE6537A1-D6FC-4f65-9D91-7224C49458BB}"/>
                <c:ext xmlns:c16="http://schemas.microsoft.com/office/drawing/2014/chart" uri="{C3380CC4-5D6E-409C-BE32-E72D297353CC}">
                  <c16:uniqueId val="{00000001-4194-4E71-BFF3-EDAAF114DE86}"/>
                </c:ext>
              </c:extLst>
            </c:dLbl>
            <c:dLbl>
              <c:idx val="2"/>
              <c:delete val="1"/>
              <c:extLst>
                <c:ext xmlns:c15="http://schemas.microsoft.com/office/drawing/2012/chart" uri="{CE6537A1-D6FC-4f65-9D91-7224C49458BB}"/>
                <c:ext xmlns:c16="http://schemas.microsoft.com/office/drawing/2014/chart" uri="{C3380CC4-5D6E-409C-BE32-E72D297353CC}">
                  <c16:uniqueId val="{00000002-4194-4E71-BFF3-EDAAF114DE86}"/>
                </c:ext>
              </c:extLst>
            </c:dLbl>
            <c:dLbl>
              <c:idx val="3"/>
              <c:delete val="1"/>
              <c:extLst>
                <c:ext xmlns:c15="http://schemas.microsoft.com/office/drawing/2012/chart" uri="{CE6537A1-D6FC-4f65-9D91-7224C49458BB}"/>
                <c:ext xmlns:c16="http://schemas.microsoft.com/office/drawing/2014/chart" uri="{C3380CC4-5D6E-409C-BE32-E72D297353CC}">
                  <c16:uniqueId val="{00000003-4194-4E71-BFF3-EDAAF114DE86}"/>
                </c:ext>
              </c:extLst>
            </c:dLbl>
            <c:dLbl>
              <c:idx val="4"/>
              <c:delete val="1"/>
              <c:extLst>
                <c:ext xmlns:c15="http://schemas.microsoft.com/office/drawing/2012/chart" uri="{CE6537A1-D6FC-4f65-9D91-7224C49458BB}"/>
                <c:ext xmlns:c16="http://schemas.microsoft.com/office/drawing/2014/chart" uri="{C3380CC4-5D6E-409C-BE32-E72D297353CC}">
                  <c16:uniqueId val="{00000004-4194-4E71-BFF3-EDAAF114DE86}"/>
                </c:ext>
              </c:extLst>
            </c:dLbl>
            <c:dLbl>
              <c:idx val="5"/>
              <c:delete val="1"/>
              <c:extLst>
                <c:ext xmlns:c15="http://schemas.microsoft.com/office/drawing/2012/chart" uri="{CE6537A1-D6FC-4f65-9D91-7224C49458BB}"/>
                <c:ext xmlns:c16="http://schemas.microsoft.com/office/drawing/2014/chart" uri="{C3380CC4-5D6E-409C-BE32-E72D297353CC}">
                  <c16:uniqueId val="{00000005-4194-4E71-BFF3-EDAAF114DE86}"/>
                </c:ext>
              </c:extLst>
            </c:dLbl>
            <c:dLbl>
              <c:idx val="6"/>
              <c:delete val="1"/>
              <c:extLst>
                <c:ext xmlns:c15="http://schemas.microsoft.com/office/drawing/2012/chart" uri="{CE6537A1-D6FC-4f65-9D91-7224C49458BB}"/>
                <c:ext xmlns:c16="http://schemas.microsoft.com/office/drawing/2014/chart" uri="{C3380CC4-5D6E-409C-BE32-E72D297353CC}">
                  <c16:uniqueId val="{00000006-4194-4E71-BFF3-EDAAF114DE86}"/>
                </c:ext>
              </c:extLst>
            </c:dLbl>
            <c:dLbl>
              <c:idx val="7"/>
              <c:delete val="1"/>
              <c:extLst>
                <c:ext xmlns:c15="http://schemas.microsoft.com/office/drawing/2012/chart" uri="{CE6537A1-D6FC-4f65-9D91-7224C49458BB}"/>
                <c:ext xmlns:c16="http://schemas.microsoft.com/office/drawing/2014/chart" uri="{C3380CC4-5D6E-409C-BE32-E72D297353CC}">
                  <c16:uniqueId val="{00000007-4194-4E71-BFF3-EDAAF114DE86}"/>
                </c:ext>
              </c:extLst>
            </c:dLbl>
            <c:dLbl>
              <c:idx val="8"/>
              <c:delete val="1"/>
              <c:extLst>
                <c:ext xmlns:c15="http://schemas.microsoft.com/office/drawing/2012/chart" uri="{CE6537A1-D6FC-4f65-9D91-7224C49458BB}"/>
                <c:ext xmlns:c16="http://schemas.microsoft.com/office/drawing/2014/chart" uri="{C3380CC4-5D6E-409C-BE32-E72D297353CC}">
                  <c16:uniqueId val="{00000008-4194-4E71-BFF3-EDAAF114DE86}"/>
                </c:ext>
              </c:extLst>
            </c:dLbl>
            <c:dLbl>
              <c:idx val="9"/>
              <c:layout>
                <c:manualLayout>
                  <c:x val="5.2741680248519475E-2"/>
                  <c:y val="-0.20897257098087405"/>
                </c:manualLayout>
              </c:layout>
              <c:tx>
                <c:rich>
                  <a:bodyPr/>
                  <a:lstStyle/>
                  <a:p>
                    <a:r>
                      <a:rPr lang="en-US"/>
                      <a:t>8,4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94-4E71-BFF3-EDAAF114DE86}"/>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'At.2.3.1'!$D$6:$N$6</c:f>
              <c:strCache>
                <c:ptCount val="11"/>
                <c:pt idx="0">
                  <c:v>2010</c:v>
                </c:pt>
                <c:pt idx="1">
                  <c:v>2011</c:v>
                </c:pt>
                <c:pt idx="2">
                  <c:v>2012</c:v>
                </c:pt>
                <c:pt idx="3">
                  <c:v>2013</c:v>
                </c:pt>
                <c:pt idx="4">
                  <c:v>2014</c:v>
                </c:pt>
                <c:pt idx="5">
                  <c:v>2015</c:v>
                </c:pt>
                <c:pt idx="6">
                  <c:v>2016</c:v>
                </c:pt>
                <c:pt idx="7">
                  <c:v>2017</c:v>
                </c:pt>
                <c:pt idx="8">
                  <c:v>2018</c:v>
                </c:pt>
                <c:pt idx="9">
                  <c:v>2019</c:v>
                </c:pt>
                <c:pt idx="10">
                  <c:v>2020 (1)</c:v>
                </c:pt>
              </c:strCache>
            </c:strRef>
          </c:cat>
          <c:val>
            <c:numRef>
              <c:f>'At.2.3.1'!$D$7:$N$7</c:f>
              <c:numCache>
                <c:formatCode>#,##0</c:formatCode>
                <c:ptCount val="11"/>
                <c:pt idx="0">
                  <c:v>1311</c:v>
                </c:pt>
                <c:pt idx="1">
                  <c:v>2332</c:v>
                </c:pt>
                <c:pt idx="2">
                  <c:v>5468</c:v>
                </c:pt>
                <c:pt idx="3">
                  <c:v>6058</c:v>
                </c:pt>
                <c:pt idx="4">
                  <c:v>4336</c:v>
                </c:pt>
                <c:pt idx="5">
                  <c:v>2926</c:v>
                </c:pt>
                <c:pt idx="6">
                  <c:v>4164</c:v>
                </c:pt>
                <c:pt idx="7">
                  <c:v>8219</c:v>
                </c:pt>
                <c:pt idx="8">
                  <c:v>1626</c:v>
                </c:pt>
                <c:pt idx="9">
                  <c:v>6163</c:v>
                </c:pt>
                <c:pt idx="10">
                  <c:v>8421</c:v>
                </c:pt>
              </c:numCache>
            </c:numRef>
          </c:val>
          <c:smooth val="0"/>
          <c:extLst>
            <c:ext xmlns:c16="http://schemas.microsoft.com/office/drawing/2014/chart" uri="{C3380CC4-5D6E-409C-BE32-E72D297353CC}">
              <c16:uniqueId val="{0000000A-4194-4E71-BFF3-EDAAF114DE86}"/>
            </c:ext>
          </c:extLst>
        </c:ser>
        <c:ser>
          <c:idx val="1"/>
          <c:order val="1"/>
          <c:tx>
            <c:strRef>
              <c:f>'At.2.3.1'!$B$9</c:f>
              <c:strCache>
                <c:ptCount val="1"/>
                <c:pt idx="0">
                  <c:v>Contrats de prévention</c:v>
                </c:pt>
              </c:strCache>
            </c:strRef>
          </c:tx>
          <c:spPr>
            <a:ln w="28575" cap="rnd">
              <a:solidFill>
                <a:srgbClr val="C0DE7C"/>
              </a:solidFill>
              <a:prstDash val="solid"/>
              <a:round/>
            </a:ln>
            <a:effectLst/>
          </c:spPr>
          <c:marker>
            <c:symbol val="none"/>
          </c:marker>
          <c:dLbls>
            <c:dLbl>
              <c:idx val="0"/>
              <c:layout>
                <c:manualLayout>
                  <c:x val="-4.653118622430101E-2"/>
                  <c:y val="5.6619947416120745E-4"/>
                </c:manualLayout>
              </c:layout>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94-4E71-BFF3-EDAAF114DE86}"/>
                </c:ext>
              </c:extLst>
            </c:dLbl>
            <c:dLbl>
              <c:idx val="1"/>
              <c:delete val="1"/>
              <c:extLst>
                <c:ext xmlns:c15="http://schemas.microsoft.com/office/drawing/2012/chart" uri="{CE6537A1-D6FC-4f65-9D91-7224C49458BB}"/>
                <c:ext xmlns:c16="http://schemas.microsoft.com/office/drawing/2014/chart" uri="{C3380CC4-5D6E-409C-BE32-E72D297353CC}">
                  <c16:uniqueId val="{0000000C-4194-4E71-BFF3-EDAAF114DE86}"/>
                </c:ext>
              </c:extLst>
            </c:dLbl>
            <c:dLbl>
              <c:idx val="2"/>
              <c:delete val="1"/>
              <c:extLst>
                <c:ext xmlns:c15="http://schemas.microsoft.com/office/drawing/2012/chart" uri="{CE6537A1-D6FC-4f65-9D91-7224C49458BB}"/>
                <c:ext xmlns:c16="http://schemas.microsoft.com/office/drawing/2014/chart" uri="{C3380CC4-5D6E-409C-BE32-E72D297353CC}">
                  <c16:uniqueId val="{0000000D-4194-4E71-BFF3-EDAAF114DE86}"/>
                </c:ext>
              </c:extLst>
            </c:dLbl>
            <c:dLbl>
              <c:idx val="3"/>
              <c:delete val="1"/>
              <c:extLst>
                <c:ext xmlns:c15="http://schemas.microsoft.com/office/drawing/2012/chart" uri="{CE6537A1-D6FC-4f65-9D91-7224C49458BB}"/>
                <c:ext xmlns:c16="http://schemas.microsoft.com/office/drawing/2014/chart" uri="{C3380CC4-5D6E-409C-BE32-E72D297353CC}">
                  <c16:uniqueId val="{0000000E-4194-4E71-BFF3-EDAAF114DE86}"/>
                </c:ext>
              </c:extLst>
            </c:dLbl>
            <c:dLbl>
              <c:idx val="4"/>
              <c:delete val="1"/>
              <c:extLst>
                <c:ext xmlns:c15="http://schemas.microsoft.com/office/drawing/2012/chart" uri="{CE6537A1-D6FC-4f65-9D91-7224C49458BB}"/>
                <c:ext xmlns:c16="http://schemas.microsoft.com/office/drawing/2014/chart" uri="{C3380CC4-5D6E-409C-BE32-E72D297353CC}">
                  <c16:uniqueId val="{0000000F-4194-4E71-BFF3-EDAAF114DE86}"/>
                </c:ext>
              </c:extLst>
            </c:dLbl>
            <c:dLbl>
              <c:idx val="5"/>
              <c:delete val="1"/>
              <c:extLst>
                <c:ext xmlns:c15="http://schemas.microsoft.com/office/drawing/2012/chart" uri="{CE6537A1-D6FC-4f65-9D91-7224C49458BB}"/>
                <c:ext xmlns:c16="http://schemas.microsoft.com/office/drawing/2014/chart" uri="{C3380CC4-5D6E-409C-BE32-E72D297353CC}">
                  <c16:uniqueId val="{00000010-4194-4E71-BFF3-EDAAF114DE86}"/>
                </c:ext>
              </c:extLst>
            </c:dLbl>
            <c:dLbl>
              <c:idx val="6"/>
              <c:delete val="1"/>
              <c:extLst>
                <c:ext xmlns:c15="http://schemas.microsoft.com/office/drawing/2012/chart" uri="{CE6537A1-D6FC-4f65-9D91-7224C49458BB}"/>
                <c:ext xmlns:c16="http://schemas.microsoft.com/office/drawing/2014/chart" uri="{C3380CC4-5D6E-409C-BE32-E72D297353CC}">
                  <c16:uniqueId val="{00000011-4194-4E71-BFF3-EDAAF114DE86}"/>
                </c:ext>
              </c:extLst>
            </c:dLbl>
            <c:dLbl>
              <c:idx val="7"/>
              <c:delete val="1"/>
              <c:extLst>
                <c:ext xmlns:c15="http://schemas.microsoft.com/office/drawing/2012/chart" uri="{CE6537A1-D6FC-4f65-9D91-7224C49458BB}"/>
                <c:ext xmlns:c16="http://schemas.microsoft.com/office/drawing/2014/chart" uri="{C3380CC4-5D6E-409C-BE32-E72D297353CC}">
                  <c16:uniqueId val="{00000012-4194-4E71-BFF3-EDAAF114DE86}"/>
                </c:ext>
              </c:extLst>
            </c:dLbl>
            <c:dLbl>
              <c:idx val="8"/>
              <c:delete val="1"/>
              <c:extLst>
                <c:ext xmlns:c15="http://schemas.microsoft.com/office/drawing/2012/chart" uri="{CE6537A1-D6FC-4f65-9D91-7224C49458BB}"/>
                <c:ext xmlns:c16="http://schemas.microsoft.com/office/drawing/2014/chart" uri="{C3380CC4-5D6E-409C-BE32-E72D297353CC}">
                  <c16:uniqueId val="{00000013-4194-4E71-BFF3-EDAAF114DE86}"/>
                </c:ext>
              </c:extLst>
            </c:dLbl>
            <c:dLbl>
              <c:idx val="9"/>
              <c:delete val="1"/>
              <c:extLst>
                <c:ext xmlns:c15="http://schemas.microsoft.com/office/drawing/2012/chart" uri="{CE6537A1-D6FC-4f65-9D91-7224C49458BB}"/>
                <c:ext xmlns:c16="http://schemas.microsoft.com/office/drawing/2014/chart" uri="{C3380CC4-5D6E-409C-BE32-E72D297353CC}">
                  <c16:uniqueId val="{00000014-4194-4E71-BFF3-EDAAF114DE86}"/>
                </c:ext>
              </c:extLst>
            </c:dLbl>
            <c:dLbl>
              <c:idx val="10"/>
              <c:layout>
                <c:manualLayout>
                  <c:x val="-8.654837865491833E-3"/>
                  <c:y val="9.4210666417260803E-4"/>
                </c:manualLayout>
              </c:layout>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194-4E71-BFF3-EDAAF114DE86}"/>
                </c:ext>
              </c:extLst>
            </c:dLbl>
            <c:spPr>
              <a:noFill/>
              <a:ln>
                <a:noFill/>
              </a:ln>
              <a:effectLst/>
            </c:spPr>
            <c:txPr>
              <a:bodyPr rot="0" spcFirstLastPara="1" vertOverflow="ellipsis" vert="horz" wrap="square" anchor="ctr" anchorCtr="1"/>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'At.2.3.1'!$D$6:$N$6</c:f>
              <c:strCache>
                <c:ptCount val="11"/>
                <c:pt idx="0">
                  <c:v>2010</c:v>
                </c:pt>
                <c:pt idx="1">
                  <c:v>2011</c:v>
                </c:pt>
                <c:pt idx="2">
                  <c:v>2012</c:v>
                </c:pt>
                <c:pt idx="3">
                  <c:v>2013</c:v>
                </c:pt>
                <c:pt idx="4">
                  <c:v>2014</c:v>
                </c:pt>
                <c:pt idx="5">
                  <c:v>2015</c:v>
                </c:pt>
                <c:pt idx="6">
                  <c:v>2016</c:v>
                </c:pt>
                <c:pt idx="7">
                  <c:v>2017</c:v>
                </c:pt>
                <c:pt idx="8">
                  <c:v>2018</c:v>
                </c:pt>
                <c:pt idx="9">
                  <c:v>2019</c:v>
                </c:pt>
                <c:pt idx="10">
                  <c:v>2020 (1)</c:v>
                </c:pt>
              </c:strCache>
            </c:strRef>
          </c:cat>
          <c:val>
            <c:numRef>
              <c:f>'At.2.3.1'!$D$9:$N$9</c:f>
              <c:numCache>
                <c:formatCode>#,##0</c:formatCode>
                <c:ptCount val="11"/>
                <c:pt idx="0">
                  <c:v>1382</c:v>
                </c:pt>
                <c:pt idx="1">
                  <c:v>1045</c:v>
                </c:pt>
                <c:pt idx="2">
                  <c:v>739</c:v>
                </c:pt>
                <c:pt idx="3">
                  <c:v>547</c:v>
                </c:pt>
                <c:pt idx="4">
                  <c:v>502</c:v>
                </c:pt>
                <c:pt idx="5">
                  <c:v>847</c:v>
                </c:pt>
                <c:pt idx="6">
                  <c:v>1109</c:v>
                </c:pt>
                <c:pt idx="7">
                  <c:v>1080</c:v>
                </c:pt>
                <c:pt idx="8">
                  <c:v>689</c:v>
                </c:pt>
                <c:pt idx="9">
                  <c:v>969</c:v>
                </c:pt>
                <c:pt idx="10">
                  <c:v>1021</c:v>
                </c:pt>
              </c:numCache>
            </c:numRef>
          </c:val>
          <c:smooth val="0"/>
          <c:extLst>
            <c:ext xmlns:c16="http://schemas.microsoft.com/office/drawing/2014/chart" uri="{C3380CC4-5D6E-409C-BE32-E72D297353CC}">
              <c16:uniqueId val="{00000016-4194-4E71-BFF3-EDAAF114DE86}"/>
            </c:ext>
          </c:extLst>
        </c:ser>
        <c:dLbls>
          <c:showLegendKey val="0"/>
          <c:showVal val="0"/>
          <c:showCatName val="0"/>
          <c:showSerName val="0"/>
          <c:showPercent val="0"/>
          <c:showBubbleSize val="0"/>
        </c:dLbls>
        <c:marker val="1"/>
        <c:smooth val="0"/>
        <c:axId val="132536192"/>
        <c:axId val="132537728"/>
      </c:lineChart>
      <c:lineChart>
        <c:grouping val="standard"/>
        <c:varyColors val="0"/>
        <c:ser>
          <c:idx val="2"/>
          <c:order val="2"/>
          <c:tx>
            <c:strRef>
              <c:f>'At.2.3.1'!$B$7</c:f>
              <c:strCache>
                <c:ptCount val="1"/>
                <c:pt idx="0">
                  <c:v>Subventions Prévention TPE (ex AFS)</c:v>
                </c:pt>
              </c:strCache>
            </c:strRef>
          </c:tx>
          <c:spPr>
            <a:ln w="28575" cap="rnd">
              <a:solidFill>
                <a:srgbClr val="004494"/>
              </a:solidFill>
              <a:prstDash val="solid"/>
              <a:round/>
            </a:ln>
            <a:effectLst/>
          </c:spPr>
          <c:marker>
            <c:symbol val="none"/>
          </c:marker>
          <c:dLbls>
            <c:dLbl>
              <c:idx val="0"/>
              <c:layout>
                <c:manualLayout>
                  <c:x val="-4.6309483023346143E-2"/>
                  <c:y val="-5.9729727882518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194-4E71-BFF3-EDAAF114DE86}"/>
                </c:ext>
              </c:extLst>
            </c:dLbl>
            <c:dLbl>
              <c:idx val="9"/>
              <c:layout>
                <c:manualLayout>
                  <c:x val="4.8406270212861417E-2"/>
                  <c:y val="-0.19103685691058081"/>
                </c:manualLayout>
              </c:layout>
              <c:tx>
                <c:rich>
                  <a:bodyPr/>
                  <a:lstStyle/>
                  <a:p>
                    <a:r>
                      <a:rPr lang="en-US"/>
                      <a:t>57,3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194-4E71-BFF3-EDAAF114DE86}"/>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'At.2.3.1'!$D$6:$N$6</c:f>
              <c:strCache>
                <c:ptCount val="11"/>
                <c:pt idx="0">
                  <c:v>2010</c:v>
                </c:pt>
                <c:pt idx="1">
                  <c:v>2011</c:v>
                </c:pt>
                <c:pt idx="2">
                  <c:v>2012</c:v>
                </c:pt>
                <c:pt idx="3">
                  <c:v>2013</c:v>
                </c:pt>
                <c:pt idx="4">
                  <c:v>2014</c:v>
                </c:pt>
                <c:pt idx="5">
                  <c:v>2015</c:v>
                </c:pt>
                <c:pt idx="6">
                  <c:v>2016</c:v>
                </c:pt>
                <c:pt idx="7">
                  <c:v>2017</c:v>
                </c:pt>
                <c:pt idx="8">
                  <c:v>2018</c:v>
                </c:pt>
                <c:pt idx="9">
                  <c:v>2019</c:v>
                </c:pt>
                <c:pt idx="10">
                  <c:v>2020 (1)</c:v>
                </c:pt>
              </c:strCache>
            </c:strRef>
          </c:cat>
          <c:val>
            <c:numRef>
              <c:f>'At.2.3.1'!$D$8:$N$8</c:f>
              <c:numCache>
                <c:formatCode>0.0</c:formatCode>
                <c:ptCount val="11"/>
                <c:pt idx="0">
                  <c:v>9.6999999999999993</c:v>
                </c:pt>
                <c:pt idx="1">
                  <c:v>13.6</c:v>
                </c:pt>
                <c:pt idx="2">
                  <c:v>25</c:v>
                </c:pt>
                <c:pt idx="3">
                  <c:v>34.200000000000003</c:v>
                </c:pt>
                <c:pt idx="4">
                  <c:v>28.2</c:v>
                </c:pt>
                <c:pt idx="5">
                  <c:v>16.2</c:v>
                </c:pt>
                <c:pt idx="6">
                  <c:v>21.6</c:v>
                </c:pt>
                <c:pt idx="7">
                  <c:v>53.8</c:v>
                </c:pt>
                <c:pt idx="8">
                  <c:v>13.7</c:v>
                </c:pt>
                <c:pt idx="9">
                  <c:v>39.4</c:v>
                </c:pt>
                <c:pt idx="10">
                  <c:v>57.3</c:v>
                </c:pt>
              </c:numCache>
            </c:numRef>
          </c:val>
          <c:smooth val="0"/>
          <c:extLst>
            <c:ext xmlns:c16="http://schemas.microsoft.com/office/drawing/2014/chart" uri="{C3380CC4-5D6E-409C-BE32-E72D297353CC}">
              <c16:uniqueId val="{00000019-4194-4E71-BFF3-EDAAF114DE86}"/>
            </c:ext>
          </c:extLst>
        </c:ser>
        <c:ser>
          <c:idx val="3"/>
          <c:order val="3"/>
          <c:tx>
            <c:strRef>
              <c:f>'At.2.3.1'!$B$9</c:f>
              <c:strCache>
                <c:ptCount val="1"/>
                <c:pt idx="0">
                  <c:v>Contrats de prévention</c:v>
                </c:pt>
              </c:strCache>
            </c:strRef>
          </c:tx>
          <c:spPr>
            <a:ln w="28575" cap="rnd">
              <a:solidFill>
                <a:srgbClr val="5A8CD2"/>
              </a:solidFill>
              <a:prstDash val="solid"/>
              <a:round/>
            </a:ln>
            <a:effectLst/>
          </c:spPr>
          <c:marker>
            <c:symbol val="none"/>
          </c:marker>
          <c:dLbls>
            <c:dLbl>
              <c:idx val="0"/>
              <c:layout>
                <c:manualLayout>
                  <c:x val="-4.8629678506759741E-2"/>
                  <c:y val="-3.2412510936133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194-4E71-BFF3-EDAAF114DE86}"/>
                </c:ext>
              </c:extLst>
            </c:dLbl>
            <c:dLbl>
              <c:idx val="10"/>
              <c:layout>
                <c:manualLayout>
                  <c:x val="-5.19576652761740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194-4E71-BFF3-EDAAF114DE86}"/>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rgbClr val="0070C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'At.2.3.1'!$D$6:$N$6</c:f>
              <c:strCache>
                <c:ptCount val="11"/>
                <c:pt idx="0">
                  <c:v>2010</c:v>
                </c:pt>
                <c:pt idx="1">
                  <c:v>2011</c:v>
                </c:pt>
                <c:pt idx="2">
                  <c:v>2012</c:v>
                </c:pt>
                <c:pt idx="3">
                  <c:v>2013</c:v>
                </c:pt>
                <c:pt idx="4">
                  <c:v>2014</c:v>
                </c:pt>
                <c:pt idx="5">
                  <c:v>2015</c:v>
                </c:pt>
                <c:pt idx="6">
                  <c:v>2016</c:v>
                </c:pt>
                <c:pt idx="7">
                  <c:v>2017</c:v>
                </c:pt>
                <c:pt idx="8">
                  <c:v>2018</c:v>
                </c:pt>
                <c:pt idx="9">
                  <c:v>2019</c:v>
                </c:pt>
                <c:pt idx="10">
                  <c:v>2020 (1)</c:v>
                </c:pt>
              </c:strCache>
            </c:strRef>
          </c:cat>
          <c:val>
            <c:numRef>
              <c:f>'At.2.3.1'!$D$10:$N$10</c:f>
              <c:numCache>
                <c:formatCode>0.0</c:formatCode>
                <c:ptCount val="11"/>
                <c:pt idx="0">
                  <c:v>36.799999999999997</c:v>
                </c:pt>
                <c:pt idx="1">
                  <c:v>29.3</c:v>
                </c:pt>
                <c:pt idx="2">
                  <c:v>20.399999999999999</c:v>
                </c:pt>
                <c:pt idx="3">
                  <c:v>16.100000000000001</c:v>
                </c:pt>
                <c:pt idx="4">
                  <c:v>14.8</c:v>
                </c:pt>
                <c:pt idx="5">
                  <c:v>21.7</c:v>
                </c:pt>
                <c:pt idx="6">
                  <c:v>27.8</c:v>
                </c:pt>
                <c:pt idx="7">
                  <c:v>29.1</c:v>
                </c:pt>
                <c:pt idx="8">
                  <c:v>17.600000000000001</c:v>
                </c:pt>
                <c:pt idx="9">
                  <c:v>32.799999999999997</c:v>
                </c:pt>
                <c:pt idx="10">
                  <c:v>35.6</c:v>
                </c:pt>
              </c:numCache>
            </c:numRef>
          </c:val>
          <c:smooth val="0"/>
          <c:extLst>
            <c:ext xmlns:c16="http://schemas.microsoft.com/office/drawing/2014/chart" uri="{C3380CC4-5D6E-409C-BE32-E72D297353CC}">
              <c16:uniqueId val="{0000001C-4194-4E71-BFF3-EDAAF114DE86}"/>
            </c:ext>
          </c:extLst>
        </c:ser>
        <c:dLbls>
          <c:showLegendKey val="0"/>
          <c:showVal val="0"/>
          <c:showCatName val="0"/>
          <c:showSerName val="0"/>
          <c:showPercent val="0"/>
          <c:showBubbleSize val="0"/>
        </c:dLbls>
        <c:marker val="1"/>
        <c:smooth val="0"/>
        <c:axId val="150631168"/>
        <c:axId val="146257408"/>
      </c:lineChart>
      <c:catAx>
        <c:axId val="1325361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32537728"/>
        <c:crosses val="autoZero"/>
        <c:auto val="1"/>
        <c:lblAlgn val="ctr"/>
        <c:lblOffset val="100"/>
        <c:noMultiLvlLbl val="0"/>
      </c:catAx>
      <c:valAx>
        <c:axId val="132537728"/>
        <c:scaling>
          <c:orientation val="minMax"/>
          <c:max val="8300"/>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r>
                  <a:rPr lang="fr-FR" sz="1000" b="1" i="0" u="none" strike="noStrike" baseline="0">
                    <a:solidFill>
                      <a:schemeClr val="accent4">
                        <a:lumMod val="50000"/>
                      </a:schemeClr>
                    </a:solidFill>
                    <a:effectLst/>
                  </a:rPr>
                  <a:t>Milliers</a:t>
                </a:r>
                <a:r>
                  <a:rPr lang="fr-FR" b="1">
                    <a:solidFill>
                      <a:schemeClr val="accent4">
                        <a:lumMod val="50000"/>
                      </a:schemeClr>
                    </a:solidFill>
                  </a:rPr>
                  <a:t> d'aides</a:t>
                </a:r>
              </a:p>
            </c:rich>
          </c:tx>
          <c:layout>
            <c:manualLayout>
              <c:xMode val="edge"/>
              <c:yMode val="edge"/>
              <c:x val="2.9081837141221065E-2"/>
              <c:y val="3.0615768685655085E-3"/>
            </c:manualLayout>
          </c:layout>
          <c:overlay val="0"/>
          <c:spPr>
            <a:noFill/>
            <a:ln>
              <a:noFill/>
            </a:ln>
            <a:effectLst/>
          </c:spPr>
          <c:txPr>
            <a:bodyPr rot="0" spcFirstLastPara="1" vertOverflow="ellipsis" wrap="square" anchor="ctr" anchorCtr="1"/>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32536192"/>
        <c:crosses val="autoZero"/>
        <c:crossBetween val="between"/>
        <c:dispUnits>
          <c:builtInUnit val="thousands"/>
        </c:dispUnits>
      </c:valAx>
      <c:valAx>
        <c:axId val="146257408"/>
        <c:scaling>
          <c:orientation val="minMax"/>
          <c:max val="58.1"/>
          <c:min val="0"/>
        </c:scaling>
        <c:delete val="0"/>
        <c:axPos val="r"/>
        <c:title>
          <c:tx>
            <c:rich>
              <a:bodyPr rot="0" spcFirstLastPara="1" vertOverflow="ellipsis" wrap="square" anchor="ctr" anchorCtr="1"/>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r>
                  <a:rPr lang="fr-FR" b="1">
                    <a:solidFill>
                      <a:schemeClr val="accent3"/>
                    </a:solidFill>
                  </a:rPr>
                  <a:t>Montants (M€)</a:t>
                </a:r>
              </a:p>
            </c:rich>
          </c:tx>
          <c:layout>
            <c:manualLayout>
              <c:xMode val="edge"/>
              <c:yMode val="edge"/>
              <c:x val="0.61728120129395059"/>
              <c:y val="1.8129887695417888E-3"/>
            </c:manualLayout>
          </c:layout>
          <c:overlay val="0"/>
          <c:spPr>
            <a:noFill/>
            <a:ln>
              <a:noFill/>
            </a:ln>
            <a:effectLst/>
          </c:spPr>
          <c:txPr>
            <a:bodyPr rot="0" spcFirstLastPara="1" vertOverflow="ellipsis" wrap="square" anchor="ctr" anchorCtr="1"/>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rgbClr val="FFFFFF">
                <a:lumMod val="85000"/>
              </a:srgbClr>
            </a:solid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50631168"/>
        <c:crosses val="max"/>
        <c:crossBetween val="between"/>
        <c:majorUnit val="7"/>
      </c:valAx>
      <c:catAx>
        <c:axId val="150631168"/>
        <c:scaling>
          <c:orientation val="minMax"/>
        </c:scaling>
        <c:delete val="1"/>
        <c:axPos val="b"/>
        <c:numFmt formatCode="General" sourceLinked="1"/>
        <c:majorTickMark val="out"/>
        <c:minorTickMark val="none"/>
        <c:tickLblPos val="nextTo"/>
        <c:crossAx val="146257408"/>
        <c:crosses val="autoZero"/>
        <c:auto val="1"/>
        <c:lblAlgn val="ctr"/>
        <c:lblOffset val="100"/>
        <c:noMultiLvlLbl val="0"/>
      </c:catAx>
      <c:spPr>
        <a:noFill/>
        <a:ln>
          <a:noFill/>
        </a:ln>
        <a:effectLst/>
      </c:spPr>
    </c:plotArea>
    <c:legend>
      <c:legendPos val="r"/>
      <c:layout>
        <c:manualLayout>
          <c:xMode val="edge"/>
          <c:yMode val="edge"/>
          <c:x val="0.76639329116080102"/>
          <c:y val="7.917578011081948E-2"/>
          <c:w val="0.22939295582248373"/>
          <c:h val="0.815985710119568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532756173141076E-2"/>
          <c:y val="9.2119168838478829E-2"/>
          <c:w val="0.67641729680908347"/>
          <c:h val="0.79456692913385829"/>
        </c:manualLayout>
      </c:layout>
      <c:lineChart>
        <c:grouping val="standard"/>
        <c:varyColors val="0"/>
        <c:ser>
          <c:idx val="0"/>
          <c:order val="0"/>
          <c:tx>
            <c:v>Objectif</c:v>
          </c:tx>
          <c:spPr>
            <a:ln w="28575" cap="rnd">
              <a:solidFill>
                <a:srgbClr val="BC2001">
                  <a:lumMod val="40000"/>
                  <a:lumOff val="60000"/>
                </a:srgbClr>
              </a:solidFill>
              <a:prstDash val="dash"/>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E5-44DB-9C9B-FF33F1F00448}"/>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E5-44DB-9C9B-FF33F1F00448}"/>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E5-44DB-9C9B-FF33F1F00448}"/>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'At.2.3.2'!#REF!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'At.2.3.2'!#REF!</c15:sqref>
                        </c15:formulaRef>
                      </c:ext>
                    </c:extLst>
                  </c:multiLvlStrRef>
                </c15:cat>
              </c15:filteredCategoryTitle>
            </c:ext>
            <c:ext xmlns:c16="http://schemas.microsoft.com/office/drawing/2014/chart" uri="{C3380CC4-5D6E-409C-BE32-E72D297353CC}">
              <c16:uniqueId val="{00000003-B8E5-44DB-9C9B-FF33F1F00448}"/>
            </c:ext>
          </c:extLst>
        </c:ser>
        <c:ser>
          <c:idx val="1"/>
          <c:order val="1"/>
          <c:tx>
            <c:v>entreprises ciblées avec plan d'action</c:v>
          </c:tx>
          <c:spPr>
            <a:ln w="28575" cap="rnd">
              <a:noFill/>
              <a:round/>
              <a:headEnd type="oval"/>
            </a:ln>
            <a:effectLst/>
          </c:spPr>
          <c:marker>
            <c:symbol val="circle"/>
            <c:size val="5"/>
            <c:spPr>
              <a:solidFill>
                <a:srgbClr val="5A8CD2"/>
              </a:solidFill>
              <a:ln w="9525">
                <a:noFill/>
              </a:ln>
              <a:effectLst/>
            </c:spPr>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E5-44DB-9C9B-FF33F1F00448}"/>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E5-44DB-9C9B-FF33F1F00448}"/>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'At.2.3.2'!#REF!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'At.2.3.2'!#REF!</c15:sqref>
                        </c15:formulaRef>
                      </c:ext>
                    </c:extLst>
                  </c:multiLvlStrRef>
                </c15:cat>
              </c15:filteredCategoryTitle>
            </c:ext>
            <c:ext xmlns:c16="http://schemas.microsoft.com/office/drawing/2014/chart" uri="{C3380CC4-5D6E-409C-BE32-E72D297353CC}">
              <c16:uniqueId val="{00000006-B8E5-44DB-9C9B-FF33F1F00448}"/>
            </c:ext>
          </c:extLst>
        </c:ser>
        <c:dLbls>
          <c:showLegendKey val="0"/>
          <c:showVal val="0"/>
          <c:showCatName val="0"/>
          <c:showSerName val="0"/>
          <c:showPercent val="0"/>
          <c:showBubbleSize val="0"/>
        </c:dLbls>
        <c:smooth val="0"/>
        <c:axId val="121316096"/>
        <c:axId val="121317632"/>
      </c:lineChart>
      <c:catAx>
        <c:axId val="121316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1317632"/>
        <c:crosses val="autoZero"/>
        <c:auto val="1"/>
        <c:lblAlgn val="ctr"/>
        <c:lblOffset val="100"/>
        <c:noMultiLvlLbl val="0"/>
      </c:catAx>
      <c:valAx>
        <c:axId val="121317632"/>
        <c:scaling>
          <c:orientation val="minMax"/>
          <c:max val="8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t>Part (%)</a:t>
                </a:r>
              </a:p>
            </c:rich>
          </c:tx>
          <c:layout>
            <c:manualLayout>
              <c:xMode val="edge"/>
              <c:yMode val="edge"/>
              <c:x val="7.1911444330231597E-2"/>
              <c:y val="1.676670855162763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1316096"/>
        <c:crosses val="autoZero"/>
        <c:crossBetween val="between"/>
      </c:valAx>
      <c:spPr>
        <a:noFill/>
        <a:ln>
          <a:noFill/>
        </a:ln>
        <a:effectLst/>
      </c:spPr>
    </c:plotArea>
    <c:legend>
      <c:legendPos val="r"/>
      <c:legendEntry>
        <c:idx val="1"/>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0.73741898260074956"/>
          <c:y val="0.13435016211208892"/>
          <c:w val="0.24602168577038377"/>
          <c:h val="0.682036307961504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532756173141076E-2"/>
          <c:y val="9.2119168838478829E-2"/>
          <c:w val="0.67635648512179991"/>
          <c:h val="0.79456692913385829"/>
        </c:manualLayout>
      </c:layout>
      <c:lineChart>
        <c:grouping val="standard"/>
        <c:varyColors val="0"/>
        <c:ser>
          <c:idx val="0"/>
          <c:order val="0"/>
          <c:tx>
            <c:v>Objectif</c:v>
          </c:tx>
          <c:spPr>
            <a:ln w="28575" cap="rnd">
              <a:solidFill>
                <a:srgbClr val="BC2001">
                  <a:lumMod val="40000"/>
                  <a:lumOff val="60000"/>
                </a:srgbClr>
              </a:solidFill>
              <a:prstDash val="dash"/>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07-4D53-94D4-3B34EA042D2B}"/>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07-4D53-94D4-3B34EA042D2B}"/>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07-4D53-94D4-3B34EA042D2B}"/>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'At.2.3.2'!#REF!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'At.2.3.2'!#REF!</c15:sqref>
                        </c15:formulaRef>
                      </c:ext>
                    </c:extLst>
                  </c:multiLvlStrRef>
                </c15:cat>
              </c15:filteredCategoryTitle>
            </c:ext>
            <c:ext xmlns:c16="http://schemas.microsoft.com/office/drawing/2014/chart" uri="{C3380CC4-5D6E-409C-BE32-E72D297353CC}">
              <c16:uniqueId val="{00000003-7707-4D53-94D4-3B34EA042D2B}"/>
            </c:ext>
          </c:extLst>
        </c:ser>
        <c:ser>
          <c:idx val="1"/>
          <c:order val="1"/>
          <c:tx>
            <c:v>entreprises ciblées avec plan d'action</c:v>
          </c:tx>
          <c:spPr>
            <a:ln w="28575" cap="rnd">
              <a:noFill/>
              <a:round/>
              <a:headEnd type="oval"/>
            </a:ln>
            <a:effectLst/>
          </c:spPr>
          <c:marker>
            <c:symbol val="circle"/>
            <c:size val="5"/>
            <c:spPr>
              <a:solidFill>
                <a:srgbClr val="96BF31"/>
              </a:solidFill>
              <a:ln w="9525">
                <a:noFill/>
              </a:ln>
              <a:effectLst/>
            </c:spPr>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07-4D53-94D4-3B34EA042D2B}"/>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07-4D53-94D4-3B34EA042D2B}"/>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'At.2.3.2'!#REF!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'At.2.3.2'!#REF!</c15:sqref>
                        </c15:formulaRef>
                      </c:ext>
                    </c:extLst>
                  </c:multiLvlStrRef>
                </c15:cat>
              </c15:filteredCategoryTitle>
            </c:ext>
            <c:ext xmlns:c16="http://schemas.microsoft.com/office/drawing/2014/chart" uri="{C3380CC4-5D6E-409C-BE32-E72D297353CC}">
              <c16:uniqueId val="{00000006-7707-4D53-94D4-3B34EA042D2B}"/>
            </c:ext>
          </c:extLst>
        </c:ser>
        <c:dLbls>
          <c:showLegendKey val="0"/>
          <c:showVal val="0"/>
          <c:showCatName val="0"/>
          <c:showSerName val="0"/>
          <c:showPercent val="0"/>
          <c:showBubbleSize val="0"/>
        </c:dLbls>
        <c:smooth val="0"/>
        <c:axId val="62868864"/>
        <c:axId val="62878848"/>
      </c:lineChart>
      <c:catAx>
        <c:axId val="628688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878848"/>
        <c:crosses val="autoZero"/>
        <c:auto val="1"/>
        <c:lblAlgn val="ctr"/>
        <c:lblOffset val="100"/>
        <c:noMultiLvlLbl val="0"/>
      </c:catAx>
      <c:valAx>
        <c:axId val="62878848"/>
        <c:scaling>
          <c:orientation val="minMax"/>
          <c:max val="8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t>Part (%)</a:t>
                </a:r>
              </a:p>
            </c:rich>
          </c:tx>
          <c:layout>
            <c:manualLayout>
              <c:xMode val="edge"/>
              <c:yMode val="edge"/>
              <c:x val="7.1911444330231597E-2"/>
              <c:y val="1.676670855162763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868864"/>
        <c:crosses val="autoZero"/>
        <c:crossBetween val="between"/>
      </c:valAx>
      <c:spPr>
        <a:noFill/>
        <a:ln>
          <a:noFill/>
        </a:ln>
        <a:effectLst/>
      </c:spPr>
    </c:plotArea>
    <c:legend>
      <c:legendPos val="r"/>
      <c:legendEntry>
        <c:idx val="1"/>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0.74010465815235049"/>
          <c:y val="0.1578795738767948"/>
          <c:w val="0.24948771100549597"/>
          <c:h val="0.682036307961504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532756173141076E-2"/>
          <c:y val="9.2119168838478829E-2"/>
          <c:w val="0.69977366740299929"/>
          <c:h val="0.79456692913385829"/>
        </c:manualLayout>
      </c:layout>
      <c:lineChart>
        <c:grouping val="standard"/>
        <c:varyColors val="0"/>
        <c:ser>
          <c:idx val="0"/>
          <c:order val="0"/>
          <c:tx>
            <c:v>objectif</c:v>
          </c:tx>
          <c:spPr>
            <a:ln w="28575" cap="rnd">
              <a:solidFill>
                <a:srgbClr val="BC2001">
                  <a:lumMod val="40000"/>
                  <a:lumOff val="60000"/>
                </a:srgbClr>
              </a:solidFill>
              <a:prstDash val="dash"/>
              <a:round/>
            </a:ln>
            <a:effectLst/>
          </c:spPr>
          <c:marker>
            <c:symbol val="none"/>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55-433B-8D04-D7CE6CB21330}"/>
                </c:ext>
              </c:extLst>
            </c:dLbl>
            <c:dLbl>
              <c:idx val="3"/>
              <c:layout>
                <c:manualLayout>
                  <c:x val="-3.6044145178833177E-2"/>
                  <c:y val="-3.67647058823529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55-433B-8D04-D7CE6CB21330}"/>
                </c:ext>
              </c:extLst>
            </c:dLbl>
            <c:dLbl>
              <c:idx val="1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55-433B-8D04-D7CE6CB21330}"/>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'At.2.3.2'!#REF!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'At.2.3.2'!#REF!</c15:sqref>
                        </c15:formulaRef>
                      </c:ext>
                    </c:extLst>
                  </c:multiLvlStrRef>
                </c15:cat>
              </c15:filteredCategoryTitle>
            </c:ext>
            <c:ext xmlns:c16="http://schemas.microsoft.com/office/drawing/2014/chart" uri="{C3380CC4-5D6E-409C-BE32-E72D297353CC}">
              <c16:uniqueId val="{00000003-A555-433B-8D04-D7CE6CB21330}"/>
            </c:ext>
          </c:extLst>
        </c:ser>
        <c:ser>
          <c:idx val="1"/>
          <c:order val="1"/>
          <c:tx>
            <c:v>mesures</c:v>
          </c:tx>
          <c:spPr>
            <a:ln w="28575" cap="rnd">
              <a:noFill/>
              <a:round/>
              <a:headEnd type="oval"/>
            </a:ln>
            <a:effectLst/>
          </c:spPr>
          <c:marker>
            <c:symbol val="circle"/>
            <c:size val="5"/>
            <c:spPr>
              <a:solidFill>
                <a:srgbClr val="004494"/>
              </a:solidFill>
              <a:ln w="9525">
                <a:no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55-433B-8D04-D7CE6CB21330}"/>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55-433B-8D04-D7CE6CB21330}"/>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'At.2.3.2'!#REF!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'At.2.3.2'!#REF!</c15:sqref>
                        </c15:formulaRef>
                      </c:ext>
                    </c:extLst>
                  </c:multiLvlStrRef>
                </c15:cat>
              </c15:filteredCategoryTitle>
            </c:ext>
            <c:ext xmlns:c16="http://schemas.microsoft.com/office/drawing/2014/chart" uri="{C3380CC4-5D6E-409C-BE32-E72D297353CC}">
              <c16:uniqueId val="{00000006-A555-433B-8D04-D7CE6CB21330}"/>
            </c:ext>
          </c:extLst>
        </c:ser>
        <c:dLbls>
          <c:showLegendKey val="0"/>
          <c:showVal val="0"/>
          <c:showCatName val="0"/>
          <c:showSerName val="0"/>
          <c:showPercent val="0"/>
          <c:showBubbleSize val="0"/>
        </c:dLbls>
        <c:smooth val="0"/>
        <c:axId val="120957568"/>
        <c:axId val="62914944"/>
      </c:lineChart>
      <c:catAx>
        <c:axId val="1209575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2914944"/>
        <c:crosses val="autoZero"/>
        <c:auto val="1"/>
        <c:lblAlgn val="ctr"/>
        <c:lblOffset val="100"/>
        <c:noMultiLvlLbl val="0"/>
      </c:catAx>
      <c:valAx>
        <c:axId val="62914944"/>
        <c:scaling>
          <c:orientation val="minMax"/>
          <c:max val="2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t>Évolution (%)</a:t>
                </a:r>
              </a:p>
            </c:rich>
          </c:tx>
          <c:layout>
            <c:manualLayout>
              <c:xMode val="edge"/>
              <c:yMode val="edge"/>
              <c:x val="7.7431173919704638E-2"/>
              <c:y val="1.676655859194071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0957568"/>
        <c:crosses val="autoZero"/>
        <c:crossBetween val="between"/>
      </c:valAx>
      <c:spPr>
        <a:noFill/>
        <a:ln>
          <a:noFill/>
        </a:ln>
        <a:effectLst/>
      </c:spPr>
    </c:plotArea>
    <c:legend>
      <c:legendPos val="r"/>
      <c:legendEntry>
        <c:idx val="1"/>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0.7843370888825385"/>
          <c:y val="0.15787964041074681"/>
          <c:w val="0.2156629111174615"/>
          <c:h val="0.682036307961504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967174432147807E-2"/>
          <c:y val="9.2119168838478829E-2"/>
          <c:w val="0.8932098650413276"/>
          <c:h val="0.81485126859142609"/>
        </c:manualLayout>
      </c:layout>
      <c:lineChart>
        <c:grouping val="standard"/>
        <c:varyColors val="0"/>
        <c:ser>
          <c:idx val="0"/>
          <c:order val="0"/>
          <c:tx>
            <c:strRef>
              <c:f>'At.2.4'!$B$58</c:f>
              <c:strCache>
                <c:ptCount val="1"/>
                <c:pt idx="0">
                  <c:v>Année de tarification</c:v>
                </c:pt>
              </c:strCache>
            </c:strRef>
          </c:tx>
          <c:spPr>
            <a:ln w="28575" cap="rnd">
              <a:solidFill>
                <a:srgbClr val="96BF31"/>
              </a:solidFill>
              <a:round/>
            </a:ln>
            <a:effectLst/>
          </c:spPr>
          <c:marker>
            <c:symbol val="none"/>
          </c:marker>
          <c:dPt>
            <c:idx val="4"/>
            <c:marker>
              <c:symbol val="circle"/>
              <c:size val="7"/>
              <c:spPr>
                <a:solidFill>
                  <a:srgbClr val="96BF31"/>
                </a:solidFill>
                <a:ln w="9525">
                  <a:solidFill>
                    <a:srgbClr val="96BF31"/>
                  </a:solidFill>
                </a:ln>
                <a:effectLst/>
              </c:spPr>
            </c:marker>
            <c:bubble3D val="0"/>
            <c:extLst>
              <c:ext xmlns:c16="http://schemas.microsoft.com/office/drawing/2014/chart" uri="{C3380CC4-5D6E-409C-BE32-E72D297353CC}">
                <c16:uniqueId val="{00000000-9873-4A14-8535-5798C6F97008}"/>
              </c:ext>
            </c:extLst>
          </c:dPt>
          <c:dPt>
            <c:idx val="14"/>
            <c:marker>
              <c:symbol val="circle"/>
              <c:size val="7"/>
              <c:spPr>
                <a:solidFill>
                  <a:srgbClr val="96BF31"/>
                </a:solidFill>
                <a:ln w="9525">
                  <a:solidFill>
                    <a:srgbClr val="96BF31"/>
                  </a:solidFill>
                </a:ln>
                <a:effectLst/>
              </c:spPr>
            </c:marker>
            <c:bubble3D val="0"/>
            <c:extLst>
              <c:ext xmlns:c16="http://schemas.microsoft.com/office/drawing/2014/chart" uri="{C3380CC4-5D6E-409C-BE32-E72D297353CC}">
                <c16:uniqueId val="{00000001-9873-4A14-8535-5798C6F97008}"/>
              </c:ext>
            </c:extLst>
          </c:dPt>
          <c:dLbls>
            <c:dLbl>
              <c:idx val="1"/>
              <c:delete val="1"/>
              <c:extLst>
                <c:ext xmlns:c15="http://schemas.microsoft.com/office/drawing/2012/chart" uri="{CE6537A1-D6FC-4f65-9D91-7224C49458BB}"/>
                <c:ext xmlns:c16="http://schemas.microsoft.com/office/drawing/2014/chart" uri="{C3380CC4-5D6E-409C-BE32-E72D297353CC}">
                  <c16:uniqueId val="{00000002-9873-4A14-8535-5798C6F97008}"/>
                </c:ext>
              </c:extLst>
            </c:dLbl>
            <c:dLbl>
              <c:idx val="2"/>
              <c:delete val="1"/>
              <c:extLst>
                <c:ext xmlns:c15="http://schemas.microsoft.com/office/drawing/2012/chart" uri="{CE6537A1-D6FC-4f65-9D91-7224C49458BB}"/>
                <c:ext xmlns:c16="http://schemas.microsoft.com/office/drawing/2014/chart" uri="{C3380CC4-5D6E-409C-BE32-E72D297353CC}">
                  <c16:uniqueId val="{00000003-9873-4A14-8535-5798C6F97008}"/>
                </c:ext>
              </c:extLst>
            </c:dLbl>
            <c:dLbl>
              <c:idx val="3"/>
              <c:delete val="1"/>
              <c:extLst>
                <c:ext xmlns:c15="http://schemas.microsoft.com/office/drawing/2012/chart" uri="{CE6537A1-D6FC-4f65-9D91-7224C49458BB}"/>
                <c:ext xmlns:c16="http://schemas.microsoft.com/office/drawing/2014/chart" uri="{C3380CC4-5D6E-409C-BE32-E72D297353CC}">
                  <c16:uniqueId val="{00000004-9873-4A14-8535-5798C6F97008}"/>
                </c:ext>
              </c:extLst>
            </c:dLbl>
            <c:dLbl>
              <c:idx val="5"/>
              <c:delete val="1"/>
              <c:extLst>
                <c:ext xmlns:c15="http://schemas.microsoft.com/office/drawing/2012/chart" uri="{CE6537A1-D6FC-4f65-9D91-7224C49458BB}"/>
                <c:ext xmlns:c16="http://schemas.microsoft.com/office/drawing/2014/chart" uri="{C3380CC4-5D6E-409C-BE32-E72D297353CC}">
                  <c16:uniqueId val="{00000005-9873-4A14-8535-5798C6F97008}"/>
                </c:ext>
              </c:extLst>
            </c:dLbl>
            <c:dLbl>
              <c:idx val="6"/>
              <c:delete val="1"/>
              <c:extLst>
                <c:ext xmlns:c15="http://schemas.microsoft.com/office/drawing/2012/chart" uri="{CE6537A1-D6FC-4f65-9D91-7224C49458BB}"/>
                <c:ext xmlns:c16="http://schemas.microsoft.com/office/drawing/2014/chart" uri="{C3380CC4-5D6E-409C-BE32-E72D297353CC}">
                  <c16:uniqueId val="{00000006-9873-4A14-8535-5798C6F97008}"/>
                </c:ext>
              </c:extLst>
            </c:dLbl>
            <c:dLbl>
              <c:idx val="7"/>
              <c:delete val="1"/>
              <c:extLst>
                <c:ext xmlns:c15="http://schemas.microsoft.com/office/drawing/2012/chart" uri="{CE6537A1-D6FC-4f65-9D91-7224C49458BB}"/>
                <c:ext xmlns:c16="http://schemas.microsoft.com/office/drawing/2014/chart" uri="{C3380CC4-5D6E-409C-BE32-E72D297353CC}">
                  <c16:uniqueId val="{00000007-9873-4A14-8535-5798C6F97008}"/>
                </c:ext>
              </c:extLst>
            </c:dLbl>
            <c:dLbl>
              <c:idx val="8"/>
              <c:delete val="1"/>
              <c:extLst>
                <c:ext xmlns:c15="http://schemas.microsoft.com/office/drawing/2012/chart" uri="{CE6537A1-D6FC-4f65-9D91-7224C49458BB}"/>
                <c:ext xmlns:c16="http://schemas.microsoft.com/office/drawing/2014/chart" uri="{C3380CC4-5D6E-409C-BE32-E72D297353CC}">
                  <c16:uniqueId val="{00000008-9873-4A14-8535-5798C6F97008}"/>
                </c:ext>
              </c:extLst>
            </c:dLbl>
            <c:dLbl>
              <c:idx val="9"/>
              <c:delete val="1"/>
              <c:extLst>
                <c:ext xmlns:c15="http://schemas.microsoft.com/office/drawing/2012/chart" uri="{CE6537A1-D6FC-4f65-9D91-7224C49458BB}"/>
                <c:ext xmlns:c16="http://schemas.microsoft.com/office/drawing/2014/chart" uri="{C3380CC4-5D6E-409C-BE32-E72D297353CC}">
                  <c16:uniqueId val="{00000009-9873-4A14-8535-5798C6F97008}"/>
                </c:ext>
              </c:extLst>
            </c:dLbl>
            <c:dLbl>
              <c:idx val="10"/>
              <c:delete val="1"/>
              <c:extLst>
                <c:ext xmlns:c15="http://schemas.microsoft.com/office/drawing/2012/chart" uri="{CE6537A1-D6FC-4f65-9D91-7224C49458BB}"/>
                <c:ext xmlns:c16="http://schemas.microsoft.com/office/drawing/2014/chart" uri="{C3380CC4-5D6E-409C-BE32-E72D297353CC}">
                  <c16:uniqueId val="{0000000A-9873-4A14-8535-5798C6F97008}"/>
                </c:ext>
              </c:extLst>
            </c:dLbl>
            <c:dLbl>
              <c:idx val="11"/>
              <c:delete val="1"/>
              <c:extLst>
                <c:ext xmlns:c15="http://schemas.microsoft.com/office/drawing/2012/chart" uri="{CE6537A1-D6FC-4f65-9D91-7224C49458BB}"/>
                <c:ext xmlns:c16="http://schemas.microsoft.com/office/drawing/2014/chart" uri="{C3380CC4-5D6E-409C-BE32-E72D297353CC}">
                  <c16:uniqueId val="{0000000B-9873-4A14-8535-5798C6F97008}"/>
                </c:ext>
              </c:extLst>
            </c:dLbl>
            <c:dLbl>
              <c:idx val="12"/>
              <c:delete val="1"/>
              <c:extLst>
                <c:ext xmlns:c15="http://schemas.microsoft.com/office/drawing/2012/chart" uri="{CE6537A1-D6FC-4f65-9D91-7224C49458BB}"/>
                <c:ext xmlns:c16="http://schemas.microsoft.com/office/drawing/2014/chart" uri="{C3380CC4-5D6E-409C-BE32-E72D297353CC}">
                  <c16:uniqueId val="{0000000C-9873-4A14-8535-5798C6F97008}"/>
                </c:ext>
              </c:extLst>
            </c:dLbl>
            <c:dLbl>
              <c:idx val="13"/>
              <c:delete val="1"/>
              <c:extLst>
                <c:ext xmlns:c15="http://schemas.microsoft.com/office/drawing/2012/chart" uri="{CE6537A1-D6FC-4f65-9D91-7224C49458BB}"/>
                <c:ext xmlns:c16="http://schemas.microsoft.com/office/drawing/2014/chart" uri="{C3380CC4-5D6E-409C-BE32-E72D297353CC}">
                  <c16:uniqueId val="{0000000D-9873-4A14-8535-5798C6F97008}"/>
                </c:ext>
              </c:extLst>
            </c:dLbl>
            <c:dLbl>
              <c:idx val="15"/>
              <c:delete val="1"/>
              <c:extLst>
                <c:ext xmlns:c15="http://schemas.microsoft.com/office/drawing/2012/chart" uri="{CE6537A1-D6FC-4f65-9D91-7224C49458BB}"/>
                <c:ext xmlns:c16="http://schemas.microsoft.com/office/drawing/2014/chart" uri="{C3380CC4-5D6E-409C-BE32-E72D297353CC}">
                  <c16:uniqueId val="{0000000E-9873-4A14-8535-5798C6F97008}"/>
                </c:ext>
              </c:extLst>
            </c:dLbl>
            <c:dLbl>
              <c:idx val="16"/>
              <c:delete val="1"/>
              <c:extLst>
                <c:ext xmlns:c15="http://schemas.microsoft.com/office/drawing/2012/chart" uri="{CE6537A1-D6FC-4f65-9D91-7224C49458BB}"/>
                <c:ext xmlns:c16="http://schemas.microsoft.com/office/drawing/2014/chart" uri="{C3380CC4-5D6E-409C-BE32-E72D297353CC}">
                  <c16:uniqueId val="{0000000F-9873-4A14-8535-5798C6F97008}"/>
                </c:ext>
              </c:extLst>
            </c:dLbl>
            <c:dLbl>
              <c:idx val="17"/>
              <c:delete val="1"/>
              <c:extLst>
                <c:ext xmlns:c15="http://schemas.microsoft.com/office/drawing/2012/chart" uri="{CE6537A1-D6FC-4f65-9D91-7224C49458BB}"/>
                <c:ext xmlns:c16="http://schemas.microsoft.com/office/drawing/2014/chart" uri="{C3380CC4-5D6E-409C-BE32-E72D297353CC}">
                  <c16:uniqueId val="{00000010-9873-4A14-8535-5798C6F97008}"/>
                </c:ext>
              </c:extLst>
            </c:dLbl>
            <c:dLbl>
              <c:idx val="18"/>
              <c:delete val="1"/>
              <c:extLst>
                <c:ext xmlns:c15="http://schemas.microsoft.com/office/drawing/2012/chart" uri="{CE6537A1-D6FC-4f65-9D91-7224C49458BB}"/>
                <c:ext xmlns:c16="http://schemas.microsoft.com/office/drawing/2014/chart" uri="{C3380CC4-5D6E-409C-BE32-E72D297353CC}">
                  <c16:uniqueId val="{00000011-9873-4A14-8535-5798C6F97008}"/>
                </c:ext>
              </c:extLst>
            </c:dLbl>
            <c:dLbl>
              <c:idx val="19"/>
              <c:delete val="1"/>
              <c:extLst>
                <c:ext xmlns:c15="http://schemas.microsoft.com/office/drawing/2012/chart" uri="{CE6537A1-D6FC-4f65-9D91-7224C49458BB}"/>
                <c:ext xmlns:c16="http://schemas.microsoft.com/office/drawing/2014/chart" uri="{C3380CC4-5D6E-409C-BE32-E72D297353CC}">
                  <c16:uniqueId val="{00000012-9873-4A14-8535-5798C6F97008}"/>
                </c:ext>
              </c:extLst>
            </c:dLbl>
            <c:dLbl>
              <c:idx val="20"/>
              <c:delete val="1"/>
              <c:extLst>
                <c:ext xmlns:c15="http://schemas.microsoft.com/office/drawing/2012/chart" uri="{CE6537A1-D6FC-4f65-9D91-7224C49458BB}"/>
                <c:ext xmlns:c16="http://schemas.microsoft.com/office/drawing/2014/chart" uri="{C3380CC4-5D6E-409C-BE32-E72D297353CC}">
                  <c16:uniqueId val="{00000013-9873-4A14-8535-5798C6F97008}"/>
                </c:ext>
              </c:extLst>
            </c:dLbl>
            <c:dLbl>
              <c:idx val="21"/>
              <c:delete val="1"/>
              <c:extLst>
                <c:ext xmlns:c15="http://schemas.microsoft.com/office/drawing/2012/chart" uri="{CE6537A1-D6FC-4f65-9D91-7224C49458BB}"/>
                <c:ext xmlns:c16="http://schemas.microsoft.com/office/drawing/2014/chart" uri="{C3380CC4-5D6E-409C-BE32-E72D297353CC}">
                  <c16:uniqueId val="{00000014-9873-4A14-8535-5798C6F97008}"/>
                </c:ext>
              </c:extLst>
            </c:dLbl>
            <c:dLbl>
              <c:idx val="22"/>
              <c:delete val="1"/>
              <c:extLst>
                <c:ext xmlns:c15="http://schemas.microsoft.com/office/drawing/2012/chart" uri="{CE6537A1-D6FC-4f65-9D91-7224C49458BB}"/>
                <c:ext xmlns:c16="http://schemas.microsoft.com/office/drawing/2014/chart" uri="{C3380CC4-5D6E-409C-BE32-E72D297353CC}">
                  <c16:uniqueId val="{00000015-9873-4A14-8535-5798C6F97008}"/>
                </c:ext>
              </c:extLst>
            </c:dLbl>
            <c:dLbl>
              <c:idx val="23"/>
              <c:delete val="1"/>
              <c:extLst>
                <c:ext xmlns:c15="http://schemas.microsoft.com/office/drawing/2012/chart" uri="{CE6537A1-D6FC-4f65-9D91-7224C49458BB}"/>
                <c:ext xmlns:c16="http://schemas.microsoft.com/office/drawing/2014/chart" uri="{C3380CC4-5D6E-409C-BE32-E72D297353CC}">
                  <c16:uniqueId val="{00000016-9873-4A14-8535-5798C6F9700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'At.2.4'!$C$58:$AB$58</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'At.2.4'!$C$58:$AB$58</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val>
          <c:smooth val="0"/>
          <c:extLst>
            <c:ext xmlns:c16="http://schemas.microsoft.com/office/drawing/2014/chart" uri="{C3380CC4-5D6E-409C-BE32-E72D297353CC}">
              <c16:uniqueId val="{00000017-9873-4A14-8535-5798C6F97008}"/>
            </c:ext>
          </c:extLst>
        </c:ser>
        <c:ser>
          <c:idx val="1"/>
          <c:order val="1"/>
          <c:tx>
            <c:strRef>
              <c:f>'At.2.4'!$B$59</c:f>
              <c:strCache>
                <c:ptCount val="1"/>
                <c:pt idx="0">
                  <c:v>Taux national</c:v>
                </c:pt>
              </c:strCache>
            </c:strRef>
          </c:tx>
          <c:marker>
            <c:symbol val="none"/>
          </c:marker>
          <c:dPt>
            <c:idx val="0"/>
            <c:marker>
              <c:symbol val="circle"/>
              <c:size val="5"/>
              <c:spPr>
                <a:solidFill>
                  <a:srgbClr val="004494"/>
                </a:solidFill>
                <a:ln>
                  <a:noFill/>
                </a:ln>
              </c:spPr>
            </c:marker>
            <c:bubble3D val="0"/>
            <c:extLst>
              <c:ext xmlns:c16="http://schemas.microsoft.com/office/drawing/2014/chart" uri="{C3380CC4-5D6E-409C-BE32-E72D297353CC}">
                <c16:uniqueId val="{00000018-9873-4A14-8535-5798C6F97008}"/>
              </c:ext>
            </c:extLst>
          </c:dPt>
          <c:dPt>
            <c:idx val="14"/>
            <c:marker>
              <c:symbol val="circle"/>
              <c:size val="5"/>
              <c:spPr>
                <a:solidFill>
                  <a:srgbClr val="004494"/>
                </a:solidFill>
                <a:ln>
                  <a:noFill/>
                </a:ln>
              </c:spPr>
            </c:marker>
            <c:bubble3D val="0"/>
            <c:extLst>
              <c:ext xmlns:c16="http://schemas.microsoft.com/office/drawing/2014/chart" uri="{C3380CC4-5D6E-409C-BE32-E72D297353CC}">
                <c16:uniqueId val="{00000019-9873-4A14-8535-5798C6F97008}"/>
              </c:ext>
            </c:extLst>
          </c:dPt>
          <c:dPt>
            <c:idx val="25"/>
            <c:marker>
              <c:symbol val="circle"/>
              <c:size val="5"/>
              <c:spPr>
                <a:solidFill>
                  <a:srgbClr val="005AA1"/>
                </a:solidFill>
                <a:ln>
                  <a:noFill/>
                </a:ln>
              </c:spPr>
            </c:marker>
            <c:bubble3D val="0"/>
            <c:extLst>
              <c:ext xmlns:c16="http://schemas.microsoft.com/office/drawing/2014/chart" uri="{C3380CC4-5D6E-409C-BE32-E72D297353CC}">
                <c16:uniqueId val="{0000001A-9873-4A14-8535-5798C6F97008}"/>
              </c:ext>
            </c:extLst>
          </c:dPt>
          <c:dLbls>
            <c:dLbl>
              <c:idx val="0"/>
              <c:layout>
                <c:manualLayout>
                  <c:x val="-3.7373692810457514E-2"/>
                  <c:y val="6.5515873015873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873-4A14-8535-5798C6F97008}"/>
                </c:ext>
              </c:extLst>
            </c:dLbl>
            <c:dLbl>
              <c:idx val="14"/>
              <c:layout>
                <c:manualLayout>
                  <c:x val="-4.3599183006535945E-2"/>
                  <c:y val="6.5515873015873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873-4A14-8535-5798C6F97008}"/>
                </c:ext>
              </c:extLst>
            </c:dLbl>
            <c:dLbl>
              <c:idx val="25"/>
              <c:layout>
                <c:manualLayout>
                  <c:x val="-4.1524019607843292E-2"/>
                  <c:y val="-6.0476190476190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873-4A14-8535-5798C6F97008}"/>
                </c:ext>
              </c:extLst>
            </c:dLbl>
            <c:spPr>
              <a:noFill/>
              <a:ln>
                <a:noFill/>
              </a:ln>
              <a:effectLst/>
            </c:spPr>
            <c:txPr>
              <a:bodyPr wrap="square" lIns="38100" tIns="19050" rIns="38100" bIns="19050" anchor="ctr">
                <a:spAutoFit/>
              </a:bodyPr>
              <a:lstStyle/>
              <a:p>
                <a:pPr>
                  <a:defRPr b="1">
                    <a:solidFill>
                      <a:schemeClr val="accent3"/>
                    </a:solidFill>
                  </a:defRPr>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0"/>
              </c:ext>
            </c:extLst>
          </c:dLbls>
          <c:cat>
            <c:numRef>
              <c:f>'At.2.4'!$C$58:$AB$58</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'At.2.4'!$C$59:$AB$59</c:f>
              <c:numCache>
                <c:formatCode>_(* #\ ##0.0_);_(* \(#\ ##0.0\);_(* "-"??_);_(@_)</c:formatCode>
                <c:ptCount val="26"/>
                <c:pt idx="0">
                  <c:v>63.490498952085858</c:v>
                </c:pt>
                <c:pt idx="1">
                  <c:v>62.35663936707433</c:v>
                </c:pt>
                <c:pt idx="2">
                  <c:v>60.429867456598686</c:v>
                </c:pt>
                <c:pt idx="3">
                  <c:v>59.644663967820208</c:v>
                </c:pt>
                <c:pt idx="4">
                  <c:v>59.401818181818179</c:v>
                </c:pt>
                <c:pt idx="5">
                  <c:v>56.53625170998631</c:v>
                </c:pt>
                <c:pt idx="6">
                  <c:v>57.747768368047616</c:v>
                </c:pt>
                <c:pt idx="7">
                  <c:v>56.82629795806244</c:v>
                </c:pt>
                <c:pt idx="8">
                  <c:v>58.092167924390068</c:v>
                </c:pt>
                <c:pt idx="9">
                  <c:v>58.847736625514401</c:v>
                </c:pt>
                <c:pt idx="10">
                  <c:v>59.145913714486142</c:v>
                </c:pt>
                <c:pt idx="11">
                  <c:v>57.847690824642882</c:v>
                </c:pt>
                <c:pt idx="12">
                  <c:v>56.951843544090842</c:v>
                </c:pt>
                <c:pt idx="13">
                  <c:v>56.467585323708192</c:v>
                </c:pt>
                <c:pt idx="14">
                  <c:v>55.378486055776897</c:v>
                </c:pt>
                <c:pt idx="15">
                  <c:v>55.337763943804156</c:v>
                </c:pt>
                <c:pt idx="16">
                  <c:v>55.838266784229752</c:v>
                </c:pt>
                <c:pt idx="17">
                  <c:v>58.979524710138975</c:v>
                </c:pt>
                <c:pt idx="18">
                  <c:v>58.246132381304115</c:v>
                </c:pt>
                <c:pt idx="19">
                  <c:v>59.102091020910194</c:v>
                </c:pt>
                <c:pt idx="20">
                  <c:v>60.878529052888453</c:v>
                </c:pt>
                <c:pt idx="21">
                  <c:v>61.303673047077091</c:v>
                </c:pt>
                <c:pt idx="22">
                  <c:v>62.027027027027025</c:v>
                </c:pt>
                <c:pt idx="23">
                  <c:v>65.063063063063055</c:v>
                </c:pt>
                <c:pt idx="24">
                  <c:v>68.633484162895925</c:v>
                </c:pt>
                <c:pt idx="25">
                  <c:v>68.758928571428598</c:v>
                </c:pt>
              </c:numCache>
            </c:numRef>
          </c:val>
          <c:smooth val="0"/>
          <c:extLst>
            <c:ext xmlns:c16="http://schemas.microsoft.com/office/drawing/2014/chart" uri="{C3380CC4-5D6E-409C-BE32-E72D297353CC}">
              <c16:uniqueId val="{0000001B-9873-4A14-8535-5798C6F97008}"/>
            </c:ext>
          </c:extLst>
        </c:ser>
        <c:dLbls>
          <c:showLegendKey val="0"/>
          <c:showVal val="0"/>
          <c:showCatName val="0"/>
          <c:showSerName val="0"/>
          <c:showPercent val="0"/>
          <c:showBubbleSize val="0"/>
        </c:dLbls>
        <c:smooth val="0"/>
        <c:axId val="129333888"/>
        <c:axId val="129339776"/>
      </c:lineChart>
      <c:catAx>
        <c:axId val="129333888"/>
        <c:scaling>
          <c:orientation val="minMax"/>
        </c:scaling>
        <c:delete val="0"/>
        <c:axPos val="b"/>
        <c:numFmt formatCode="General" sourceLinked="1"/>
        <c:majorTickMark val="cross"/>
        <c:minorTickMark val="none"/>
        <c:tickLblPos val="nextTo"/>
        <c:spPr>
          <a:noFill/>
          <a:ln w="9525" cap="flat" cmpd="sng" algn="ctr">
            <a:solidFill>
              <a:srgbClr val="FFFFFF">
                <a:lumMod val="65000"/>
              </a:srgb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9339776"/>
        <c:crosses val="autoZero"/>
        <c:auto val="1"/>
        <c:lblAlgn val="ctr"/>
        <c:lblOffset val="100"/>
        <c:tickLblSkip val="1"/>
        <c:noMultiLvlLbl val="0"/>
      </c:catAx>
      <c:valAx>
        <c:axId val="129339776"/>
        <c:scaling>
          <c:orientation val="minMax"/>
          <c:max val="70"/>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t>Taux (%)</a:t>
                </a:r>
              </a:p>
            </c:rich>
          </c:tx>
          <c:layout>
            <c:manualLayout>
              <c:xMode val="edge"/>
              <c:yMode val="edge"/>
              <c:x val="4.0598366013071902E-2"/>
              <c:y val="8.1825396825396769E-4"/>
            </c:manualLayout>
          </c:layout>
          <c:overlay val="0"/>
          <c:spPr>
            <a:noFill/>
            <a:ln>
              <a:noFill/>
            </a:ln>
            <a:effectLst/>
          </c:spPr>
        </c:title>
        <c:numFmt formatCode="0" sourceLinked="0"/>
        <c:majorTickMark val="out"/>
        <c:minorTickMark val="none"/>
        <c:tickLblPos val="nextTo"/>
        <c:spPr>
          <a:noFill/>
          <a:ln>
            <a:solidFill>
              <a:srgbClr val="FFFFFF">
                <a:lumMod val="65000"/>
              </a:srgb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9333888"/>
        <c:crosses val="autoZero"/>
        <c:crossBetween val="between"/>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781039342712079E-2"/>
          <c:y val="0.12629007936507936"/>
          <c:w val="0.70285266027098714"/>
          <c:h val="0.77940873015873013"/>
        </c:manualLayout>
      </c:layout>
      <c:barChart>
        <c:barDir val="col"/>
        <c:grouping val="stacked"/>
        <c:varyColors val="0"/>
        <c:ser>
          <c:idx val="0"/>
          <c:order val="0"/>
          <c:tx>
            <c:strRef>
              <c:f>'At.2.5.1'!$B$7</c:f>
              <c:strCache>
                <c:ptCount val="1"/>
                <c:pt idx="0">
                  <c:v>affections rhumatologiques</c:v>
                </c:pt>
              </c:strCache>
            </c:strRef>
          </c:tx>
          <c:spPr>
            <a:solidFill>
              <a:schemeClr val="accent1"/>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BC-4156-98AD-7B9712A8FD42}"/>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BC-4156-98AD-7B9712A8FD42}"/>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'At.2.5.1'!$C$6:$J$6</c:f>
              <c:numCache>
                <c:formatCode>General</c:formatCode>
                <c:ptCount val="8"/>
                <c:pt idx="0">
                  <c:v>2007</c:v>
                </c:pt>
                <c:pt idx="1">
                  <c:v>2009</c:v>
                </c:pt>
                <c:pt idx="2">
                  <c:v>2011</c:v>
                </c:pt>
                <c:pt idx="3">
                  <c:v>2013</c:v>
                </c:pt>
                <c:pt idx="4">
                  <c:v>2015</c:v>
                </c:pt>
                <c:pt idx="5">
                  <c:v>2017</c:v>
                </c:pt>
                <c:pt idx="6">
                  <c:v>2019</c:v>
                </c:pt>
                <c:pt idx="7">
                  <c:v>2020</c:v>
                </c:pt>
              </c:numCache>
            </c:numRef>
          </c:cat>
          <c:val>
            <c:numRef>
              <c:f>'At.2.5.1'!$C$7:$J$7</c:f>
              <c:numCache>
                <c:formatCode>#,##0</c:formatCode>
                <c:ptCount val="8"/>
                <c:pt idx="0">
                  <c:v>3150</c:v>
                </c:pt>
                <c:pt idx="1">
                  <c:v>4429</c:v>
                </c:pt>
                <c:pt idx="2">
                  <c:v>5527</c:v>
                </c:pt>
                <c:pt idx="3">
                  <c:v>6002</c:v>
                </c:pt>
                <c:pt idx="4">
                  <c:v>6097</c:v>
                </c:pt>
                <c:pt idx="5">
                  <c:v>6552</c:v>
                </c:pt>
                <c:pt idx="6">
                  <c:v>6595</c:v>
                </c:pt>
                <c:pt idx="7">
                  <c:v>6722</c:v>
                </c:pt>
              </c:numCache>
            </c:numRef>
          </c:val>
          <c:extLst>
            <c:ext xmlns:c16="http://schemas.microsoft.com/office/drawing/2014/chart" uri="{C3380CC4-5D6E-409C-BE32-E72D297353CC}">
              <c16:uniqueId val="{00000002-30BC-4156-98AD-7B9712A8FD42}"/>
            </c:ext>
          </c:extLst>
        </c:ser>
        <c:ser>
          <c:idx val="1"/>
          <c:order val="1"/>
          <c:tx>
            <c:strRef>
              <c:f>'At.2.5.1'!$B$8</c:f>
              <c:strCache>
                <c:ptCount val="1"/>
                <c:pt idx="0">
                  <c:v>affections amiante</c:v>
                </c:pt>
              </c:strCache>
            </c:strRef>
          </c:tx>
          <c:spPr>
            <a:solidFill>
              <a:schemeClr val="accent2"/>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BC-4156-98AD-7B9712A8FD42}"/>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BC-4156-98AD-7B9712A8FD42}"/>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'At.2.5.1'!$C$6:$J$6</c:f>
              <c:numCache>
                <c:formatCode>General</c:formatCode>
                <c:ptCount val="8"/>
                <c:pt idx="0">
                  <c:v>2007</c:v>
                </c:pt>
                <c:pt idx="1">
                  <c:v>2009</c:v>
                </c:pt>
                <c:pt idx="2">
                  <c:v>2011</c:v>
                </c:pt>
                <c:pt idx="3">
                  <c:v>2013</c:v>
                </c:pt>
                <c:pt idx="4">
                  <c:v>2015</c:v>
                </c:pt>
                <c:pt idx="5">
                  <c:v>2017</c:v>
                </c:pt>
                <c:pt idx="6">
                  <c:v>2019</c:v>
                </c:pt>
                <c:pt idx="7">
                  <c:v>2020</c:v>
                </c:pt>
              </c:numCache>
            </c:numRef>
          </c:cat>
          <c:val>
            <c:numRef>
              <c:f>'At.2.5.1'!$C$8:$J$8</c:f>
              <c:numCache>
                <c:formatCode>#,##0</c:formatCode>
                <c:ptCount val="8"/>
                <c:pt idx="0">
                  <c:v>524</c:v>
                </c:pt>
                <c:pt idx="1">
                  <c:v>462</c:v>
                </c:pt>
                <c:pt idx="2">
                  <c:v>510</c:v>
                </c:pt>
                <c:pt idx="3">
                  <c:v>492</c:v>
                </c:pt>
                <c:pt idx="4">
                  <c:v>537</c:v>
                </c:pt>
                <c:pt idx="5">
                  <c:v>579</c:v>
                </c:pt>
                <c:pt idx="6">
                  <c:v>579</c:v>
                </c:pt>
                <c:pt idx="7">
                  <c:v>493</c:v>
                </c:pt>
              </c:numCache>
            </c:numRef>
          </c:val>
          <c:extLst>
            <c:ext xmlns:c16="http://schemas.microsoft.com/office/drawing/2014/chart" uri="{C3380CC4-5D6E-409C-BE32-E72D297353CC}">
              <c16:uniqueId val="{00000005-30BC-4156-98AD-7B9712A8FD42}"/>
            </c:ext>
          </c:extLst>
        </c:ser>
        <c:ser>
          <c:idx val="2"/>
          <c:order val="2"/>
          <c:tx>
            <c:strRef>
              <c:f>'At.2.5.1'!$B$9</c:f>
              <c:strCache>
                <c:ptCount val="1"/>
                <c:pt idx="0">
                  <c:v>surdité</c:v>
                </c:pt>
              </c:strCache>
            </c:strRef>
          </c:tx>
          <c:spPr>
            <a:solidFill>
              <a:schemeClr val="accent3"/>
            </a:solidFill>
            <a:ln>
              <a:noFill/>
            </a:ln>
            <a:effectLst/>
          </c:spPr>
          <c:invertIfNegative val="0"/>
          <c:cat>
            <c:numRef>
              <c:f>'At.2.5.1'!$C$6:$J$6</c:f>
              <c:numCache>
                <c:formatCode>General</c:formatCode>
                <c:ptCount val="8"/>
                <c:pt idx="0">
                  <c:v>2007</c:v>
                </c:pt>
                <c:pt idx="1">
                  <c:v>2009</c:v>
                </c:pt>
                <c:pt idx="2">
                  <c:v>2011</c:v>
                </c:pt>
                <c:pt idx="3">
                  <c:v>2013</c:v>
                </c:pt>
                <c:pt idx="4">
                  <c:v>2015</c:v>
                </c:pt>
                <c:pt idx="5">
                  <c:v>2017</c:v>
                </c:pt>
                <c:pt idx="6">
                  <c:v>2019</c:v>
                </c:pt>
                <c:pt idx="7">
                  <c:v>2020</c:v>
                </c:pt>
              </c:numCache>
            </c:numRef>
          </c:cat>
          <c:val>
            <c:numRef>
              <c:f>'At.2.5.1'!$C$9:$J$9</c:f>
              <c:numCache>
                <c:formatCode>#,##0</c:formatCode>
                <c:ptCount val="8"/>
                <c:pt idx="0">
                  <c:v>245</c:v>
                </c:pt>
                <c:pt idx="1">
                  <c:v>248</c:v>
                </c:pt>
                <c:pt idx="2">
                  <c:v>230</c:v>
                </c:pt>
                <c:pt idx="3">
                  <c:v>199</c:v>
                </c:pt>
                <c:pt idx="4">
                  <c:v>222</c:v>
                </c:pt>
                <c:pt idx="5">
                  <c:v>174</c:v>
                </c:pt>
                <c:pt idx="6">
                  <c:v>146</c:v>
                </c:pt>
                <c:pt idx="7">
                  <c:v>137</c:v>
                </c:pt>
              </c:numCache>
            </c:numRef>
          </c:val>
          <c:extLst>
            <c:ext xmlns:c16="http://schemas.microsoft.com/office/drawing/2014/chart" uri="{C3380CC4-5D6E-409C-BE32-E72D297353CC}">
              <c16:uniqueId val="{00000006-30BC-4156-98AD-7B9712A8FD42}"/>
            </c:ext>
          </c:extLst>
        </c:ser>
        <c:ser>
          <c:idx val="3"/>
          <c:order val="3"/>
          <c:tx>
            <c:strRef>
              <c:f>'At.2.5.1'!$B$10</c:f>
              <c:strCache>
                <c:ptCount val="1"/>
                <c:pt idx="0">
                  <c:v>affections respiratoires</c:v>
                </c:pt>
              </c:strCache>
            </c:strRef>
          </c:tx>
          <c:spPr>
            <a:solidFill>
              <a:srgbClr val="C0DE7C"/>
            </a:solidFill>
            <a:ln>
              <a:noFill/>
            </a:ln>
            <a:effectLst/>
          </c:spPr>
          <c:invertIfNegative val="0"/>
          <c:cat>
            <c:numRef>
              <c:f>'At.2.5.1'!$C$6:$J$6</c:f>
              <c:numCache>
                <c:formatCode>General</c:formatCode>
                <c:ptCount val="8"/>
                <c:pt idx="0">
                  <c:v>2007</c:v>
                </c:pt>
                <c:pt idx="1">
                  <c:v>2009</c:v>
                </c:pt>
                <c:pt idx="2">
                  <c:v>2011</c:v>
                </c:pt>
                <c:pt idx="3">
                  <c:v>2013</c:v>
                </c:pt>
                <c:pt idx="4">
                  <c:v>2015</c:v>
                </c:pt>
                <c:pt idx="5">
                  <c:v>2017</c:v>
                </c:pt>
                <c:pt idx="6">
                  <c:v>2019</c:v>
                </c:pt>
                <c:pt idx="7">
                  <c:v>2020</c:v>
                </c:pt>
              </c:numCache>
            </c:numRef>
          </c:cat>
          <c:val>
            <c:numRef>
              <c:f>'At.2.5.1'!$C$10:$J$10</c:f>
              <c:numCache>
                <c:formatCode>#,##0</c:formatCode>
                <c:ptCount val="8"/>
                <c:pt idx="0">
                  <c:v>84</c:v>
                </c:pt>
                <c:pt idx="1">
                  <c:v>113</c:v>
                </c:pt>
                <c:pt idx="2">
                  <c:v>158</c:v>
                </c:pt>
                <c:pt idx="3">
                  <c:v>162</c:v>
                </c:pt>
                <c:pt idx="4">
                  <c:v>157</c:v>
                </c:pt>
                <c:pt idx="5">
                  <c:v>105</c:v>
                </c:pt>
                <c:pt idx="6">
                  <c:v>133</c:v>
                </c:pt>
                <c:pt idx="7">
                  <c:v>115</c:v>
                </c:pt>
              </c:numCache>
            </c:numRef>
          </c:val>
          <c:extLst>
            <c:ext xmlns:c16="http://schemas.microsoft.com/office/drawing/2014/chart" uri="{C3380CC4-5D6E-409C-BE32-E72D297353CC}">
              <c16:uniqueId val="{00000007-30BC-4156-98AD-7B9712A8FD42}"/>
            </c:ext>
          </c:extLst>
        </c:ser>
        <c:ser>
          <c:idx val="4"/>
          <c:order val="4"/>
          <c:tx>
            <c:strRef>
              <c:f>'At.2.5.1'!$B$11</c:f>
              <c:strCache>
                <c:ptCount val="1"/>
                <c:pt idx="0">
                  <c:v>affections de la peau</c:v>
                </c:pt>
              </c:strCache>
            </c:strRef>
          </c:tx>
          <c:spPr>
            <a:solidFill>
              <a:srgbClr val="96BF31">
                <a:lumMod val="50000"/>
              </a:srgbClr>
            </a:solidFill>
            <a:ln>
              <a:noFill/>
            </a:ln>
            <a:effectLst/>
          </c:spPr>
          <c:invertIfNegative val="0"/>
          <c:cat>
            <c:numRef>
              <c:f>'At.2.5.1'!$C$6:$J$6</c:f>
              <c:numCache>
                <c:formatCode>General</c:formatCode>
                <c:ptCount val="8"/>
                <c:pt idx="0">
                  <c:v>2007</c:v>
                </c:pt>
                <c:pt idx="1">
                  <c:v>2009</c:v>
                </c:pt>
                <c:pt idx="2">
                  <c:v>2011</c:v>
                </c:pt>
                <c:pt idx="3">
                  <c:v>2013</c:v>
                </c:pt>
                <c:pt idx="4">
                  <c:v>2015</c:v>
                </c:pt>
                <c:pt idx="5">
                  <c:v>2017</c:v>
                </c:pt>
                <c:pt idx="6">
                  <c:v>2019</c:v>
                </c:pt>
                <c:pt idx="7">
                  <c:v>2020</c:v>
                </c:pt>
              </c:numCache>
            </c:numRef>
          </c:cat>
          <c:val>
            <c:numRef>
              <c:f>'At.2.5.1'!$C$11:$J$11</c:f>
              <c:numCache>
                <c:formatCode>#,##0</c:formatCode>
                <c:ptCount val="8"/>
                <c:pt idx="0">
                  <c:v>16</c:v>
                </c:pt>
                <c:pt idx="1">
                  <c:v>79</c:v>
                </c:pt>
                <c:pt idx="2">
                  <c:v>37</c:v>
                </c:pt>
                <c:pt idx="3">
                  <c:v>30</c:v>
                </c:pt>
                <c:pt idx="4">
                  <c:v>25</c:v>
                </c:pt>
                <c:pt idx="5">
                  <c:v>29</c:v>
                </c:pt>
                <c:pt idx="6">
                  <c:v>45</c:v>
                </c:pt>
                <c:pt idx="7">
                  <c:v>35</c:v>
                </c:pt>
              </c:numCache>
            </c:numRef>
          </c:val>
          <c:extLst>
            <c:ext xmlns:c16="http://schemas.microsoft.com/office/drawing/2014/chart" uri="{C3380CC4-5D6E-409C-BE32-E72D297353CC}">
              <c16:uniqueId val="{00000008-30BC-4156-98AD-7B9712A8FD42}"/>
            </c:ext>
          </c:extLst>
        </c:ser>
        <c:ser>
          <c:idx val="5"/>
          <c:order val="5"/>
          <c:tx>
            <c:strRef>
              <c:f>'At.2.5.1'!$B$12</c:f>
              <c:strCache>
                <c:ptCount val="1"/>
                <c:pt idx="0">
                  <c:v>autres pathologies</c:v>
                </c:pt>
              </c:strCache>
            </c:strRef>
          </c:tx>
          <c:spPr>
            <a:solidFill>
              <a:srgbClr val="96BF31"/>
            </a:solidFill>
            <a:ln>
              <a:noFill/>
            </a:ln>
            <a:effectLst/>
          </c:spPr>
          <c:invertIfNegative val="0"/>
          <c:dPt>
            <c:idx val="7"/>
            <c:invertIfNegative val="0"/>
            <c:bubble3D val="0"/>
            <c:spPr>
              <a:solidFill>
                <a:srgbClr val="96BF31"/>
              </a:solidFill>
              <a:ln w="28575" cap="rnd">
                <a:noFill/>
                <a:prstDash val="sysDot"/>
                <a:round/>
              </a:ln>
              <a:effectLst/>
            </c:spPr>
            <c:extLst>
              <c:ext xmlns:c16="http://schemas.microsoft.com/office/drawing/2014/chart" uri="{C3380CC4-5D6E-409C-BE32-E72D297353CC}">
                <c16:uniqueId val="{0000000A-30BC-4156-98AD-7B9712A8FD42}"/>
              </c:ext>
            </c:extLst>
          </c:dPt>
          <c:dPt>
            <c:idx val="8"/>
            <c:invertIfNegative val="0"/>
            <c:bubble3D val="0"/>
            <c:spPr>
              <a:solidFill>
                <a:srgbClr val="96BF31"/>
              </a:solidFill>
              <a:ln w="28575" cap="rnd">
                <a:noFill/>
                <a:prstDash val="sysDot"/>
                <a:round/>
              </a:ln>
              <a:effectLst/>
            </c:spPr>
            <c:extLst>
              <c:ext xmlns:c16="http://schemas.microsoft.com/office/drawing/2014/chart" uri="{C3380CC4-5D6E-409C-BE32-E72D297353CC}">
                <c16:uniqueId val="{0000000C-30BC-4156-98AD-7B9712A8FD42}"/>
              </c:ext>
            </c:extLst>
          </c:dPt>
          <c:cat>
            <c:numRef>
              <c:f>'At.2.5.1'!$C$6:$J$6</c:f>
              <c:numCache>
                <c:formatCode>General</c:formatCode>
                <c:ptCount val="8"/>
                <c:pt idx="0">
                  <c:v>2007</c:v>
                </c:pt>
                <c:pt idx="1">
                  <c:v>2009</c:v>
                </c:pt>
                <c:pt idx="2">
                  <c:v>2011</c:v>
                </c:pt>
                <c:pt idx="3">
                  <c:v>2013</c:v>
                </c:pt>
                <c:pt idx="4">
                  <c:v>2015</c:v>
                </c:pt>
                <c:pt idx="5">
                  <c:v>2017</c:v>
                </c:pt>
                <c:pt idx="6">
                  <c:v>2019</c:v>
                </c:pt>
                <c:pt idx="7">
                  <c:v>2020</c:v>
                </c:pt>
              </c:numCache>
            </c:numRef>
          </c:cat>
          <c:val>
            <c:numRef>
              <c:f>'At.2.5.1'!$C$12:$J$12</c:f>
              <c:numCache>
                <c:formatCode>#,##0</c:formatCode>
                <c:ptCount val="8"/>
                <c:pt idx="0">
                  <c:v>162</c:v>
                </c:pt>
                <c:pt idx="1">
                  <c:v>132</c:v>
                </c:pt>
                <c:pt idx="2">
                  <c:v>102</c:v>
                </c:pt>
                <c:pt idx="3">
                  <c:v>136</c:v>
                </c:pt>
                <c:pt idx="4">
                  <c:v>161</c:v>
                </c:pt>
                <c:pt idx="5">
                  <c:v>603</c:v>
                </c:pt>
                <c:pt idx="6">
                  <c:v>159</c:v>
                </c:pt>
                <c:pt idx="7">
                  <c:v>118</c:v>
                </c:pt>
              </c:numCache>
            </c:numRef>
          </c:val>
          <c:extLst>
            <c:ext xmlns:c16="http://schemas.microsoft.com/office/drawing/2014/chart" uri="{C3380CC4-5D6E-409C-BE32-E72D297353CC}">
              <c16:uniqueId val="{0000000D-30BC-4156-98AD-7B9712A8FD42}"/>
            </c:ext>
          </c:extLst>
        </c:ser>
        <c:dLbls>
          <c:showLegendKey val="0"/>
          <c:showVal val="0"/>
          <c:showCatName val="0"/>
          <c:showSerName val="0"/>
          <c:showPercent val="0"/>
          <c:showBubbleSize val="0"/>
        </c:dLbls>
        <c:gapWidth val="20"/>
        <c:overlap val="100"/>
        <c:axId val="128391808"/>
        <c:axId val="128406656"/>
      </c:barChart>
      <c:catAx>
        <c:axId val="128391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8406656"/>
        <c:crosses val="autoZero"/>
        <c:auto val="1"/>
        <c:lblAlgn val="ctr"/>
        <c:lblOffset val="100"/>
        <c:noMultiLvlLbl val="0"/>
      </c:catAx>
      <c:valAx>
        <c:axId val="128406656"/>
        <c:scaling>
          <c:orientation val="minMax"/>
          <c:max val="8050"/>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Maladies professionnelles reconnues</a:t>
                </a:r>
              </a:p>
            </c:rich>
          </c:tx>
          <c:layout>
            <c:manualLayout>
              <c:xMode val="edge"/>
              <c:yMode val="edge"/>
              <c:x val="9.4700163398692805E-2"/>
              <c:y val="3.2305555555555573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8391808"/>
        <c:crosses val="autoZero"/>
        <c:crossBetween val="between"/>
      </c:valAx>
      <c:spPr>
        <a:noFill/>
        <a:ln>
          <a:noFill/>
        </a:ln>
        <a:effectLst/>
      </c:spPr>
    </c:plotArea>
    <c:legend>
      <c:legendPos val="r"/>
      <c:layout>
        <c:manualLayout>
          <c:xMode val="edge"/>
          <c:yMode val="edge"/>
          <c:x val="0.82765777307138821"/>
          <c:y val="0.21750952380952382"/>
          <c:w val="0.15946386652942443"/>
          <c:h val="0.717129365079364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781039342712079E-2"/>
          <c:y val="0.12629007936507936"/>
          <c:w val="0.72982973856209155"/>
          <c:h val="0.77940873015873013"/>
        </c:manualLayout>
      </c:layout>
      <c:barChart>
        <c:barDir val="col"/>
        <c:grouping val="stacked"/>
        <c:varyColors val="0"/>
        <c:ser>
          <c:idx val="1"/>
          <c:order val="1"/>
          <c:tx>
            <c:strRef>
              <c:f>'At.2.5.2'!$B$9</c:f>
              <c:strCache>
                <c:ptCount val="1"/>
                <c:pt idx="0">
                  <c:v>affections psychiques</c:v>
                </c:pt>
              </c:strCache>
            </c:strRef>
          </c:tx>
          <c:spPr>
            <a:solidFill>
              <a:schemeClr val="accent2"/>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73-44BF-81D8-D5092E203EBE}"/>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73-44BF-81D8-D5092E203EBE}"/>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73-44BF-81D8-D5092E203E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'At.2.5.2'!$C$6:$I$6</c:f>
              <c:numCache>
                <c:formatCode>General</c:formatCode>
                <c:ptCount val="7"/>
                <c:pt idx="0">
                  <c:v>2009</c:v>
                </c:pt>
                <c:pt idx="1">
                  <c:v>2011</c:v>
                </c:pt>
                <c:pt idx="2">
                  <c:v>2013</c:v>
                </c:pt>
                <c:pt idx="3">
                  <c:v>2015</c:v>
                </c:pt>
                <c:pt idx="4">
                  <c:v>2017</c:v>
                </c:pt>
                <c:pt idx="5">
                  <c:v>2019</c:v>
                </c:pt>
                <c:pt idx="6">
                  <c:v>2020</c:v>
                </c:pt>
              </c:numCache>
            </c:numRef>
          </c:cat>
          <c:val>
            <c:numRef>
              <c:f>'At.2.5.2'!$C$9:$I$9</c:f>
              <c:numCache>
                <c:formatCode>#,##0</c:formatCode>
                <c:ptCount val="7"/>
                <c:pt idx="0">
                  <c:v>14</c:v>
                </c:pt>
                <c:pt idx="1">
                  <c:v>94</c:v>
                </c:pt>
                <c:pt idx="2">
                  <c:v>239</c:v>
                </c:pt>
                <c:pt idx="3">
                  <c:v>440</c:v>
                </c:pt>
                <c:pt idx="4">
                  <c:v>904</c:v>
                </c:pt>
                <c:pt idx="5">
                  <c:v>1090</c:v>
                </c:pt>
                <c:pt idx="6">
                  <c:v>1503</c:v>
                </c:pt>
              </c:numCache>
            </c:numRef>
          </c:val>
          <c:extLst>
            <c:ext xmlns:c16="http://schemas.microsoft.com/office/drawing/2014/chart" uri="{C3380CC4-5D6E-409C-BE32-E72D297353CC}">
              <c16:uniqueId val="{00000003-2C73-44BF-81D8-D5092E203EBE}"/>
            </c:ext>
          </c:extLst>
        </c:ser>
        <c:ser>
          <c:idx val="2"/>
          <c:order val="2"/>
          <c:tx>
            <c:strRef>
              <c:f>'At.2.5.2'!$B$10</c:f>
              <c:strCache>
                <c:ptCount val="1"/>
                <c:pt idx="0">
                  <c:v>affections malignes </c:v>
                </c:pt>
              </c:strCache>
            </c:strRef>
          </c:tx>
          <c:spPr>
            <a:solidFill>
              <a:schemeClr val="accent3"/>
            </a:solidFill>
            <a:ln>
              <a:noFill/>
            </a:ln>
            <a:effectLst/>
          </c:spPr>
          <c:invertIfNegative val="0"/>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73-44BF-81D8-D5092E203EB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'At.2.5.2'!$C$6:$I$6</c:f>
              <c:numCache>
                <c:formatCode>General</c:formatCode>
                <c:ptCount val="7"/>
                <c:pt idx="0">
                  <c:v>2009</c:v>
                </c:pt>
                <c:pt idx="1">
                  <c:v>2011</c:v>
                </c:pt>
                <c:pt idx="2">
                  <c:v>2013</c:v>
                </c:pt>
                <c:pt idx="3">
                  <c:v>2015</c:v>
                </c:pt>
                <c:pt idx="4">
                  <c:v>2017</c:v>
                </c:pt>
                <c:pt idx="5">
                  <c:v>2019</c:v>
                </c:pt>
                <c:pt idx="6">
                  <c:v>2020</c:v>
                </c:pt>
              </c:numCache>
            </c:numRef>
          </c:cat>
          <c:val>
            <c:numRef>
              <c:f>'At.2.5.2'!$C$10:$I$10</c:f>
              <c:numCache>
                <c:formatCode>#,##0</c:formatCode>
                <c:ptCount val="7"/>
                <c:pt idx="0">
                  <c:v>27</c:v>
                </c:pt>
                <c:pt idx="1">
                  <c:v>63</c:v>
                </c:pt>
                <c:pt idx="2">
                  <c:v>75</c:v>
                </c:pt>
                <c:pt idx="3">
                  <c:v>117</c:v>
                </c:pt>
                <c:pt idx="4">
                  <c:v>214</c:v>
                </c:pt>
                <c:pt idx="5">
                  <c:v>216</c:v>
                </c:pt>
                <c:pt idx="6">
                  <c:v>182</c:v>
                </c:pt>
              </c:numCache>
            </c:numRef>
          </c:val>
          <c:extLst>
            <c:ext xmlns:c16="http://schemas.microsoft.com/office/drawing/2014/chart" uri="{C3380CC4-5D6E-409C-BE32-E72D297353CC}">
              <c16:uniqueId val="{00000005-2C73-44BF-81D8-D5092E203EBE}"/>
            </c:ext>
          </c:extLst>
        </c:ser>
        <c:ser>
          <c:idx val="3"/>
          <c:order val="3"/>
          <c:tx>
            <c:strRef>
              <c:f>'At.2.5.2'!$B$11</c:f>
              <c:strCache>
                <c:ptCount val="1"/>
                <c:pt idx="0">
                  <c:v>affections ostéo-artiuclaires</c:v>
                </c:pt>
              </c:strCache>
            </c:strRef>
          </c:tx>
          <c:spPr>
            <a:solidFill>
              <a:srgbClr val="C0DE7C"/>
            </a:solidFill>
            <a:ln>
              <a:noFill/>
            </a:ln>
            <a:effectLst/>
          </c:spPr>
          <c:invertIfNegative val="0"/>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73-44BF-81D8-D5092E203EB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'At.2.5.2'!$C$6:$I$6</c:f>
              <c:numCache>
                <c:formatCode>General</c:formatCode>
                <c:ptCount val="7"/>
                <c:pt idx="0">
                  <c:v>2009</c:v>
                </c:pt>
                <c:pt idx="1">
                  <c:v>2011</c:v>
                </c:pt>
                <c:pt idx="2">
                  <c:v>2013</c:v>
                </c:pt>
                <c:pt idx="3">
                  <c:v>2015</c:v>
                </c:pt>
                <c:pt idx="4">
                  <c:v>2017</c:v>
                </c:pt>
                <c:pt idx="5">
                  <c:v>2019</c:v>
                </c:pt>
                <c:pt idx="6">
                  <c:v>2020</c:v>
                </c:pt>
              </c:numCache>
            </c:numRef>
          </c:cat>
          <c:val>
            <c:numRef>
              <c:f>'At.2.5.2'!$C$11:$I$11</c:f>
              <c:numCache>
                <c:formatCode>#,##0</c:formatCode>
                <c:ptCount val="7"/>
                <c:pt idx="0">
                  <c:v>18</c:v>
                </c:pt>
                <c:pt idx="1">
                  <c:v>63</c:v>
                </c:pt>
                <c:pt idx="2">
                  <c:v>133</c:v>
                </c:pt>
                <c:pt idx="3">
                  <c:v>141</c:v>
                </c:pt>
                <c:pt idx="4">
                  <c:v>216</c:v>
                </c:pt>
                <c:pt idx="5">
                  <c:v>208</c:v>
                </c:pt>
                <c:pt idx="6">
                  <c:v>254</c:v>
                </c:pt>
              </c:numCache>
            </c:numRef>
          </c:val>
          <c:extLst>
            <c:ext xmlns:c16="http://schemas.microsoft.com/office/drawing/2014/chart" uri="{C3380CC4-5D6E-409C-BE32-E72D297353CC}">
              <c16:uniqueId val="{00000007-2C73-44BF-81D8-D5092E203EBE}"/>
            </c:ext>
          </c:extLst>
        </c:ser>
        <c:ser>
          <c:idx val="4"/>
          <c:order val="4"/>
          <c:tx>
            <c:strRef>
              <c:f>'At.2.5.2'!$B$8</c:f>
              <c:strCache>
                <c:ptCount val="1"/>
                <c:pt idx="0">
                  <c:v>autres</c:v>
                </c:pt>
              </c:strCache>
            </c:strRef>
          </c:tx>
          <c:spPr>
            <a:solidFill>
              <a:srgbClr val="FFFFFF">
                <a:lumMod val="65000"/>
              </a:srgbClr>
            </a:solidFill>
            <a:ln>
              <a:noFill/>
            </a:ln>
            <a:effectLst/>
          </c:spPr>
          <c:invertIfNegative val="0"/>
          <c:cat>
            <c:numRef>
              <c:f>'At.2.5.2'!$C$6:$I$6</c:f>
              <c:numCache>
                <c:formatCode>General</c:formatCode>
                <c:ptCount val="7"/>
                <c:pt idx="0">
                  <c:v>2009</c:v>
                </c:pt>
                <c:pt idx="1">
                  <c:v>2011</c:v>
                </c:pt>
                <c:pt idx="2">
                  <c:v>2013</c:v>
                </c:pt>
                <c:pt idx="3">
                  <c:v>2015</c:v>
                </c:pt>
                <c:pt idx="4">
                  <c:v>2017</c:v>
                </c:pt>
                <c:pt idx="5">
                  <c:v>2019</c:v>
                </c:pt>
                <c:pt idx="6">
                  <c:v>2020</c:v>
                </c:pt>
              </c:numCache>
            </c:numRef>
          </c:cat>
          <c:val>
            <c:numRef>
              <c:f>'At.2.5.2'!$C$8:$I$8</c:f>
              <c:numCache>
                <c:formatCode>#,##0</c:formatCode>
                <c:ptCount val="7"/>
                <c:pt idx="0">
                  <c:v>168</c:v>
                </c:pt>
                <c:pt idx="1">
                  <c:v>38</c:v>
                </c:pt>
                <c:pt idx="2">
                  <c:v>44</c:v>
                </c:pt>
                <c:pt idx="3">
                  <c:v>40</c:v>
                </c:pt>
                <c:pt idx="4">
                  <c:v>58</c:v>
                </c:pt>
                <c:pt idx="5">
                  <c:v>65</c:v>
                </c:pt>
                <c:pt idx="6">
                  <c:v>80</c:v>
                </c:pt>
              </c:numCache>
            </c:numRef>
          </c:val>
          <c:extLst>
            <c:ext xmlns:c16="http://schemas.microsoft.com/office/drawing/2014/chart" uri="{C3380CC4-5D6E-409C-BE32-E72D297353CC}">
              <c16:uniqueId val="{00000008-2C73-44BF-81D8-D5092E203EBE}"/>
            </c:ext>
          </c:extLst>
        </c:ser>
        <c:dLbls>
          <c:showLegendKey val="0"/>
          <c:showVal val="0"/>
          <c:showCatName val="0"/>
          <c:showSerName val="0"/>
          <c:showPercent val="0"/>
          <c:showBubbleSize val="0"/>
        </c:dLbls>
        <c:gapWidth val="20"/>
        <c:overlap val="100"/>
        <c:axId val="128391808"/>
        <c:axId val="128406656"/>
      </c:barChart>
      <c:lineChart>
        <c:grouping val="standard"/>
        <c:varyColors val="0"/>
        <c:ser>
          <c:idx val="0"/>
          <c:order val="0"/>
          <c:tx>
            <c:strRef>
              <c:f>'At.2.5.2'!$B$7</c:f>
              <c:strCache>
                <c:ptCount val="1"/>
                <c:pt idx="0">
                  <c:v>Nombre de pathologies reconnues hors tableaux (alinéa 7)</c:v>
                </c:pt>
              </c:strCache>
            </c:strRef>
          </c:tx>
          <c:spPr>
            <a:ln w="28575" cap="rnd">
              <a:noFill/>
              <a:round/>
            </a:ln>
            <a:effectLst/>
          </c:spPr>
          <c:marker>
            <c:symbol val="circle"/>
            <c:size val="5"/>
            <c:spPr>
              <a:solidFill>
                <a:srgbClr val="000000"/>
              </a:solidFill>
              <a:ln w="9525">
                <a:noFill/>
              </a:ln>
              <a:effectLst/>
            </c:spPr>
          </c:marker>
          <c:dLbls>
            <c:dLbl>
              <c:idx val="0"/>
              <c:layout>
                <c:manualLayout>
                  <c:x val="-2.9052287581699348E-2"/>
                  <c:y val="-6.04761904761906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73-44BF-81D8-D5092E203EBE}"/>
                </c:ext>
              </c:extLst>
            </c:dLbl>
            <c:dLbl>
              <c:idx val="1"/>
              <c:layout>
                <c:manualLayout>
                  <c:x val="-2.9052287581699348E-2"/>
                  <c:y val="-6.0476190476190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73-44BF-81D8-D5092E203EBE}"/>
                </c:ext>
              </c:extLst>
            </c:dLbl>
            <c:dLbl>
              <c:idx val="2"/>
              <c:layout>
                <c:manualLayout>
                  <c:x val="-2.6977124183006573E-2"/>
                  <c:y val="-6.0476190476190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C73-44BF-81D8-D5092E203EBE}"/>
                </c:ext>
              </c:extLst>
            </c:dLbl>
            <c:dLbl>
              <c:idx val="3"/>
              <c:layout>
                <c:manualLayout>
                  <c:x val="-3.5277777777777776E-2"/>
                  <c:y val="-6.0476190476190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C73-44BF-81D8-D5092E203EBE}"/>
                </c:ext>
              </c:extLst>
            </c:dLbl>
            <c:dLbl>
              <c:idx val="4"/>
              <c:layout>
                <c:manualLayout>
                  <c:x val="-3.5277777777777776E-2"/>
                  <c:y val="-6.0476190476190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C73-44BF-81D8-D5092E203EBE}"/>
                </c:ext>
              </c:extLst>
            </c:dLbl>
            <c:dLbl>
              <c:idx val="5"/>
              <c:layout>
                <c:manualLayout>
                  <c:x val="-4.357843137254902E-2"/>
                  <c:y val="-5.039682539682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C73-44BF-81D8-D5092E203EBE}"/>
                </c:ext>
              </c:extLst>
            </c:dLbl>
            <c:dLbl>
              <c:idx val="6"/>
              <c:layout>
                <c:manualLayout>
                  <c:x val="-4.3578431372549173E-2"/>
                  <c:y val="-6.0476190476190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C73-44BF-81D8-D5092E203EBE}"/>
                </c:ext>
              </c:extLst>
            </c:dLbl>
            <c:spPr>
              <a:solidFill>
                <a:srgbClr val="FFFFFF"/>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'At.2.5.2'!$C$6:$I$6</c:f>
              <c:numCache>
                <c:formatCode>General</c:formatCode>
                <c:ptCount val="7"/>
                <c:pt idx="0">
                  <c:v>2009</c:v>
                </c:pt>
                <c:pt idx="1">
                  <c:v>2011</c:v>
                </c:pt>
                <c:pt idx="2">
                  <c:v>2013</c:v>
                </c:pt>
                <c:pt idx="3">
                  <c:v>2015</c:v>
                </c:pt>
                <c:pt idx="4">
                  <c:v>2017</c:v>
                </c:pt>
                <c:pt idx="5">
                  <c:v>2019</c:v>
                </c:pt>
                <c:pt idx="6">
                  <c:v>2020</c:v>
                </c:pt>
              </c:numCache>
            </c:numRef>
          </c:cat>
          <c:val>
            <c:numRef>
              <c:f>'At.2.5.2'!$C$7:$I$7</c:f>
              <c:numCache>
                <c:formatCode>#,##0</c:formatCode>
                <c:ptCount val="7"/>
                <c:pt idx="0">
                  <c:v>227</c:v>
                </c:pt>
                <c:pt idx="1">
                  <c:v>258</c:v>
                </c:pt>
                <c:pt idx="2">
                  <c:v>491</c:v>
                </c:pt>
                <c:pt idx="3">
                  <c:v>738</c:v>
                </c:pt>
                <c:pt idx="4">
                  <c:v>1392</c:v>
                </c:pt>
                <c:pt idx="5">
                  <c:v>1579</c:v>
                </c:pt>
                <c:pt idx="6">
                  <c:v>2019</c:v>
                </c:pt>
              </c:numCache>
            </c:numRef>
          </c:val>
          <c:smooth val="0"/>
          <c:extLst>
            <c:ext xmlns:c16="http://schemas.microsoft.com/office/drawing/2014/chart" uri="{C3380CC4-5D6E-409C-BE32-E72D297353CC}">
              <c16:uniqueId val="{00000010-2C73-44BF-81D8-D5092E203EBE}"/>
            </c:ext>
          </c:extLst>
        </c:ser>
        <c:dLbls>
          <c:showLegendKey val="0"/>
          <c:showVal val="0"/>
          <c:showCatName val="0"/>
          <c:showSerName val="0"/>
          <c:showPercent val="0"/>
          <c:showBubbleSize val="0"/>
        </c:dLbls>
        <c:marker val="1"/>
        <c:smooth val="0"/>
        <c:axId val="128391808"/>
        <c:axId val="128406656"/>
      </c:lineChart>
      <c:catAx>
        <c:axId val="128391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8406656"/>
        <c:crosses val="autoZero"/>
        <c:auto val="1"/>
        <c:lblAlgn val="ctr"/>
        <c:lblOffset val="100"/>
        <c:noMultiLvlLbl val="0"/>
      </c:catAx>
      <c:valAx>
        <c:axId val="128406656"/>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Maladies professionnelles reconnues</a:t>
                </a:r>
              </a:p>
            </c:rich>
          </c:tx>
          <c:layout>
            <c:manualLayout>
              <c:xMode val="edge"/>
              <c:yMode val="edge"/>
              <c:x val="9.8850490196078444E-2"/>
              <c:y val="3.2305555555555555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8391808"/>
        <c:crosses val="autoZero"/>
        <c:crossBetween val="between"/>
      </c:valAx>
      <c:spPr>
        <a:noFill/>
        <a:ln>
          <a:noFill/>
        </a:ln>
        <a:effectLst/>
      </c:spPr>
    </c:plotArea>
    <c:legend>
      <c:legendPos val="r"/>
      <c:layout>
        <c:manualLayout>
          <c:xMode val="edge"/>
          <c:yMode val="edge"/>
          <c:x val="0.82558267973856214"/>
          <c:y val="3.1041269841269842E-2"/>
          <c:w val="0.17441732026143791"/>
          <c:h val="0.964073809523809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050753711592102E-2"/>
          <c:y val="8.3237698198936699E-2"/>
          <c:w val="0.75262222222222219"/>
          <c:h val="0.81785797520231196"/>
        </c:manualLayout>
      </c:layout>
      <c:barChart>
        <c:barDir val="col"/>
        <c:grouping val="stacked"/>
        <c:varyColors val="0"/>
        <c:ser>
          <c:idx val="0"/>
          <c:order val="0"/>
          <c:tx>
            <c:strRef>
              <c:f>'At.2.6.1'!$B$17</c:f>
              <c:strCache>
                <c:ptCount val="1"/>
                <c:pt idx="0">
                  <c:v>Accidents du travail</c:v>
                </c:pt>
              </c:strCache>
            </c:strRef>
          </c:tx>
          <c:spPr>
            <a:solidFill>
              <a:schemeClr val="accent1"/>
            </a:solidFill>
            <a:ln>
              <a:noFill/>
            </a:ln>
            <a:effectLst/>
          </c:spPr>
          <c:invertIfNegative val="0"/>
          <c:cat>
            <c:numRef>
              <c:f>'At.2.6.1'!$C$16:$G$16</c:f>
              <c:numCache>
                <c:formatCode>General</c:formatCode>
                <c:ptCount val="5"/>
                <c:pt idx="0">
                  <c:v>2013</c:v>
                </c:pt>
                <c:pt idx="1">
                  <c:v>2015</c:v>
                </c:pt>
                <c:pt idx="2">
                  <c:v>2017</c:v>
                </c:pt>
                <c:pt idx="3">
                  <c:v>2019</c:v>
                </c:pt>
                <c:pt idx="4">
                  <c:v>2020</c:v>
                </c:pt>
              </c:numCache>
            </c:numRef>
          </c:cat>
          <c:val>
            <c:numRef>
              <c:f>'At.2.6.1'!$C$17:$G$17</c:f>
              <c:numCache>
                <c:formatCode>0.00%</c:formatCode>
                <c:ptCount val="5"/>
              </c:numCache>
            </c:numRef>
          </c:val>
          <c:extLst>
            <c:ext xmlns:c16="http://schemas.microsoft.com/office/drawing/2014/chart" uri="{C3380CC4-5D6E-409C-BE32-E72D297353CC}">
              <c16:uniqueId val="{00000000-4F91-414C-87FF-8699ADB16102}"/>
            </c:ext>
          </c:extLst>
        </c:ser>
        <c:ser>
          <c:idx val="1"/>
          <c:order val="1"/>
          <c:tx>
            <c:strRef>
              <c:f>'At.2.6.1'!$B$18</c:f>
              <c:strCache>
                <c:ptCount val="1"/>
                <c:pt idx="0">
                  <c:v>sous-reconnaissance</c:v>
                </c:pt>
              </c:strCache>
            </c:strRef>
          </c:tx>
          <c:spPr>
            <a:solidFill>
              <a:schemeClr val="accent2"/>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'At.2.6.1'!$C$16:$G$16</c:f>
              <c:numCache>
                <c:formatCode>General</c:formatCode>
                <c:ptCount val="5"/>
                <c:pt idx="0">
                  <c:v>2013</c:v>
                </c:pt>
                <c:pt idx="1">
                  <c:v>2015</c:v>
                </c:pt>
                <c:pt idx="2">
                  <c:v>2017</c:v>
                </c:pt>
                <c:pt idx="3">
                  <c:v>2019</c:v>
                </c:pt>
                <c:pt idx="4">
                  <c:v>2020</c:v>
                </c:pt>
              </c:numCache>
            </c:numRef>
          </c:cat>
          <c:val>
            <c:numRef>
              <c:f>'At.2.6.1'!$C$18:$G$18</c:f>
              <c:numCache>
                <c:formatCode>0.0</c:formatCode>
                <c:ptCount val="5"/>
                <c:pt idx="0">
                  <c:v>0.57999999999999996</c:v>
                </c:pt>
                <c:pt idx="1">
                  <c:v>0.65</c:v>
                </c:pt>
                <c:pt idx="2">
                  <c:v>0.63</c:v>
                </c:pt>
                <c:pt idx="3">
                  <c:v>0.41692546564120259</c:v>
                </c:pt>
                <c:pt idx="4">
                  <c:v>0.33</c:v>
                </c:pt>
              </c:numCache>
            </c:numRef>
          </c:val>
          <c:extLst>
            <c:ext xmlns:c16="http://schemas.microsoft.com/office/drawing/2014/chart" uri="{C3380CC4-5D6E-409C-BE32-E72D297353CC}">
              <c16:uniqueId val="{00000001-4F91-414C-87FF-8699ADB16102}"/>
            </c:ext>
          </c:extLst>
        </c:ser>
        <c:ser>
          <c:idx val="2"/>
          <c:order val="2"/>
          <c:tx>
            <c:strRef>
              <c:f>'At.2.6.1'!$B$19</c:f>
              <c:strCache>
                <c:ptCount val="1"/>
                <c:pt idx="0">
                  <c:v>sur-reconnaissance</c:v>
                </c:pt>
              </c:strCache>
            </c:strRef>
          </c:tx>
          <c:spPr>
            <a:solidFill>
              <a:srgbClr val="96BF31"/>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'At.2.6.1'!$C$16:$G$16</c:f>
              <c:numCache>
                <c:formatCode>General</c:formatCode>
                <c:ptCount val="5"/>
                <c:pt idx="0">
                  <c:v>2013</c:v>
                </c:pt>
                <c:pt idx="1">
                  <c:v>2015</c:v>
                </c:pt>
                <c:pt idx="2">
                  <c:v>2017</c:v>
                </c:pt>
                <c:pt idx="3">
                  <c:v>2019</c:v>
                </c:pt>
                <c:pt idx="4">
                  <c:v>2020</c:v>
                </c:pt>
              </c:numCache>
            </c:numRef>
          </c:cat>
          <c:val>
            <c:numRef>
              <c:f>'At.2.6.1'!$C$19:$G$19</c:f>
              <c:numCache>
                <c:formatCode>0.0</c:formatCode>
                <c:ptCount val="5"/>
                <c:pt idx="0">
                  <c:v>0.52</c:v>
                </c:pt>
                <c:pt idx="1">
                  <c:v>0.55999999999999994</c:v>
                </c:pt>
                <c:pt idx="2">
                  <c:v>0.57000000000000006</c:v>
                </c:pt>
                <c:pt idx="3">
                  <c:v>0.38300650347363491</c:v>
                </c:pt>
                <c:pt idx="4">
                  <c:v>0.32</c:v>
                </c:pt>
              </c:numCache>
            </c:numRef>
          </c:val>
          <c:extLst>
            <c:ext xmlns:c16="http://schemas.microsoft.com/office/drawing/2014/chart" uri="{C3380CC4-5D6E-409C-BE32-E72D297353CC}">
              <c16:uniqueId val="{00000002-4F91-414C-87FF-8699ADB16102}"/>
            </c:ext>
          </c:extLst>
        </c:ser>
        <c:ser>
          <c:idx val="3"/>
          <c:order val="3"/>
          <c:tx>
            <c:strRef>
              <c:f>'At.2.6.1'!$B$20</c:f>
              <c:strCache>
                <c:ptCount val="1"/>
                <c:pt idx="0">
                  <c:v>Total</c:v>
                </c:pt>
              </c:strCache>
            </c:strRef>
          </c:tx>
          <c:spPr>
            <a:no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'At.2.6.1'!$C$16:$G$16</c:f>
              <c:numCache>
                <c:formatCode>General</c:formatCode>
                <c:ptCount val="5"/>
                <c:pt idx="0">
                  <c:v>2013</c:v>
                </c:pt>
                <c:pt idx="1">
                  <c:v>2015</c:v>
                </c:pt>
                <c:pt idx="2">
                  <c:v>2017</c:v>
                </c:pt>
                <c:pt idx="3">
                  <c:v>2019</c:v>
                </c:pt>
                <c:pt idx="4">
                  <c:v>2020</c:v>
                </c:pt>
              </c:numCache>
            </c:numRef>
          </c:cat>
          <c:val>
            <c:numRef>
              <c:f>'At.2.6.1'!$C$20:$G$20</c:f>
              <c:numCache>
                <c:formatCode>0.0</c:formatCode>
                <c:ptCount val="5"/>
                <c:pt idx="0">
                  <c:v>1.0900000000000001</c:v>
                </c:pt>
                <c:pt idx="1">
                  <c:v>1.2</c:v>
                </c:pt>
                <c:pt idx="2">
                  <c:v>1.2</c:v>
                </c:pt>
                <c:pt idx="3">
                  <c:v>0.79993196911483755</c:v>
                </c:pt>
                <c:pt idx="4">
                  <c:v>0.65</c:v>
                </c:pt>
              </c:numCache>
            </c:numRef>
          </c:val>
          <c:extLst>
            <c:ext xmlns:c16="http://schemas.microsoft.com/office/drawing/2014/chart" uri="{C3380CC4-5D6E-409C-BE32-E72D297353CC}">
              <c16:uniqueId val="{00000003-4F91-414C-87FF-8699ADB16102}"/>
            </c:ext>
          </c:extLst>
        </c:ser>
        <c:dLbls>
          <c:showLegendKey val="0"/>
          <c:showVal val="0"/>
          <c:showCatName val="0"/>
          <c:showSerName val="0"/>
          <c:showPercent val="0"/>
          <c:showBubbleSize val="0"/>
        </c:dLbls>
        <c:gapWidth val="20"/>
        <c:overlap val="100"/>
        <c:axId val="56598528"/>
        <c:axId val="56600448"/>
      </c:barChart>
      <c:lineChart>
        <c:grouping val="standard"/>
        <c:varyColors val="0"/>
        <c:ser>
          <c:idx val="4"/>
          <c:order val="4"/>
          <c:tx>
            <c:strRef>
              <c:f>'At.2.6.1'!$B$26</c:f>
              <c:strCache>
                <c:ptCount val="1"/>
                <c:pt idx="0">
                  <c:v>Objectif</c:v>
                </c:pt>
              </c:strCache>
            </c:strRef>
          </c:tx>
          <c:spPr>
            <a:ln>
              <a:solidFill>
                <a:srgbClr val="BC2001">
                  <a:lumMod val="60000"/>
                  <a:lumOff val="40000"/>
                </a:srgbClr>
              </a:solidFill>
              <a:prstDash val="dash"/>
            </a:ln>
          </c:spPr>
          <c:marker>
            <c:symbol val="none"/>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91-414C-87FF-8699ADB16102}"/>
                </c:ext>
              </c:extLst>
            </c:dLbl>
            <c:spPr>
              <a:noFill/>
              <a:ln>
                <a:noFill/>
              </a:ln>
              <a:effectLst/>
            </c:spPr>
            <c:txPr>
              <a:bodyPr wrap="square" lIns="38100" tIns="19050" rIns="38100" bIns="19050" anchor="ctr">
                <a:spAutoFit/>
              </a:bodyPr>
              <a:lstStyle/>
              <a:p>
                <a:pPr>
                  <a:defRPr b="1">
                    <a:solidFill>
                      <a:srgbClr val="FF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'At.2.6.1'!$C$16:$G$16</c:f>
              <c:numCache>
                <c:formatCode>General</c:formatCode>
                <c:ptCount val="5"/>
                <c:pt idx="0">
                  <c:v>2013</c:v>
                </c:pt>
                <c:pt idx="1">
                  <c:v>2015</c:v>
                </c:pt>
                <c:pt idx="2">
                  <c:v>2017</c:v>
                </c:pt>
                <c:pt idx="3">
                  <c:v>2019</c:v>
                </c:pt>
                <c:pt idx="4">
                  <c:v>2020</c:v>
                </c:pt>
              </c:numCache>
            </c:numRef>
          </c:cat>
          <c:val>
            <c:numRef>
              <c:f>'At.2.6.1'!$C$26:$G$26</c:f>
              <c:numCache>
                <c:formatCode>0.0</c:formatCode>
                <c:ptCount val="5"/>
                <c:pt idx="0">
                  <c:v>1.1000000000000001</c:v>
                </c:pt>
                <c:pt idx="1">
                  <c:v>1.1000000000000001</c:v>
                </c:pt>
                <c:pt idx="2">
                  <c:v>1.1000000000000001</c:v>
                </c:pt>
                <c:pt idx="3">
                  <c:v>1.1000000000000001</c:v>
                </c:pt>
                <c:pt idx="4">
                  <c:v>1.1000000000000001</c:v>
                </c:pt>
              </c:numCache>
            </c:numRef>
          </c:val>
          <c:smooth val="0"/>
          <c:extLst>
            <c:ext xmlns:c16="http://schemas.microsoft.com/office/drawing/2014/chart" uri="{C3380CC4-5D6E-409C-BE32-E72D297353CC}">
              <c16:uniqueId val="{00000005-4F91-414C-87FF-8699ADB16102}"/>
            </c:ext>
          </c:extLst>
        </c:ser>
        <c:dLbls>
          <c:showLegendKey val="0"/>
          <c:showVal val="0"/>
          <c:showCatName val="0"/>
          <c:showSerName val="0"/>
          <c:showPercent val="0"/>
          <c:showBubbleSize val="0"/>
        </c:dLbls>
        <c:marker val="1"/>
        <c:smooth val="0"/>
        <c:axId val="56598528"/>
        <c:axId val="56600448"/>
      </c:lineChart>
      <c:catAx>
        <c:axId val="56598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6600448"/>
        <c:crosses val="autoZero"/>
        <c:auto val="1"/>
        <c:lblAlgn val="ctr"/>
        <c:lblOffset val="100"/>
        <c:noMultiLvlLbl val="0"/>
      </c:catAx>
      <c:valAx>
        <c:axId val="56600448"/>
        <c:scaling>
          <c:orientation val="minMax"/>
          <c:max val="2"/>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t>Taux (%)</a:t>
                </a:r>
              </a:p>
            </c:rich>
          </c:tx>
          <c:layout>
            <c:manualLayout>
              <c:xMode val="edge"/>
              <c:yMode val="edge"/>
              <c:x val="8.2048869330155275E-2"/>
              <c:y val="1.1644385504106906E-2"/>
            </c:manualLayout>
          </c:layout>
          <c:overlay val="0"/>
          <c:spPr>
            <a:noFill/>
            <a:ln>
              <a:noFill/>
            </a:ln>
            <a:effectLst/>
          </c:sp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6598528"/>
        <c:crosses val="autoZero"/>
        <c:crossBetween val="between"/>
        <c:majorUnit val="0.5"/>
      </c:valAx>
      <c:spPr>
        <a:noFill/>
        <a:ln>
          <a:noFill/>
        </a:ln>
        <a:effectLst/>
      </c:spPr>
    </c:plotArea>
    <c:legend>
      <c:legendPos val="r"/>
      <c:legendEntry>
        <c:idx val="0"/>
        <c:delete val="1"/>
      </c:legendEntry>
      <c:legendEntry>
        <c:idx val="3"/>
        <c:delete val="1"/>
      </c:legendEntry>
      <c:layout>
        <c:manualLayout>
          <c:xMode val="edge"/>
          <c:yMode val="edge"/>
          <c:x val="0.78585640177405625"/>
          <c:y val="0.64866115291242099"/>
          <c:w val="0.21157906902212981"/>
          <c:h val="0.220870510731932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84967320261434E-2"/>
          <c:y val="9.8000280908033213E-2"/>
          <c:w val="0.70423071895424838"/>
          <c:h val="0.70856881035805075"/>
        </c:manualLayout>
      </c:layout>
      <c:lineChart>
        <c:grouping val="standard"/>
        <c:varyColors val="0"/>
        <c:ser>
          <c:idx val="2"/>
          <c:order val="0"/>
          <c:tx>
            <c:strRef>
              <c:f>'At.1.2.1_G3_G4'!$B$27</c:f>
              <c:strCache>
                <c:ptCount val="1"/>
                <c:pt idx="0">
                  <c:v>accidents de trajet </c:v>
                </c:pt>
              </c:strCache>
            </c:strRef>
          </c:tx>
          <c:spPr>
            <a:ln w="28575" cap="rnd">
              <a:solidFill>
                <a:schemeClr val="accent3"/>
              </a:solidFill>
              <a:round/>
            </a:ln>
            <a:effectLst/>
          </c:spPr>
          <c:marker>
            <c:symbol val="none"/>
          </c:marker>
          <c:dPt>
            <c:idx val="3"/>
            <c:marker>
              <c:symbol val="circle"/>
              <c:size val="5"/>
              <c:spPr>
                <a:solidFill>
                  <a:schemeClr val="accent3"/>
                </a:solidFill>
                <a:ln w="9525">
                  <a:solidFill>
                    <a:schemeClr val="accent3"/>
                  </a:solidFill>
                </a:ln>
                <a:effectLst/>
              </c:spPr>
            </c:marker>
            <c:bubble3D val="0"/>
            <c:extLst>
              <c:ext xmlns:c16="http://schemas.microsoft.com/office/drawing/2014/chart" uri="{C3380CC4-5D6E-409C-BE32-E72D297353CC}">
                <c16:uniqueId val="{00000000-053C-4884-A184-8F4B115A2F23}"/>
              </c:ext>
            </c:extLst>
          </c:dPt>
          <c:dPt>
            <c:idx val="5"/>
            <c:marker>
              <c:symbol val="circle"/>
              <c:size val="5"/>
              <c:spPr>
                <a:solidFill>
                  <a:schemeClr val="accent3"/>
                </a:solidFill>
                <a:ln w="9525">
                  <a:solidFill>
                    <a:schemeClr val="accent3"/>
                  </a:solidFill>
                </a:ln>
                <a:effectLst/>
              </c:spPr>
            </c:marker>
            <c:bubble3D val="0"/>
            <c:extLst>
              <c:ext xmlns:c16="http://schemas.microsoft.com/office/drawing/2014/chart" uri="{C3380CC4-5D6E-409C-BE32-E72D297353CC}">
                <c16:uniqueId val="{00000001-053C-4884-A184-8F4B115A2F23}"/>
              </c:ext>
            </c:extLst>
          </c:dPt>
          <c:dLbls>
            <c:dLbl>
              <c:idx val="3"/>
              <c:layout>
                <c:manualLayout>
                  <c:x val="-6.2254901960784315E-3"/>
                  <c:y val="5.1110773949925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3C-4884-A184-8F4B115A2F23}"/>
                </c:ext>
              </c:extLst>
            </c:dLbl>
            <c:dLbl>
              <c:idx val="5"/>
              <c:layout>
                <c:manualLayout>
                  <c:x val="-3.7352941176470589E-2"/>
                  <c:y val="-6.64440061349026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3C-4884-A184-8F4B115A2F23}"/>
                </c:ext>
              </c:extLst>
            </c:dLbl>
            <c:dLbl>
              <c:idx val="9"/>
              <c:layout>
                <c:manualLayout>
                  <c:x val="-2.8047658443811376E-2"/>
                  <c:y val="-3.4538019988539129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3C-4884-A184-8F4B115A2F2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'At.1.2.1_G3_G4'!$C$25:$M$25</c:f>
              <c:numCache>
                <c:formatCode>General</c:formatCode>
                <c:ptCount val="7"/>
                <c:pt idx="0">
                  <c:v>2010</c:v>
                </c:pt>
                <c:pt idx="1">
                  <c:v>2011</c:v>
                </c:pt>
                <c:pt idx="2">
                  <c:v>2013</c:v>
                </c:pt>
                <c:pt idx="3">
                  <c:v>2015</c:v>
                </c:pt>
                <c:pt idx="4">
                  <c:v>2017</c:v>
                </c:pt>
                <c:pt idx="5">
                  <c:v>2019</c:v>
                </c:pt>
                <c:pt idx="6">
                  <c:v>2020</c:v>
                </c:pt>
              </c:numCache>
            </c:numRef>
          </c:cat>
          <c:val>
            <c:numRef>
              <c:f>'At.1.2.1_G3_G4'!$C$27:$M$27</c:f>
              <c:numCache>
                <c:formatCode>0.0</c:formatCode>
                <c:ptCount val="7"/>
                <c:pt idx="0" formatCode="General">
                  <c:v>100</c:v>
                </c:pt>
                <c:pt idx="1">
                  <c:v>101.65631469979296</c:v>
                </c:pt>
                <c:pt idx="2">
                  <c:v>94.927536231884062</c:v>
                </c:pt>
                <c:pt idx="3">
                  <c:v>89.75155279503106</c:v>
                </c:pt>
                <c:pt idx="4">
                  <c:v>94.824016563146998</c:v>
                </c:pt>
                <c:pt idx="5">
                  <c:v>102.38095238095238</c:v>
                </c:pt>
                <c:pt idx="6">
                  <c:v>82.194616977225678</c:v>
                </c:pt>
              </c:numCache>
            </c:numRef>
          </c:val>
          <c:smooth val="0"/>
          <c:extLst>
            <c:ext xmlns:c16="http://schemas.microsoft.com/office/drawing/2014/chart" uri="{C3380CC4-5D6E-409C-BE32-E72D297353CC}">
              <c16:uniqueId val="{00000003-053C-4884-A184-8F4B115A2F23}"/>
            </c:ext>
          </c:extLst>
        </c:ser>
        <c:ser>
          <c:idx val="1"/>
          <c:order val="1"/>
          <c:tx>
            <c:strRef>
              <c:f>'At.1.2.1_G3_G4'!$B$26</c:f>
              <c:strCache>
                <c:ptCount val="1"/>
                <c:pt idx="0">
                  <c:v>accidents du travail </c:v>
                </c:pt>
              </c:strCache>
            </c:strRef>
          </c:tx>
          <c:spPr>
            <a:ln w="28575" cap="rnd">
              <a:solidFill>
                <a:schemeClr val="accent2"/>
              </a:solidFill>
              <a:round/>
            </a:ln>
            <a:effectLst/>
          </c:spPr>
          <c:marker>
            <c:symbol val="none"/>
          </c:marker>
          <c:cat>
            <c:numRef>
              <c:f>'At.1.2.1_G3_G4'!$C$25:$M$25</c:f>
              <c:numCache>
                <c:formatCode>General</c:formatCode>
                <c:ptCount val="7"/>
                <c:pt idx="0">
                  <c:v>2010</c:v>
                </c:pt>
                <c:pt idx="1">
                  <c:v>2011</c:v>
                </c:pt>
                <c:pt idx="2">
                  <c:v>2013</c:v>
                </c:pt>
                <c:pt idx="3">
                  <c:v>2015</c:v>
                </c:pt>
                <c:pt idx="4">
                  <c:v>2017</c:v>
                </c:pt>
                <c:pt idx="5">
                  <c:v>2019</c:v>
                </c:pt>
                <c:pt idx="6">
                  <c:v>2020</c:v>
                </c:pt>
              </c:numCache>
            </c:numRef>
          </c:cat>
          <c:val>
            <c:numRef>
              <c:f>'At.1.2.1_G3_G4'!$C$26:$M$26</c:f>
              <c:numCache>
                <c:formatCode>0.0</c:formatCode>
                <c:ptCount val="7"/>
                <c:pt idx="0" formatCode="General">
                  <c:v>100</c:v>
                </c:pt>
                <c:pt idx="1">
                  <c:v>101.6656571774682</c:v>
                </c:pt>
                <c:pt idx="2">
                  <c:v>93.715929739551783</c:v>
                </c:pt>
                <c:pt idx="3">
                  <c:v>94.654754694124776</c:v>
                </c:pt>
                <c:pt idx="4">
                  <c:v>95.926711084191396</c:v>
                </c:pt>
                <c:pt idx="5">
                  <c:v>99.288310115081771</c:v>
                </c:pt>
                <c:pt idx="6">
                  <c:v>81.738340399757718</c:v>
                </c:pt>
              </c:numCache>
            </c:numRef>
          </c:val>
          <c:smooth val="0"/>
          <c:extLst>
            <c:ext xmlns:c16="http://schemas.microsoft.com/office/drawing/2014/chart" uri="{C3380CC4-5D6E-409C-BE32-E72D297353CC}">
              <c16:uniqueId val="{00000004-053C-4884-A184-8F4B115A2F23}"/>
            </c:ext>
          </c:extLst>
        </c:ser>
        <c:ser>
          <c:idx val="3"/>
          <c:order val="2"/>
          <c:tx>
            <c:strRef>
              <c:f>'At.1.2.1_G3_G4'!$B$28</c:f>
              <c:strCache>
                <c:ptCount val="1"/>
                <c:pt idx="0">
                  <c:v>maladies professionnelles </c:v>
                </c:pt>
              </c:strCache>
            </c:strRef>
          </c:tx>
          <c:spPr>
            <a:ln w="28575" cap="rnd">
              <a:solidFill>
                <a:schemeClr val="accent4"/>
              </a:solidFill>
              <a:round/>
            </a:ln>
            <a:effectLst/>
          </c:spPr>
          <c:marker>
            <c:symbol val="none"/>
          </c:marker>
          <c:dPt>
            <c:idx val="4"/>
            <c:marker>
              <c:symbol val="circle"/>
              <c:size val="5"/>
              <c:spPr>
                <a:solidFill>
                  <a:schemeClr val="tx1"/>
                </a:solidFill>
                <a:ln w="9525">
                  <a:noFill/>
                </a:ln>
                <a:effectLst/>
              </c:spPr>
            </c:marker>
            <c:bubble3D val="0"/>
            <c:extLst>
              <c:ext xmlns:c16="http://schemas.microsoft.com/office/drawing/2014/chart" uri="{C3380CC4-5D6E-409C-BE32-E72D297353CC}">
                <c16:uniqueId val="{00000005-053C-4884-A184-8F4B115A2F23}"/>
              </c:ext>
            </c:extLst>
          </c:dPt>
          <c:dLbls>
            <c:dLbl>
              <c:idx val="6"/>
              <c:layout>
                <c:manualLayout>
                  <c:x val="-4.1503267973857731E-3"/>
                  <c:y val="-3.5777541764947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3C-4884-A184-8F4B115A2F23}"/>
                </c:ext>
              </c:extLst>
            </c:dLbl>
            <c:dLbl>
              <c:idx val="10"/>
              <c:layout>
                <c:manualLayout>
                  <c:x val="-4.6746097406352291E-3"/>
                  <c:y val="4.9340028555054085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3C-4884-A184-8F4B115A2F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'At.1.2.1_G3_G4'!$C$25:$M$25</c:f>
              <c:numCache>
                <c:formatCode>General</c:formatCode>
                <c:ptCount val="7"/>
                <c:pt idx="0">
                  <c:v>2010</c:v>
                </c:pt>
                <c:pt idx="1">
                  <c:v>2011</c:v>
                </c:pt>
                <c:pt idx="2">
                  <c:v>2013</c:v>
                </c:pt>
                <c:pt idx="3">
                  <c:v>2015</c:v>
                </c:pt>
                <c:pt idx="4">
                  <c:v>2017</c:v>
                </c:pt>
                <c:pt idx="5">
                  <c:v>2019</c:v>
                </c:pt>
                <c:pt idx="6">
                  <c:v>2020</c:v>
                </c:pt>
              </c:numCache>
            </c:numRef>
          </c:cat>
          <c:val>
            <c:numRef>
              <c:f>'At.1.2.1_G3_G4'!$C$28:$M$28</c:f>
              <c:numCache>
                <c:formatCode>0.0</c:formatCode>
                <c:ptCount val="7"/>
                <c:pt idx="0" formatCode="General">
                  <c:v>100</c:v>
                </c:pt>
                <c:pt idx="1">
                  <c:v>108.58283433133732</c:v>
                </c:pt>
                <c:pt idx="2">
                  <c:v>101.39720558882236</c:v>
                </c:pt>
                <c:pt idx="3">
                  <c:v>100.1996007984032</c:v>
                </c:pt>
                <c:pt idx="4">
                  <c:v>95.209580838323348</c:v>
                </c:pt>
                <c:pt idx="5">
                  <c:v>98.802395209580837</c:v>
                </c:pt>
                <c:pt idx="6">
                  <c:v>80.23952095808383</c:v>
                </c:pt>
              </c:numCache>
            </c:numRef>
          </c:val>
          <c:smooth val="0"/>
          <c:extLst>
            <c:ext xmlns:c16="http://schemas.microsoft.com/office/drawing/2014/chart" uri="{C3380CC4-5D6E-409C-BE32-E72D297353CC}">
              <c16:uniqueId val="{00000008-053C-4884-A184-8F4B115A2F23}"/>
            </c:ext>
          </c:extLst>
        </c:ser>
        <c:ser>
          <c:idx val="4"/>
          <c:order val="3"/>
          <c:tx>
            <c:strRef>
              <c:f>'At.1.2.1_G3_G4'!$B$29</c:f>
              <c:strCache>
                <c:ptCount val="1"/>
                <c:pt idx="0">
                  <c:v>victimes de maladies professionnelles</c:v>
                </c:pt>
              </c:strCache>
            </c:strRef>
          </c:tx>
          <c:spPr>
            <a:ln w="28575" cap="rnd">
              <a:solidFill>
                <a:schemeClr val="accent4"/>
              </a:solidFill>
              <a:prstDash val="sysDot"/>
              <a:round/>
            </a:ln>
            <a:effectLst/>
          </c:spPr>
          <c:marker>
            <c:symbol val="none"/>
          </c:marker>
          <c:dPt>
            <c:idx val="1"/>
            <c:marker>
              <c:symbol val="circle"/>
              <c:size val="5"/>
              <c:spPr>
                <a:solidFill>
                  <a:schemeClr val="accent4"/>
                </a:solidFill>
                <a:ln w="9525">
                  <a:noFill/>
                </a:ln>
                <a:effectLst/>
              </c:spPr>
            </c:marker>
            <c:bubble3D val="0"/>
            <c:extLst>
              <c:ext xmlns:c16="http://schemas.microsoft.com/office/drawing/2014/chart" uri="{C3380CC4-5D6E-409C-BE32-E72D297353CC}">
                <c16:uniqueId val="{00000009-053C-4884-A184-8F4B115A2F23}"/>
              </c:ext>
            </c:extLst>
          </c:dPt>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3C-4884-A184-8F4B115A2F2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'At.1.2.1_G3_G4'!$C$25:$M$25</c:f>
              <c:numCache>
                <c:formatCode>General</c:formatCode>
                <c:ptCount val="7"/>
                <c:pt idx="0">
                  <c:v>2010</c:v>
                </c:pt>
                <c:pt idx="1">
                  <c:v>2011</c:v>
                </c:pt>
                <c:pt idx="2">
                  <c:v>2013</c:v>
                </c:pt>
                <c:pt idx="3">
                  <c:v>2015</c:v>
                </c:pt>
                <c:pt idx="4">
                  <c:v>2017</c:v>
                </c:pt>
                <c:pt idx="5">
                  <c:v>2019</c:v>
                </c:pt>
                <c:pt idx="6">
                  <c:v>2020</c:v>
                </c:pt>
              </c:numCache>
            </c:numRef>
          </c:cat>
          <c:val>
            <c:numRef>
              <c:f>'At.1.2.1_G3_G4'!$C$29:$M$29</c:f>
              <c:numCache>
                <c:formatCode>0.0</c:formatCode>
                <c:ptCount val="7"/>
                <c:pt idx="0" formatCode="General">
                  <c:v>100</c:v>
                </c:pt>
                <c:pt idx="1">
                  <c:v>108.70391403110257</c:v>
                </c:pt>
                <c:pt idx="2">
                  <c:v>101.00034946706273</c:v>
                </c:pt>
                <c:pt idx="3">
                  <c:v>100.55259479294077</c:v>
                </c:pt>
                <c:pt idx="4">
                  <c:v>95.968023763760272</c:v>
                </c:pt>
                <c:pt idx="5">
                  <c:v>99.145989865455178</c:v>
                </c:pt>
                <c:pt idx="6">
                  <c:v>81.137515289183995</c:v>
                </c:pt>
              </c:numCache>
            </c:numRef>
          </c:val>
          <c:smooth val="0"/>
          <c:extLst>
            <c:ext xmlns:c16="http://schemas.microsoft.com/office/drawing/2014/chart" uri="{C3380CC4-5D6E-409C-BE32-E72D297353CC}">
              <c16:uniqueId val="{0000000A-053C-4884-A184-8F4B115A2F23}"/>
            </c:ext>
          </c:extLst>
        </c:ser>
        <c:ser>
          <c:idx val="5"/>
          <c:order val="4"/>
          <c:tx>
            <c:strRef>
              <c:f>'At.1.2.1_G3_G4'!$B$30</c:f>
              <c:strCache>
                <c:ptCount val="1"/>
                <c:pt idx="0">
                  <c:v>total AT-MP</c:v>
                </c:pt>
              </c:strCache>
            </c:strRef>
          </c:tx>
          <c:spPr>
            <a:ln w="28575" cap="rnd">
              <a:solidFill>
                <a:schemeClr val="tx1"/>
              </a:solidFill>
              <a:round/>
            </a:ln>
            <a:effectLst/>
          </c:spPr>
          <c:marker>
            <c:symbol val="none"/>
          </c:marker>
          <c:dPt>
            <c:idx val="1"/>
            <c:marker>
              <c:symbol val="circle"/>
              <c:size val="5"/>
              <c:spPr>
                <a:solidFill>
                  <a:schemeClr val="tx1"/>
                </a:solidFill>
                <a:ln w="9525">
                  <a:noFill/>
                </a:ln>
                <a:effectLst/>
              </c:spPr>
            </c:marker>
            <c:bubble3D val="0"/>
            <c:extLst>
              <c:ext xmlns:c16="http://schemas.microsoft.com/office/drawing/2014/chart" uri="{C3380CC4-5D6E-409C-BE32-E72D297353CC}">
                <c16:uniqueId val="{0000000B-053C-4884-A184-8F4B115A2F23}"/>
              </c:ext>
            </c:extLst>
          </c:dPt>
          <c:dPt>
            <c:idx val="2"/>
            <c:marker>
              <c:symbol val="circle"/>
              <c:size val="5"/>
              <c:spPr>
                <a:solidFill>
                  <a:schemeClr val="tx1"/>
                </a:solidFill>
                <a:ln w="9525">
                  <a:noFill/>
                </a:ln>
                <a:effectLst/>
              </c:spPr>
            </c:marker>
            <c:bubble3D val="0"/>
            <c:extLst>
              <c:ext xmlns:c16="http://schemas.microsoft.com/office/drawing/2014/chart" uri="{C3380CC4-5D6E-409C-BE32-E72D297353CC}">
                <c16:uniqueId val="{0000000C-053C-4884-A184-8F4B115A2F23}"/>
              </c:ext>
            </c:extLst>
          </c:dPt>
          <c:dPt>
            <c:idx val="6"/>
            <c:marker>
              <c:symbol val="circle"/>
              <c:size val="5"/>
              <c:spPr>
                <a:solidFill>
                  <a:schemeClr val="tx1"/>
                </a:solidFill>
                <a:ln w="9525">
                  <a:noFill/>
                </a:ln>
                <a:effectLst/>
              </c:spPr>
            </c:marker>
            <c:bubble3D val="0"/>
            <c:extLst>
              <c:ext xmlns:c16="http://schemas.microsoft.com/office/drawing/2014/chart" uri="{C3380CC4-5D6E-409C-BE32-E72D297353CC}">
                <c16:uniqueId val="{0000000D-053C-4884-A184-8F4B115A2F23}"/>
              </c:ext>
            </c:extLst>
          </c:dPt>
          <c:dLbls>
            <c:dLbl>
              <c:idx val="1"/>
              <c:layout>
                <c:manualLayout>
                  <c:x val="-4.357843137254902E-2"/>
                  <c:y val="6.6444006134902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3C-4884-A184-8F4B115A2F23}"/>
                </c:ext>
              </c:extLst>
            </c:dLbl>
            <c:dLbl>
              <c:idx val="2"/>
              <c:layout>
                <c:manualLayout>
                  <c:x val="-2.9052287581699348E-2"/>
                  <c:y val="4.5999696554932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53C-4884-A184-8F4B115A2F23}"/>
                </c:ext>
              </c:extLst>
            </c:dLbl>
            <c:dLbl>
              <c:idx val="4"/>
              <c:layout>
                <c:manualLayout>
                  <c:x val="-8.3006535947712425E-3"/>
                  <c:y val="6.6444006134902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53C-4884-A184-8F4B115A2F23}"/>
                </c:ext>
              </c:extLst>
            </c:dLbl>
            <c:dLbl>
              <c:idx val="9"/>
              <c:layout>
                <c:manualLayout>
                  <c:x val="-3.895508117196024E-2"/>
                  <c:y val="-2.96040171330335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53C-4884-A184-8F4B115A2F23}"/>
                </c:ext>
              </c:extLst>
            </c:dLbl>
            <c:dLbl>
              <c:idx val="10"/>
              <c:layout>
                <c:manualLayout>
                  <c:x val="-6.23281298751363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53C-4884-A184-8F4B115A2F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'At.1.2.1_G3_G4'!$C$25:$M$25</c:f>
              <c:numCache>
                <c:formatCode>General</c:formatCode>
                <c:ptCount val="7"/>
                <c:pt idx="0">
                  <c:v>2010</c:v>
                </c:pt>
                <c:pt idx="1">
                  <c:v>2011</c:v>
                </c:pt>
                <c:pt idx="2">
                  <c:v>2013</c:v>
                </c:pt>
                <c:pt idx="3">
                  <c:v>2015</c:v>
                </c:pt>
                <c:pt idx="4">
                  <c:v>2017</c:v>
                </c:pt>
                <c:pt idx="5">
                  <c:v>2019</c:v>
                </c:pt>
                <c:pt idx="6">
                  <c:v>2020</c:v>
                </c:pt>
              </c:numCache>
            </c:numRef>
          </c:cat>
          <c:val>
            <c:numRef>
              <c:f>'At.1.2.1_G3_G4'!$C$30:$M$30</c:f>
              <c:numCache>
                <c:formatCode>0.0</c:formatCode>
                <c:ptCount val="7"/>
                <c:pt idx="0" formatCode="General">
                  <c:v>100</c:v>
                </c:pt>
                <c:pt idx="1">
                  <c:v>102.09391649114112</c:v>
                </c:pt>
                <c:pt idx="2">
                  <c:v>94.337752447032585</c:v>
                </c:pt>
                <c:pt idx="3">
                  <c:v>94.412092677487294</c:v>
                </c:pt>
                <c:pt idx="4">
                  <c:v>95.750216825672155</c:v>
                </c:pt>
                <c:pt idx="5">
                  <c:v>99.628298847726427</c:v>
                </c:pt>
                <c:pt idx="6">
                  <c:v>81.71230330814025</c:v>
                </c:pt>
              </c:numCache>
            </c:numRef>
          </c:val>
          <c:smooth val="0"/>
          <c:extLst>
            <c:ext xmlns:c16="http://schemas.microsoft.com/office/drawing/2014/chart" uri="{C3380CC4-5D6E-409C-BE32-E72D297353CC}">
              <c16:uniqueId val="{00000011-053C-4884-A184-8F4B115A2F23}"/>
            </c:ext>
          </c:extLst>
        </c:ser>
        <c:dLbls>
          <c:showLegendKey val="0"/>
          <c:showVal val="0"/>
          <c:showCatName val="0"/>
          <c:showSerName val="0"/>
          <c:showPercent val="0"/>
          <c:showBubbleSize val="0"/>
        </c:dLbls>
        <c:smooth val="0"/>
        <c:axId val="103866368"/>
        <c:axId val="103868288"/>
      </c:lineChart>
      <c:catAx>
        <c:axId val="1038663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03868288"/>
        <c:crosses val="autoZero"/>
        <c:auto val="1"/>
        <c:lblAlgn val="ctr"/>
        <c:lblOffset val="100"/>
        <c:noMultiLvlLbl val="0"/>
      </c:catAx>
      <c:valAx>
        <c:axId val="103868288"/>
        <c:scaling>
          <c:orientation val="minMax"/>
          <c:max val="110"/>
          <c:min val="7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base 100 en 2010</a:t>
                </a:r>
              </a:p>
            </c:rich>
          </c:tx>
          <c:layout>
            <c:manualLayout>
              <c:xMode val="edge"/>
              <c:yMode val="edge"/>
              <c:x val="5.3190032679738562E-2"/>
              <c:y val="2.2733830784703309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General"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03866368"/>
        <c:crosses val="autoZero"/>
        <c:crossBetween val="between"/>
      </c:valAx>
      <c:spPr>
        <a:noFill/>
        <a:ln>
          <a:noFill/>
        </a:ln>
        <a:effectLst/>
      </c:spPr>
    </c:plotArea>
    <c:legend>
      <c:legendPos val="r"/>
      <c:layout>
        <c:manualLayout>
          <c:xMode val="edge"/>
          <c:yMode val="edge"/>
          <c:x val="0.73444591503267975"/>
          <c:y val="0.10152895812896395"/>
          <c:w val="0.25981029411764706"/>
          <c:h val="0.80973890617367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050753711592102E-2"/>
          <c:y val="8.3237698198936699E-2"/>
          <c:w val="0.75262222222222219"/>
          <c:h val="0.81785797520231196"/>
        </c:manualLayout>
      </c:layout>
      <c:barChart>
        <c:barDir val="col"/>
        <c:grouping val="stacked"/>
        <c:varyColors val="0"/>
        <c:ser>
          <c:idx val="0"/>
          <c:order val="0"/>
          <c:tx>
            <c:strRef>
              <c:f>'At.2.6.1'!$B$17</c:f>
              <c:strCache>
                <c:ptCount val="1"/>
                <c:pt idx="0">
                  <c:v>Accidents du travail</c:v>
                </c:pt>
              </c:strCache>
            </c:strRef>
          </c:tx>
          <c:spPr>
            <a:solidFill>
              <a:schemeClr val="accent1"/>
            </a:solidFill>
            <a:ln>
              <a:noFill/>
            </a:ln>
            <a:effectLst/>
          </c:spPr>
          <c:invertIfNegative val="0"/>
          <c:cat>
            <c:numRef>
              <c:f>'At.2.6.1'!$C$16:$G$16</c:f>
              <c:numCache>
                <c:formatCode>General</c:formatCode>
                <c:ptCount val="5"/>
                <c:pt idx="0">
                  <c:v>2013</c:v>
                </c:pt>
                <c:pt idx="1">
                  <c:v>2015</c:v>
                </c:pt>
                <c:pt idx="2">
                  <c:v>2017</c:v>
                </c:pt>
                <c:pt idx="3">
                  <c:v>2019</c:v>
                </c:pt>
                <c:pt idx="4">
                  <c:v>2020</c:v>
                </c:pt>
              </c:numCache>
            </c:numRef>
          </c:cat>
          <c:val>
            <c:numRef>
              <c:f>'At.2.6.1'!$C$17:$G$17</c:f>
              <c:numCache>
                <c:formatCode>0.00%</c:formatCode>
                <c:ptCount val="5"/>
              </c:numCache>
            </c:numRef>
          </c:val>
          <c:extLst>
            <c:ext xmlns:c16="http://schemas.microsoft.com/office/drawing/2014/chart" uri="{C3380CC4-5D6E-409C-BE32-E72D297353CC}">
              <c16:uniqueId val="{00000000-4DDB-4635-8352-A8F59E5BBF13}"/>
            </c:ext>
          </c:extLst>
        </c:ser>
        <c:ser>
          <c:idx val="1"/>
          <c:order val="1"/>
          <c:tx>
            <c:strRef>
              <c:f>'At.2.6.1'!$B$22</c:f>
              <c:strCache>
                <c:ptCount val="1"/>
                <c:pt idx="0">
                  <c:v>sous-reconnaissance</c:v>
                </c:pt>
              </c:strCache>
            </c:strRef>
          </c:tx>
          <c:spPr>
            <a:solidFill>
              <a:schemeClr val="accent2"/>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'At.2.6.1'!$C$16:$G$16</c:f>
              <c:numCache>
                <c:formatCode>General</c:formatCode>
                <c:ptCount val="5"/>
                <c:pt idx="0">
                  <c:v>2013</c:v>
                </c:pt>
                <c:pt idx="1">
                  <c:v>2015</c:v>
                </c:pt>
                <c:pt idx="2">
                  <c:v>2017</c:v>
                </c:pt>
                <c:pt idx="3">
                  <c:v>2019</c:v>
                </c:pt>
                <c:pt idx="4">
                  <c:v>2020</c:v>
                </c:pt>
              </c:numCache>
            </c:numRef>
          </c:cat>
          <c:val>
            <c:numRef>
              <c:f>'At.2.6.1'!$C$22:$G$22</c:f>
              <c:numCache>
                <c:formatCode>0.0</c:formatCode>
                <c:ptCount val="5"/>
                <c:pt idx="0">
                  <c:v>0.65</c:v>
                </c:pt>
                <c:pt idx="1">
                  <c:v>0.70000000000000007</c:v>
                </c:pt>
                <c:pt idx="2">
                  <c:v>0.62</c:v>
                </c:pt>
                <c:pt idx="3">
                  <c:v>0.29693651999451304</c:v>
                </c:pt>
                <c:pt idx="4">
                  <c:v>0.11</c:v>
                </c:pt>
              </c:numCache>
            </c:numRef>
          </c:val>
          <c:extLst>
            <c:ext xmlns:c16="http://schemas.microsoft.com/office/drawing/2014/chart" uri="{C3380CC4-5D6E-409C-BE32-E72D297353CC}">
              <c16:uniqueId val="{00000001-4DDB-4635-8352-A8F59E5BBF13}"/>
            </c:ext>
          </c:extLst>
        </c:ser>
        <c:ser>
          <c:idx val="2"/>
          <c:order val="2"/>
          <c:tx>
            <c:strRef>
              <c:f>'At.2.6.1'!$B$23</c:f>
              <c:strCache>
                <c:ptCount val="1"/>
                <c:pt idx="0">
                  <c:v>sur-reconnaissance</c:v>
                </c:pt>
              </c:strCache>
            </c:strRef>
          </c:tx>
          <c:spPr>
            <a:solidFill>
              <a:srgbClr val="96BF31"/>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'At.2.6.1'!$C$16:$G$16</c:f>
              <c:numCache>
                <c:formatCode>General</c:formatCode>
                <c:ptCount val="5"/>
                <c:pt idx="0">
                  <c:v>2013</c:v>
                </c:pt>
                <c:pt idx="1">
                  <c:v>2015</c:v>
                </c:pt>
                <c:pt idx="2">
                  <c:v>2017</c:v>
                </c:pt>
                <c:pt idx="3">
                  <c:v>2019</c:v>
                </c:pt>
                <c:pt idx="4">
                  <c:v>2020</c:v>
                </c:pt>
              </c:numCache>
            </c:numRef>
          </c:cat>
          <c:val>
            <c:numRef>
              <c:f>'At.2.6.1'!$C$23:$G$23</c:f>
              <c:numCache>
                <c:formatCode>0.0</c:formatCode>
                <c:ptCount val="5"/>
                <c:pt idx="0">
                  <c:v>0.44</c:v>
                </c:pt>
                <c:pt idx="1">
                  <c:v>0.44999999999999996</c:v>
                </c:pt>
                <c:pt idx="2">
                  <c:v>0.43</c:v>
                </c:pt>
                <c:pt idx="3">
                  <c:v>0.21149478576728406</c:v>
                </c:pt>
                <c:pt idx="4">
                  <c:v>0.04</c:v>
                </c:pt>
              </c:numCache>
            </c:numRef>
          </c:val>
          <c:extLst>
            <c:ext xmlns:c16="http://schemas.microsoft.com/office/drawing/2014/chart" uri="{C3380CC4-5D6E-409C-BE32-E72D297353CC}">
              <c16:uniqueId val="{00000002-4DDB-4635-8352-A8F59E5BBF13}"/>
            </c:ext>
          </c:extLst>
        </c:ser>
        <c:ser>
          <c:idx val="3"/>
          <c:order val="3"/>
          <c:tx>
            <c:strRef>
              <c:f>'At.2.6.1'!$B$24</c:f>
              <c:strCache>
                <c:ptCount val="1"/>
                <c:pt idx="0">
                  <c:v>Total</c:v>
                </c:pt>
              </c:strCache>
            </c:strRef>
          </c:tx>
          <c:spPr>
            <a:no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'At.2.6.1'!$C$16:$G$16</c:f>
              <c:numCache>
                <c:formatCode>General</c:formatCode>
                <c:ptCount val="5"/>
                <c:pt idx="0">
                  <c:v>2013</c:v>
                </c:pt>
                <c:pt idx="1">
                  <c:v>2015</c:v>
                </c:pt>
                <c:pt idx="2">
                  <c:v>2017</c:v>
                </c:pt>
                <c:pt idx="3">
                  <c:v>2019</c:v>
                </c:pt>
                <c:pt idx="4">
                  <c:v>2020</c:v>
                </c:pt>
              </c:numCache>
            </c:numRef>
          </c:cat>
          <c:val>
            <c:numRef>
              <c:f>'At.2.6.1'!$C$24:$G$24</c:f>
              <c:numCache>
                <c:formatCode>0.0</c:formatCode>
                <c:ptCount val="5"/>
                <c:pt idx="0">
                  <c:v>1.0900000000000001</c:v>
                </c:pt>
                <c:pt idx="1">
                  <c:v>1.1499999999999999</c:v>
                </c:pt>
                <c:pt idx="2">
                  <c:v>1.05</c:v>
                </c:pt>
                <c:pt idx="3">
                  <c:v>0.50843130576179707</c:v>
                </c:pt>
                <c:pt idx="4">
                  <c:v>0.15</c:v>
                </c:pt>
              </c:numCache>
            </c:numRef>
          </c:val>
          <c:extLst>
            <c:ext xmlns:c16="http://schemas.microsoft.com/office/drawing/2014/chart" uri="{C3380CC4-5D6E-409C-BE32-E72D297353CC}">
              <c16:uniqueId val="{00000003-4DDB-4635-8352-A8F59E5BBF13}"/>
            </c:ext>
          </c:extLst>
        </c:ser>
        <c:dLbls>
          <c:showLegendKey val="0"/>
          <c:showVal val="0"/>
          <c:showCatName val="0"/>
          <c:showSerName val="0"/>
          <c:showPercent val="0"/>
          <c:showBubbleSize val="0"/>
        </c:dLbls>
        <c:gapWidth val="20"/>
        <c:overlap val="100"/>
        <c:axId val="56598528"/>
        <c:axId val="56600448"/>
      </c:barChart>
      <c:lineChart>
        <c:grouping val="standard"/>
        <c:varyColors val="0"/>
        <c:ser>
          <c:idx val="4"/>
          <c:order val="4"/>
          <c:tx>
            <c:strRef>
              <c:f>'At.2.6.1'!$B$26</c:f>
              <c:strCache>
                <c:ptCount val="1"/>
                <c:pt idx="0">
                  <c:v>Objectif</c:v>
                </c:pt>
              </c:strCache>
            </c:strRef>
          </c:tx>
          <c:spPr>
            <a:ln>
              <a:solidFill>
                <a:srgbClr val="BC2001">
                  <a:lumMod val="60000"/>
                  <a:lumOff val="40000"/>
                </a:srgbClr>
              </a:solidFill>
              <a:prstDash val="dash"/>
            </a:ln>
          </c:spPr>
          <c:marker>
            <c:symbol val="none"/>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DB-4635-8352-A8F59E5BBF13}"/>
                </c:ext>
              </c:extLst>
            </c:dLbl>
            <c:spPr>
              <a:noFill/>
              <a:ln>
                <a:noFill/>
              </a:ln>
              <a:effectLst/>
            </c:spPr>
            <c:txPr>
              <a:bodyPr wrap="square" lIns="38100" tIns="19050" rIns="38100" bIns="19050" anchor="ctr">
                <a:spAutoFit/>
              </a:bodyPr>
              <a:lstStyle/>
              <a:p>
                <a:pPr>
                  <a:defRPr b="1">
                    <a:solidFill>
                      <a:srgbClr val="FF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'At.2.6.1'!$C$16:$G$16</c:f>
              <c:numCache>
                <c:formatCode>General</c:formatCode>
                <c:ptCount val="5"/>
                <c:pt idx="0">
                  <c:v>2013</c:v>
                </c:pt>
                <c:pt idx="1">
                  <c:v>2015</c:v>
                </c:pt>
                <c:pt idx="2">
                  <c:v>2017</c:v>
                </c:pt>
                <c:pt idx="3">
                  <c:v>2019</c:v>
                </c:pt>
                <c:pt idx="4">
                  <c:v>2020</c:v>
                </c:pt>
              </c:numCache>
            </c:numRef>
          </c:cat>
          <c:val>
            <c:numRef>
              <c:f>'At.2.6.1'!$C$26:$G$26</c:f>
              <c:numCache>
                <c:formatCode>0.0</c:formatCode>
                <c:ptCount val="5"/>
                <c:pt idx="0">
                  <c:v>1.1000000000000001</c:v>
                </c:pt>
                <c:pt idx="1">
                  <c:v>1.1000000000000001</c:v>
                </c:pt>
                <c:pt idx="2">
                  <c:v>1.1000000000000001</c:v>
                </c:pt>
                <c:pt idx="3">
                  <c:v>1.1000000000000001</c:v>
                </c:pt>
                <c:pt idx="4">
                  <c:v>1.1000000000000001</c:v>
                </c:pt>
              </c:numCache>
            </c:numRef>
          </c:val>
          <c:smooth val="0"/>
          <c:extLst>
            <c:ext xmlns:c16="http://schemas.microsoft.com/office/drawing/2014/chart" uri="{C3380CC4-5D6E-409C-BE32-E72D297353CC}">
              <c16:uniqueId val="{00000005-4DDB-4635-8352-A8F59E5BBF13}"/>
            </c:ext>
          </c:extLst>
        </c:ser>
        <c:dLbls>
          <c:showLegendKey val="0"/>
          <c:showVal val="0"/>
          <c:showCatName val="0"/>
          <c:showSerName val="0"/>
          <c:showPercent val="0"/>
          <c:showBubbleSize val="0"/>
        </c:dLbls>
        <c:marker val="1"/>
        <c:smooth val="0"/>
        <c:axId val="56598528"/>
        <c:axId val="56600448"/>
      </c:lineChart>
      <c:catAx>
        <c:axId val="56598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6600448"/>
        <c:crosses val="autoZero"/>
        <c:auto val="1"/>
        <c:lblAlgn val="ctr"/>
        <c:lblOffset val="100"/>
        <c:noMultiLvlLbl val="0"/>
      </c:catAx>
      <c:valAx>
        <c:axId val="56600448"/>
        <c:scaling>
          <c:orientation val="minMax"/>
          <c:max val="2"/>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t>Taux (%)</a:t>
                </a:r>
              </a:p>
            </c:rich>
          </c:tx>
          <c:layout>
            <c:manualLayout>
              <c:xMode val="edge"/>
              <c:yMode val="edge"/>
              <c:x val="8.2048869330155275E-2"/>
              <c:y val="1.1644385504106906E-2"/>
            </c:manualLayout>
          </c:layout>
          <c:overlay val="0"/>
          <c:spPr>
            <a:noFill/>
            <a:ln>
              <a:noFill/>
            </a:ln>
            <a:effectLst/>
          </c:sp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6598528"/>
        <c:crosses val="autoZero"/>
        <c:crossBetween val="between"/>
        <c:majorUnit val="0.5"/>
      </c:valAx>
      <c:spPr>
        <a:noFill/>
        <a:ln>
          <a:noFill/>
        </a:ln>
        <a:effectLst/>
      </c:spPr>
    </c:plotArea>
    <c:legend>
      <c:legendPos val="r"/>
      <c:legendEntry>
        <c:idx val="0"/>
        <c:delete val="1"/>
      </c:legendEntry>
      <c:legendEntry>
        <c:idx val="3"/>
        <c:delete val="1"/>
      </c:legendEntry>
      <c:layout>
        <c:manualLayout>
          <c:xMode val="edge"/>
          <c:yMode val="edge"/>
          <c:x val="0.78585640177405625"/>
          <c:y val="0.64866115291242099"/>
          <c:w val="0.21157906902212981"/>
          <c:h val="0.220870510731932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751503930225769E-2"/>
          <c:y val="9.2119168838478829E-2"/>
          <c:w val="0.74998257000820634"/>
          <c:h val="0.79783525403695399"/>
        </c:manualLayout>
      </c:layout>
      <c:barChart>
        <c:barDir val="col"/>
        <c:grouping val="stacked"/>
        <c:varyColors val="0"/>
        <c:ser>
          <c:idx val="0"/>
          <c:order val="0"/>
          <c:tx>
            <c:strRef>
              <c:f>'At.2.6.2'!$B$12</c:f>
              <c:strCache>
                <c:ptCount val="1"/>
                <c:pt idx="0">
                  <c:v>indicateur
sous-reconnaissance</c:v>
                </c:pt>
              </c:strCache>
            </c:strRef>
          </c:tx>
          <c:spPr>
            <a:solidFill>
              <a:srgbClr val="5A8CD2"/>
            </a:solidFill>
            <a:ln>
              <a:noFill/>
            </a:ln>
            <a:effectLst/>
          </c:spPr>
          <c:invertIfNegative val="0"/>
          <c:dLbls>
            <c:spPr>
              <a:noFill/>
              <a:ln>
                <a:noFill/>
              </a:ln>
              <a:effectLst/>
            </c:spPr>
            <c:txPr>
              <a:bodyPr wrap="square" lIns="38100" tIns="19050" rIns="38100" bIns="19050" anchor="ctr">
                <a:spAutoFit/>
              </a:bodyPr>
              <a:lstStyle/>
              <a:p>
                <a:pPr>
                  <a:defRPr b="1">
                    <a:solidFill>
                      <a:schemeClr val="tx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'At.2.6.2'!$C$11:$G$11</c:f>
              <c:numCache>
                <c:formatCode>General</c:formatCode>
                <c:ptCount val="5"/>
                <c:pt idx="0">
                  <c:v>2013</c:v>
                </c:pt>
                <c:pt idx="1">
                  <c:v>2015</c:v>
                </c:pt>
                <c:pt idx="2">
                  <c:v>2017</c:v>
                </c:pt>
                <c:pt idx="3">
                  <c:v>2019</c:v>
                </c:pt>
                <c:pt idx="4">
                  <c:v>2020</c:v>
                </c:pt>
              </c:numCache>
            </c:numRef>
          </c:cat>
          <c:val>
            <c:numRef>
              <c:f>'At.2.6.2'!$C$12:$G$12</c:f>
              <c:numCache>
                <c:formatCode>0.00</c:formatCode>
                <c:ptCount val="5"/>
                <c:pt idx="0">
                  <c:v>1.2</c:v>
                </c:pt>
                <c:pt idx="1">
                  <c:v>1.6</c:v>
                </c:pt>
                <c:pt idx="2">
                  <c:v>1.43</c:v>
                </c:pt>
                <c:pt idx="3">
                  <c:v>1.231844237746174</c:v>
                </c:pt>
                <c:pt idx="4">
                  <c:v>0.89999999999999991</c:v>
                </c:pt>
              </c:numCache>
            </c:numRef>
          </c:val>
          <c:extLst>
            <c:ext xmlns:c16="http://schemas.microsoft.com/office/drawing/2014/chart" uri="{C3380CC4-5D6E-409C-BE32-E72D297353CC}">
              <c16:uniqueId val="{00000000-5611-4B51-AD71-9046E075EBC9}"/>
            </c:ext>
          </c:extLst>
        </c:ser>
        <c:ser>
          <c:idx val="1"/>
          <c:order val="1"/>
          <c:tx>
            <c:strRef>
              <c:f>'At.2.6.2'!$B$13</c:f>
              <c:strCache>
                <c:ptCount val="1"/>
                <c:pt idx="0">
                  <c:v>indicateur
sur-reconnaissance</c:v>
                </c:pt>
              </c:strCache>
            </c:strRef>
          </c:tx>
          <c:spPr>
            <a:solidFill>
              <a:srgbClr val="96BF31"/>
            </a:solidFill>
            <a:ln>
              <a:noFill/>
            </a:ln>
            <a:effectLst/>
          </c:spPr>
          <c:invertIfNegative val="0"/>
          <c:dLbls>
            <c:dLbl>
              <c:idx val="2"/>
              <c:layout>
                <c:manualLayout>
                  <c:x val="-7.6088445638519489E-17"/>
                  <c:y val="6.0476190476190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11-4B51-AD71-9046E075EBC9}"/>
                </c:ext>
              </c:extLst>
            </c:dLbl>
            <c:dLbl>
              <c:idx val="3"/>
              <c:layout>
                <c:manualLayout>
                  <c:x val="-7.6088445638519489E-17"/>
                  <c:y val="6.0476190476190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11-4B51-AD71-9046E075EBC9}"/>
                </c:ext>
              </c:extLst>
            </c:dLbl>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'At.2.6.2'!$C$11:$G$11</c:f>
              <c:numCache>
                <c:formatCode>General</c:formatCode>
                <c:ptCount val="5"/>
                <c:pt idx="0">
                  <c:v>2013</c:v>
                </c:pt>
                <c:pt idx="1">
                  <c:v>2015</c:v>
                </c:pt>
                <c:pt idx="2">
                  <c:v>2017</c:v>
                </c:pt>
                <c:pt idx="3">
                  <c:v>2019</c:v>
                </c:pt>
                <c:pt idx="4">
                  <c:v>2020</c:v>
                </c:pt>
              </c:numCache>
            </c:numRef>
          </c:cat>
          <c:val>
            <c:numRef>
              <c:f>'At.2.6.2'!$C$13:$G$13</c:f>
              <c:numCache>
                <c:formatCode>0.00</c:formatCode>
                <c:ptCount val="5"/>
                <c:pt idx="0">
                  <c:v>1.26</c:v>
                </c:pt>
                <c:pt idx="1">
                  <c:v>1.3</c:v>
                </c:pt>
                <c:pt idx="2">
                  <c:v>1.23</c:v>
                </c:pt>
                <c:pt idx="3">
                  <c:v>1.4580154432837207</c:v>
                </c:pt>
                <c:pt idx="4">
                  <c:v>1.03</c:v>
                </c:pt>
              </c:numCache>
            </c:numRef>
          </c:val>
          <c:extLst>
            <c:ext xmlns:c16="http://schemas.microsoft.com/office/drawing/2014/chart" uri="{C3380CC4-5D6E-409C-BE32-E72D297353CC}">
              <c16:uniqueId val="{00000003-5611-4B51-AD71-9046E075EBC9}"/>
            </c:ext>
          </c:extLst>
        </c:ser>
        <c:ser>
          <c:idx val="2"/>
          <c:order val="2"/>
          <c:tx>
            <c:strRef>
              <c:f>'At.2.6.2'!$B$14</c:f>
              <c:strCache>
                <c:ptCount val="1"/>
                <c:pt idx="0">
                  <c:v>Total</c:v>
                </c:pt>
              </c:strCache>
            </c:strRef>
          </c:tx>
          <c:spPr>
            <a:noFill/>
            <a:ln>
              <a:noFill/>
            </a:ln>
            <a:effectLst/>
          </c:spPr>
          <c:invertIfNegative val="0"/>
          <c:dLbls>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'At.2.6.2'!$C$11:$G$11</c:f>
              <c:numCache>
                <c:formatCode>General</c:formatCode>
                <c:ptCount val="5"/>
                <c:pt idx="0">
                  <c:v>2013</c:v>
                </c:pt>
                <c:pt idx="1">
                  <c:v>2015</c:v>
                </c:pt>
                <c:pt idx="2">
                  <c:v>2017</c:v>
                </c:pt>
                <c:pt idx="3">
                  <c:v>2019</c:v>
                </c:pt>
                <c:pt idx="4">
                  <c:v>2020</c:v>
                </c:pt>
              </c:numCache>
            </c:numRef>
          </c:cat>
          <c:val>
            <c:numRef>
              <c:f>'At.2.6.2'!$C$14:$G$14</c:f>
              <c:numCache>
                <c:formatCode>0.00</c:formatCode>
                <c:ptCount val="5"/>
                <c:pt idx="0">
                  <c:v>2.46</c:v>
                </c:pt>
                <c:pt idx="1">
                  <c:v>2.9000000000000004</c:v>
                </c:pt>
                <c:pt idx="2">
                  <c:v>2.67</c:v>
                </c:pt>
                <c:pt idx="3">
                  <c:v>2.6898596810298954</c:v>
                </c:pt>
                <c:pt idx="4">
                  <c:v>1.9300000000000002</c:v>
                </c:pt>
              </c:numCache>
            </c:numRef>
          </c:val>
          <c:extLst>
            <c:ext xmlns:c16="http://schemas.microsoft.com/office/drawing/2014/chart" uri="{C3380CC4-5D6E-409C-BE32-E72D297353CC}">
              <c16:uniqueId val="{00000004-5611-4B51-AD71-9046E075EBC9}"/>
            </c:ext>
          </c:extLst>
        </c:ser>
        <c:dLbls>
          <c:showLegendKey val="0"/>
          <c:showVal val="0"/>
          <c:showCatName val="0"/>
          <c:showSerName val="0"/>
          <c:showPercent val="0"/>
          <c:showBubbleSize val="0"/>
        </c:dLbls>
        <c:gapWidth val="20"/>
        <c:overlap val="100"/>
        <c:axId val="134724992"/>
        <c:axId val="58332288"/>
      </c:barChart>
      <c:lineChart>
        <c:grouping val="standard"/>
        <c:varyColors val="0"/>
        <c:ser>
          <c:idx val="3"/>
          <c:order val="3"/>
          <c:tx>
            <c:strRef>
              <c:f>'At.2.6.2'!$B$15</c:f>
              <c:strCache>
                <c:ptCount val="1"/>
                <c:pt idx="0">
                  <c:v>Objectif</c:v>
                </c:pt>
              </c:strCache>
            </c:strRef>
          </c:tx>
          <c:spPr>
            <a:ln>
              <a:solidFill>
                <a:srgbClr val="BC2001">
                  <a:lumMod val="60000"/>
                  <a:lumOff val="40000"/>
                </a:srgbClr>
              </a:solidFill>
              <a:prstDash val="dash"/>
            </a:ln>
          </c:spPr>
          <c:marker>
            <c:symbol val="none"/>
          </c:marker>
          <c:cat>
            <c:numRef>
              <c:f>'At.2.6.2'!$C$11:$G$11</c:f>
              <c:numCache>
                <c:formatCode>General</c:formatCode>
                <c:ptCount val="5"/>
                <c:pt idx="0">
                  <c:v>2013</c:v>
                </c:pt>
                <c:pt idx="1">
                  <c:v>2015</c:v>
                </c:pt>
                <c:pt idx="2">
                  <c:v>2017</c:v>
                </c:pt>
                <c:pt idx="3">
                  <c:v>2019</c:v>
                </c:pt>
                <c:pt idx="4">
                  <c:v>2020</c:v>
                </c:pt>
              </c:numCache>
            </c:numRef>
          </c:cat>
          <c:val>
            <c:numRef>
              <c:f>'At.2.6.2'!$C$15:$G$15</c:f>
              <c:numCache>
                <c:formatCode>0.00</c:formatCode>
                <c:ptCount val="5"/>
                <c:pt idx="0">
                  <c:v>2</c:v>
                </c:pt>
                <c:pt idx="1">
                  <c:v>2</c:v>
                </c:pt>
                <c:pt idx="2">
                  <c:v>2</c:v>
                </c:pt>
                <c:pt idx="3">
                  <c:v>2</c:v>
                </c:pt>
                <c:pt idx="4">
                  <c:v>2</c:v>
                </c:pt>
              </c:numCache>
            </c:numRef>
          </c:val>
          <c:smooth val="0"/>
          <c:extLst>
            <c:ext xmlns:c16="http://schemas.microsoft.com/office/drawing/2014/chart" uri="{C3380CC4-5D6E-409C-BE32-E72D297353CC}">
              <c16:uniqueId val="{00000005-5611-4B51-AD71-9046E075EBC9}"/>
            </c:ext>
          </c:extLst>
        </c:ser>
        <c:dLbls>
          <c:showLegendKey val="0"/>
          <c:showVal val="0"/>
          <c:showCatName val="0"/>
          <c:showSerName val="0"/>
          <c:showPercent val="0"/>
          <c:showBubbleSize val="0"/>
        </c:dLbls>
        <c:marker val="1"/>
        <c:smooth val="0"/>
        <c:axId val="134724992"/>
        <c:axId val="58332288"/>
      </c:lineChart>
      <c:catAx>
        <c:axId val="1347249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332288"/>
        <c:crosses val="autoZero"/>
        <c:auto val="1"/>
        <c:lblAlgn val="ctr"/>
        <c:lblOffset val="100"/>
        <c:noMultiLvlLbl val="0"/>
      </c:catAx>
      <c:valAx>
        <c:axId val="58332288"/>
        <c:scaling>
          <c:orientation val="minMax"/>
          <c:max val="4"/>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Taux (%)</a:t>
                </a:r>
              </a:p>
            </c:rich>
          </c:tx>
          <c:layout>
            <c:manualLayout>
              <c:xMode val="edge"/>
              <c:yMode val="edge"/>
              <c:x val="6.103823529411765E-2"/>
              <c:y val="1.1317460317460318E-2"/>
            </c:manualLayout>
          </c:layout>
          <c:overlay val="0"/>
          <c:spPr>
            <a:noFill/>
            <a:ln>
              <a:noFill/>
            </a:ln>
            <a:effectLst/>
          </c:sp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34724992"/>
        <c:crosses val="autoZero"/>
        <c:crossBetween val="between"/>
      </c:valAx>
      <c:spPr>
        <a:noFill/>
        <a:ln>
          <a:noFill/>
        </a:ln>
        <a:effectLst/>
      </c:spPr>
    </c:plotArea>
    <c:legend>
      <c:legendPos val="r"/>
      <c:legendEntry>
        <c:idx val="0"/>
        <c:delete val="1"/>
      </c:legendEntry>
      <c:layout>
        <c:manualLayout>
          <c:xMode val="edge"/>
          <c:yMode val="edge"/>
          <c:x val="0.798115522875817"/>
          <c:y val="0.55055912698412701"/>
          <c:w val="0.19678284313725491"/>
          <c:h val="0.4449956339835533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50349818260096E-2"/>
          <c:y val="0.11574074074074074"/>
          <c:w val="0.77477955025074319"/>
          <c:h val="0.79132691746864992"/>
        </c:manualLayout>
      </c:layout>
      <c:barChart>
        <c:barDir val="col"/>
        <c:grouping val="clustered"/>
        <c:varyColors val="0"/>
        <c:ser>
          <c:idx val="0"/>
          <c:order val="0"/>
          <c:tx>
            <c:strRef>
              <c:f>'At.2.7'!$B$7</c:f>
              <c:strCache>
                <c:ptCount val="1"/>
                <c:pt idx="0">
                  <c:v>Recettes (Mds€)</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F3E-4D34-A275-B1893E48F0E7}"/>
                </c:ext>
              </c:extLst>
            </c:dLbl>
            <c:dLbl>
              <c:idx val="1"/>
              <c:delete val="1"/>
              <c:extLst>
                <c:ext xmlns:c15="http://schemas.microsoft.com/office/drawing/2012/chart" uri="{CE6537A1-D6FC-4f65-9D91-7224C49458BB}"/>
                <c:ext xmlns:c16="http://schemas.microsoft.com/office/drawing/2014/chart" uri="{C3380CC4-5D6E-409C-BE32-E72D297353CC}">
                  <c16:uniqueId val="{00000001-AF3E-4D34-A275-B1893E48F0E7}"/>
                </c:ext>
              </c:extLst>
            </c:dLbl>
            <c:dLbl>
              <c:idx val="2"/>
              <c:delete val="1"/>
              <c:extLst>
                <c:ext xmlns:c15="http://schemas.microsoft.com/office/drawing/2012/chart" uri="{CE6537A1-D6FC-4f65-9D91-7224C49458BB}"/>
                <c:ext xmlns:c16="http://schemas.microsoft.com/office/drawing/2014/chart" uri="{C3380CC4-5D6E-409C-BE32-E72D297353CC}">
                  <c16:uniqueId val="{00000002-AF3E-4D34-A275-B1893E48F0E7}"/>
                </c:ext>
              </c:extLst>
            </c:dLbl>
            <c:dLbl>
              <c:idx val="3"/>
              <c:delete val="1"/>
              <c:extLst>
                <c:ext xmlns:c15="http://schemas.microsoft.com/office/drawing/2012/chart" uri="{CE6537A1-D6FC-4f65-9D91-7224C49458BB}"/>
                <c:ext xmlns:c16="http://schemas.microsoft.com/office/drawing/2014/chart" uri="{C3380CC4-5D6E-409C-BE32-E72D297353CC}">
                  <c16:uniqueId val="{00000003-AF3E-4D34-A275-B1893E48F0E7}"/>
                </c:ext>
              </c:extLst>
            </c:dLbl>
            <c:dLbl>
              <c:idx val="4"/>
              <c:delete val="1"/>
              <c:extLst>
                <c:ext xmlns:c15="http://schemas.microsoft.com/office/drawing/2012/chart" uri="{CE6537A1-D6FC-4f65-9D91-7224C49458BB}"/>
                <c:ext xmlns:c16="http://schemas.microsoft.com/office/drawing/2014/chart" uri="{C3380CC4-5D6E-409C-BE32-E72D297353CC}">
                  <c16:uniqueId val="{00000004-AF3E-4D34-A275-B1893E48F0E7}"/>
                </c:ext>
              </c:extLst>
            </c:dLbl>
            <c:dLbl>
              <c:idx val="5"/>
              <c:layout>
                <c:manualLayout>
                  <c:x val="6.6145833333333334E-3"/>
                  <c:y val="-5.54365079365079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3E-4D34-A275-B1893E48F0E7}"/>
                </c:ext>
              </c:extLst>
            </c:dLbl>
            <c:dLbl>
              <c:idx val="6"/>
              <c:delete val="1"/>
              <c:extLst>
                <c:ext xmlns:c15="http://schemas.microsoft.com/office/drawing/2012/chart" uri="{CE6537A1-D6FC-4f65-9D91-7224C49458BB}"/>
                <c:ext xmlns:c16="http://schemas.microsoft.com/office/drawing/2014/chart" uri="{C3380CC4-5D6E-409C-BE32-E72D297353CC}">
                  <c16:uniqueId val="{00000006-AF3E-4D34-A275-B1893E48F0E7}"/>
                </c:ext>
              </c:extLst>
            </c:dLbl>
            <c:dLbl>
              <c:idx val="7"/>
              <c:delete val="1"/>
              <c:extLst>
                <c:ext xmlns:c15="http://schemas.microsoft.com/office/drawing/2012/chart" uri="{CE6537A1-D6FC-4f65-9D91-7224C49458BB}"/>
                <c:ext xmlns:c16="http://schemas.microsoft.com/office/drawing/2014/chart" uri="{C3380CC4-5D6E-409C-BE32-E72D297353CC}">
                  <c16:uniqueId val="{00000007-AF3E-4D34-A275-B1893E48F0E7}"/>
                </c:ext>
              </c:extLst>
            </c:dLbl>
            <c:dLbl>
              <c:idx val="8"/>
              <c:delete val="1"/>
              <c:extLst>
                <c:ext xmlns:c15="http://schemas.microsoft.com/office/drawing/2012/chart" uri="{CE6537A1-D6FC-4f65-9D91-7224C49458BB}"/>
                <c:ext xmlns:c16="http://schemas.microsoft.com/office/drawing/2014/chart" uri="{C3380CC4-5D6E-409C-BE32-E72D297353CC}">
                  <c16:uniqueId val="{00000008-AF3E-4D34-A275-B1893E48F0E7}"/>
                </c:ext>
              </c:extLst>
            </c:dLbl>
            <c:dLbl>
              <c:idx val="9"/>
              <c:delete val="1"/>
              <c:extLst>
                <c:ext xmlns:c15="http://schemas.microsoft.com/office/drawing/2012/chart" uri="{CE6537A1-D6FC-4f65-9D91-7224C49458BB}"/>
                <c:ext xmlns:c16="http://schemas.microsoft.com/office/drawing/2014/chart" uri="{C3380CC4-5D6E-409C-BE32-E72D297353CC}">
                  <c16:uniqueId val="{00000009-AF3E-4D34-A275-B1893E48F0E7}"/>
                </c:ext>
              </c:extLst>
            </c:dLbl>
            <c:dLbl>
              <c:idx val="10"/>
              <c:delete val="1"/>
              <c:extLst>
                <c:ext xmlns:c15="http://schemas.microsoft.com/office/drawing/2012/chart" uri="{CE6537A1-D6FC-4f65-9D91-7224C49458BB}"/>
                <c:ext xmlns:c16="http://schemas.microsoft.com/office/drawing/2014/chart" uri="{C3380CC4-5D6E-409C-BE32-E72D297353CC}">
                  <c16:uniqueId val="{0000000A-AF3E-4D34-A275-B1893E48F0E7}"/>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'At.2.7'!$C$6:$N$6</c:f>
              <c:strCache>
                <c:ptCount val="12"/>
                <c:pt idx="0">
                  <c:v>2014</c:v>
                </c:pt>
                <c:pt idx="1">
                  <c:v>2015</c:v>
                </c:pt>
                <c:pt idx="2">
                  <c:v>2016</c:v>
                </c:pt>
                <c:pt idx="3">
                  <c:v>2017</c:v>
                </c:pt>
                <c:pt idx="4">
                  <c:v>2018</c:v>
                </c:pt>
                <c:pt idx="5">
                  <c:v>2019</c:v>
                </c:pt>
                <c:pt idx="6">
                  <c:v>2020</c:v>
                </c:pt>
                <c:pt idx="7">
                  <c:v>2021 (p)</c:v>
                </c:pt>
                <c:pt idx="8">
                  <c:v>2022 (p)</c:v>
                </c:pt>
                <c:pt idx="9">
                  <c:v>2023 (p)</c:v>
                </c:pt>
                <c:pt idx="10">
                  <c:v>2024 (p)</c:v>
                </c:pt>
                <c:pt idx="11">
                  <c:v>2025 (p)</c:v>
                </c:pt>
              </c:strCache>
            </c:strRef>
          </c:cat>
          <c:val>
            <c:numRef>
              <c:f>'At.2.7'!$C$7:$N$7</c:f>
              <c:numCache>
                <c:formatCode>0.0\ </c:formatCode>
                <c:ptCount val="12"/>
                <c:pt idx="0">
                  <c:v>12344.035083959998</c:v>
                </c:pt>
                <c:pt idx="1">
                  <c:v>12607.402819800003</c:v>
                </c:pt>
                <c:pt idx="2">
                  <c:v>12562.30996889</c:v>
                </c:pt>
                <c:pt idx="3">
                  <c:v>12857.623891039999</c:v>
                </c:pt>
                <c:pt idx="4">
                  <c:v>12705.899110660001</c:v>
                </c:pt>
                <c:pt idx="5">
                  <c:v>13214.369930290002</c:v>
                </c:pt>
                <c:pt idx="6">
                  <c:v>12051.898552120001</c:v>
                </c:pt>
                <c:pt idx="7">
                  <c:v>13117.856379858658</c:v>
                </c:pt>
                <c:pt idx="8">
                  <c:v>14048.113994448238</c:v>
                </c:pt>
                <c:pt idx="9">
                  <c:v>14536.796622899945</c:v>
                </c:pt>
                <c:pt idx="10">
                  <c:v>15047.091744692712</c:v>
                </c:pt>
                <c:pt idx="11">
                  <c:v>15596.462489529338</c:v>
                </c:pt>
              </c:numCache>
            </c:numRef>
          </c:val>
          <c:extLst>
            <c:ext xmlns:c16="http://schemas.microsoft.com/office/drawing/2014/chart" uri="{C3380CC4-5D6E-409C-BE32-E72D297353CC}">
              <c16:uniqueId val="{0000000B-AF3E-4D34-A275-B1893E48F0E7}"/>
            </c:ext>
          </c:extLst>
        </c:ser>
        <c:ser>
          <c:idx val="1"/>
          <c:order val="1"/>
          <c:tx>
            <c:strRef>
              <c:f>'At.2.7'!$B$8</c:f>
              <c:strCache>
                <c:ptCount val="1"/>
                <c:pt idx="0">
                  <c:v>Dépenses (Mds€)</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AF3E-4D34-A275-B1893E48F0E7}"/>
                </c:ext>
              </c:extLst>
            </c:dLbl>
            <c:dLbl>
              <c:idx val="1"/>
              <c:delete val="1"/>
              <c:extLst>
                <c:ext xmlns:c15="http://schemas.microsoft.com/office/drawing/2012/chart" uri="{CE6537A1-D6FC-4f65-9D91-7224C49458BB}"/>
                <c:ext xmlns:c16="http://schemas.microsoft.com/office/drawing/2014/chart" uri="{C3380CC4-5D6E-409C-BE32-E72D297353CC}">
                  <c16:uniqueId val="{0000000D-AF3E-4D34-A275-B1893E48F0E7}"/>
                </c:ext>
              </c:extLst>
            </c:dLbl>
            <c:dLbl>
              <c:idx val="2"/>
              <c:delete val="1"/>
              <c:extLst>
                <c:ext xmlns:c15="http://schemas.microsoft.com/office/drawing/2012/chart" uri="{CE6537A1-D6FC-4f65-9D91-7224C49458BB}"/>
                <c:ext xmlns:c16="http://schemas.microsoft.com/office/drawing/2014/chart" uri="{C3380CC4-5D6E-409C-BE32-E72D297353CC}">
                  <c16:uniqueId val="{0000000E-AF3E-4D34-A275-B1893E48F0E7}"/>
                </c:ext>
              </c:extLst>
            </c:dLbl>
            <c:dLbl>
              <c:idx val="3"/>
              <c:delete val="1"/>
              <c:extLst>
                <c:ext xmlns:c15="http://schemas.microsoft.com/office/drawing/2012/chart" uri="{CE6537A1-D6FC-4f65-9D91-7224C49458BB}"/>
                <c:ext xmlns:c16="http://schemas.microsoft.com/office/drawing/2014/chart" uri="{C3380CC4-5D6E-409C-BE32-E72D297353CC}">
                  <c16:uniqueId val="{0000000F-AF3E-4D34-A275-B1893E48F0E7}"/>
                </c:ext>
              </c:extLst>
            </c:dLbl>
            <c:dLbl>
              <c:idx val="4"/>
              <c:delete val="1"/>
              <c:extLst>
                <c:ext xmlns:c15="http://schemas.microsoft.com/office/drawing/2012/chart" uri="{CE6537A1-D6FC-4f65-9D91-7224C49458BB}"/>
                <c:ext xmlns:c16="http://schemas.microsoft.com/office/drawing/2014/chart" uri="{C3380CC4-5D6E-409C-BE32-E72D297353CC}">
                  <c16:uniqueId val="{00000010-AF3E-4D34-A275-B1893E48F0E7}"/>
                </c:ext>
              </c:extLst>
            </c:dLbl>
            <c:dLbl>
              <c:idx val="5"/>
              <c:layout>
                <c:manualLayout>
                  <c:x val="-8.819444444444444E-3"/>
                  <c:y val="-1.5119047619047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F3E-4D34-A275-B1893E48F0E7}"/>
                </c:ext>
              </c:extLst>
            </c:dLbl>
            <c:dLbl>
              <c:idx val="6"/>
              <c:delete val="1"/>
              <c:extLst>
                <c:ext xmlns:c15="http://schemas.microsoft.com/office/drawing/2012/chart" uri="{CE6537A1-D6FC-4f65-9D91-7224C49458BB}"/>
                <c:ext xmlns:c16="http://schemas.microsoft.com/office/drawing/2014/chart" uri="{C3380CC4-5D6E-409C-BE32-E72D297353CC}">
                  <c16:uniqueId val="{00000012-AF3E-4D34-A275-B1893E48F0E7}"/>
                </c:ext>
              </c:extLst>
            </c:dLbl>
            <c:dLbl>
              <c:idx val="7"/>
              <c:delete val="1"/>
              <c:extLst>
                <c:ext xmlns:c15="http://schemas.microsoft.com/office/drawing/2012/chart" uri="{CE6537A1-D6FC-4f65-9D91-7224C49458BB}"/>
                <c:ext xmlns:c16="http://schemas.microsoft.com/office/drawing/2014/chart" uri="{C3380CC4-5D6E-409C-BE32-E72D297353CC}">
                  <c16:uniqueId val="{00000013-AF3E-4D34-A275-B1893E48F0E7}"/>
                </c:ext>
              </c:extLst>
            </c:dLbl>
            <c:dLbl>
              <c:idx val="8"/>
              <c:delete val="1"/>
              <c:extLst>
                <c:ext xmlns:c15="http://schemas.microsoft.com/office/drawing/2012/chart" uri="{CE6537A1-D6FC-4f65-9D91-7224C49458BB}"/>
                <c:ext xmlns:c16="http://schemas.microsoft.com/office/drawing/2014/chart" uri="{C3380CC4-5D6E-409C-BE32-E72D297353CC}">
                  <c16:uniqueId val="{00000014-AF3E-4D34-A275-B1893E48F0E7}"/>
                </c:ext>
              </c:extLst>
            </c:dLbl>
            <c:dLbl>
              <c:idx val="9"/>
              <c:delete val="1"/>
              <c:extLst>
                <c:ext xmlns:c15="http://schemas.microsoft.com/office/drawing/2012/chart" uri="{CE6537A1-D6FC-4f65-9D91-7224C49458BB}"/>
                <c:ext xmlns:c16="http://schemas.microsoft.com/office/drawing/2014/chart" uri="{C3380CC4-5D6E-409C-BE32-E72D297353CC}">
                  <c16:uniqueId val="{00000015-AF3E-4D34-A275-B1893E48F0E7}"/>
                </c:ext>
              </c:extLst>
            </c:dLbl>
            <c:dLbl>
              <c:idx val="10"/>
              <c:delete val="1"/>
              <c:extLst>
                <c:ext xmlns:c15="http://schemas.microsoft.com/office/drawing/2012/chart" uri="{CE6537A1-D6FC-4f65-9D91-7224C49458BB}"/>
                <c:ext xmlns:c16="http://schemas.microsoft.com/office/drawing/2014/chart" uri="{C3380CC4-5D6E-409C-BE32-E72D297353CC}">
                  <c16:uniqueId val="{00000016-AF3E-4D34-A275-B1893E48F0E7}"/>
                </c:ext>
              </c:extLst>
            </c:dLbl>
            <c:dLbl>
              <c:idx val="11"/>
              <c:layout>
                <c:manualLayout>
                  <c:x val="-1.984375E-2"/>
                  <c:y val="-1.5119047619047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F3E-4D34-A275-B1893E48F0E7}"/>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'At.2.7'!$C$6:$N$6</c:f>
              <c:strCache>
                <c:ptCount val="12"/>
                <c:pt idx="0">
                  <c:v>2014</c:v>
                </c:pt>
                <c:pt idx="1">
                  <c:v>2015</c:v>
                </c:pt>
                <c:pt idx="2">
                  <c:v>2016</c:v>
                </c:pt>
                <c:pt idx="3">
                  <c:v>2017</c:v>
                </c:pt>
                <c:pt idx="4">
                  <c:v>2018</c:v>
                </c:pt>
                <c:pt idx="5">
                  <c:v>2019</c:v>
                </c:pt>
                <c:pt idx="6">
                  <c:v>2020</c:v>
                </c:pt>
                <c:pt idx="7">
                  <c:v>2021 (p)</c:v>
                </c:pt>
                <c:pt idx="8">
                  <c:v>2022 (p)</c:v>
                </c:pt>
                <c:pt idx="9">
                  <c:v>2023 (p)</c:v>
                </c:pt>
                <c:pt idx="10">
                  <c:v>2024 (p)</c:v>
                </c:pt>
                <c:pt idx="11">
                  <c:v>2025 (p)</c:v>
                </c:pt>
              </c:strCache>
            </c:strRef>
          </c:cat>
          <c:val>
            <c:numRef>
              <c:f>'At.2.7'!$C$8:$N$8</c:f>
              <c:numCache>
                <c:formatCode>0.0\ </c:formatCode>
                <c:ptCount val="12"/>
                <c:pt idx="0">
                  <c:v>11652.679980510002</c:v>
                </c:pt>
                <c:pt idx="1">
                  <c:v>11857.692234790002</c:v>
                </c:pt>
                <c:pt idx="2">
                  <c:v>11800.1776421</c:v>
                </c:pt>
                <c:pt idx="3">
                  <c:v>11727.96151383</c:v>
                </c:pt>
                <c:pt idx="4">
                  <c:v>12044.676396050001</c:v>
                </c:pt>
                <c:pt idx="5">
                  <c:v>12239.09045836</c:v>
                </c:pt>
                <c:pt idx="6">
                  <c:v>12274.310686129998</c:v>
                </c:pt>
                <c:pt idx="7">
                  <c:v>12530.662134290209</c:v>
                </c:pt>
                <c:pt idx="8">
                  <c:v>12710.243721366638</c:v>
                </c:pt>
                <c:pt idx="9">
                  <c:v>12992.36193864728</c:v>
                </c:pt>
                <c:pt idx="10">
                  <c:v>12978.489041613062</c:v>
                </c:pt>
                <c:pt idx="11">
                  <c:v>13172.939739301097</c:v>
                </c:pt>
              </c:numCache>
            </c:numRef>
          </c:val>
          <c:extLst>
            <c:ext xmlns:c16="http://schemas.microsoft.com/office/drawing/2014/chart" uri="{C3380CC4-5D6E-409C-BE32-E72D297353CC}">
              <c16:uniqueId val="{00000018-AF3E-4D34-A275-B1893E48F0E7}"/>
            </c:ext>
          </c:extLst>
        </c:ser>
        <c:dLbls>
          <c:showLegendKey val="0"/>
          <c:showVal val="0"/>
          <c:showCatName val="0"/>
          <c:showSerName val="0"/>
          <c:showPercent val="0"/>
          <c:showBubbleSize val="0"/>
        </c:dLbls>
        <c:gapWidth val="150"/>
        <c:axId val="672245440"/>
        <c:axId val="672246424"/>
      </c:barChart>
      <c:lineChart>
        <c:grouping val="stacked"/>
        <c:varyColors val="0"/>
        <c:ser>
          <c:idx val="2"/>
          <c:order val="2"/>
          <c:tx>
            <c:strRef>
              <c:f>'At.2.7'!$B$9</c:f>
              <c:strCache>
                <c:ptCount val="1"/>
                <c:pt idx="0">
                  <c:v>Solde (Mds€)</c:v>
                </c:pt>
              </c:strCache>
            </c:strRef>
          </c:tx>
          <c:spPr>
            <a:ln w="2857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9-AF3E-4D34-A275-B1893E48F0E7}"/>
                </c:ext>
              </c:extLst>
            </c:dLbl>
            <c:dLbl>
              <c:idx val="1"/>
              <c:delete val="1"/>
              <c:extLst>
                <c:ext xmlns:c15="http://schemas.microsoft.com/office/drawing/2012/chart" uri="{CE6537A1-D6FC-4f65-9D91-7224C49458BB}"/>
                <c:ext xmlns:c16="http://schemas.microsoft.com/office/drawing/2014/chart" uri="{C3380CC4-5D6E-409C-BE32-E72D297353CC}">
                  <c16:uniqueId val="{0000001A-AF3E-4D34-A275-B1893E48F0E7}"/>
                </c:ext>
              </c:extLst>
            </c:dLbl>
            <c:dLbl>
              <c:idx val="2"/>
              <c:delete val="1"/>
              <c:extLst>
                <c:ext xmlns:c15="http://schemas.microsoft.com/office/drawing/2012/chart" uri="{CE6537A1-D6FC-4f65-9D91-7224C49458BB}"/>
                <c:ext xmlns:c16="http://schemas.microsoft.com/office/drawing/2014/chart" uri="{C3380CC4-5D6E-409C-BE32-E72D297353CC}">
                  <c16:uniqueId val="{0000001B-AF3E-4D34-A275-B1893E48F0E7}"/>
                </c:ext>
              </c:extLst>
            </c:dLbl>
            <c:dLbl>
              <c:idx val="3"/>
              <c:delete val="1"/>
              <c:extLst>
                <c:ext xmlns:c15="http://schemas.microsoft.com/office/drawing/2012/chart" uri="{CE6537A1-D6FC-4f65-9D91-7224C49458BB}"/>
                <c:ext xmlns:c16="http://schemas.microsoft.com/office/drawing/2014/chart" uri="{C3380CC4-5D6E-409C-BE32-E72D297353CC}">
                  <c16:uniqueId val="{0000001C-AF3E-4D34-A275-B1893E48F0E7}"/>
                </c:ext>
              </c:extLst>
            </c:dLbl>
            <c:dLbl>
              <c:idx val="4"/>
              <c:delete val="1"/>
              <c:extLst>
                <c:ext xmlns:c15="http://schemas.microsoft.com/office/drawing/2012/chart" uri="{CE6537A1-D6FC-4f65-9D91-7224C49458BB}"/>
                <c:ext xmlns:c16="http://schemas.microsoft.com/office/drawing/2014/chart" uri="{C3380CC4-5D6E-409C-BE32-E72D297353CC}">
                  <c16:uniqueId val="{0000001D-AF3E-4D34-A275-B1893E48F0E7}"/>
                </c:ext>
              </c:extLst>
            </c:dLbl>
            <c:dLbl>
              <c:idx val="6"/>
              <c:delete val="1"/>
              <c:extLst>
                <c:ext xmlns:c15="http://schemas.microsoft.com/office/drawing/2012/chart" uri="{CE6537A1-D6FC-4f65-9D91-7224C49458BB}"/>
                <c:ext xmlns:c16="http://schemas.microsoft.com/office/drawing/2014/chart" uri="{C3380CC4-5D6E-409C-BE32-E72D297353CC}">
                  <c16:uniqueId val="{0000001E-AF3E-4D34-A275-B1893E48F0E7}"/>
                </c:ext>
              </c:extLst>
            </c:dLbl>
            <c:dLbl>
              <c:idx val="7"/>
              <c:delete val="1"/>
              <c:extLst>
                <c:ext xmlns:c15="http://schemas.microsoft.com/office/drawing/2012/chart" uri="{CE6537A1-D6FC-4f65-9D91-7224C49458BB}"/>
                <c:ext xmlns:c16="http://schemas.microsoft.com/office/drawing/2014/chart" uri="{C3380CC4-5D6E-409C-BE32-E72D297353CC}">
                  <c16:uniqueId val="{0000001F-AF3E-4D34-A275-B1893E48F0E7}"/>
                </c:ext>
              </c:extLst>
            </c:dLbl>
            <c:dLbl>
              <c:idx val="8"/>
              <c:delete val="1"/>
              <c:extLst>
                <c:ext xmlns:c15="http://schemas.microsoft.com/office/drawing/2012/chart" uri="{CE6537A1-D6FC-4f65-9D91-7224C49458BB}"/>
                <c:ext xmlns:c16="http://schemas.microsoft.com/office/drawing/2014/chart" uri="{C3380CC4-5D6E-409C-BE32-E72D297353CC}">
                  <c16:uniqueId val="{00000020-AF3E-4D34-A275-B1893E48F0E7}"/>
                </c:ext>
              </c:extLst>
            </c:dLbl>
            <c:dLbl>
              <c:idx val="9"/>
              <c:delete val="1"/>
              <c:extLst>
                <c:ext xmlns:c15="http://schemas.microsoft.com/office/drawing/2012/chart" uri="{CE6537A1-D6FC-4f65-9D91-7224C49458BB}"/>
                <c:ext xmlns:c16="http://schemas.microsoft.com/office/drawing/2014/chart" uri="{C3380CC4-5D6E-409C-BE32-E72D297353CC}">
                  <c16:uniqueId val="{00000021-AF3E-4D34-A275-B1893E48F0E7}"/>
                </c:ext>
              </c:extLst>
            </c:dLbl>
            <c:dLbl>
              <c:idx val="10"/>
              <c:delete val="1"/>
              <c:extLst>
                <c:ext xmlns:c15="http://schemas.microsoft.com/office/drawing/2012/chart" uri="{CE6537A1-D6FC-4f65-9D91-7224C49458BB}"/>
                <c:ext xmlns:c16="http://schemas.microsoft.com/office/drawing/2014/chart" uri="{C3380CC4-5D6E-409C-BE32-E72D297353CC}">
                  <c16:uniqueId val="{00000022-AF3E-4D34-A275-B1893E48F0E7}"/>
                </c:ext>
              </c:extLst>
            </c:dLbl>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'At.2.7'!$C$6:$N$6</c:f>
              <c:strCache>
                <c:ptCount val="12"/>
                <c:pt idx="0">
                  <c:v>2014</c:v>
                </c:pt>
                <c:pt idx="1">
                  <c:v>2015</c:v>
                </c:pt>
                <c:pt idx="2">
                  <c:v>2016</c:v>
                </c:pt>
                <c:pt idx="3">
                  <c:v>2017</c:v>
                </c:pt>
                <c:pt idx="4">
                  <c:v>2018</c:v>
                </c:pt>
                <c:pt idx="5">
                  <c:v>2019</c:v>
                </c:pt>
                <c:pt idx="6">
                  <c:v>2020</c:v>
                </c:pt>
                <c:pt idx="7">
                  <c:v>2021 (p)</c:v>
                </c:pt>
                <c:pt idx="8">
                  <c:v>2022 (p)</c:v>
                </c:pt>
                <c:pt idx="9">
                  <c:v>2023 (p)</c:v>
                </c:pt>
                <c:pt idx="10">
                  <c:v>2024 (p)</c:v>
                </c:pt>
                <c:pt idx="11">
                  <c:v>2025 (p)</c:v>
                </c:pt>
              </c:strCache>
            </c:strRef>
          </c:cat>
          <c:val>
            <c:numRef>
              <c:f>'At.2.7'!$C$9:$N$9</c:f>
              <c:numCache>
                <c:formatCode>0.0\ </c:formatCode>
                <c:ptCount val="12"/>
                <c:pt idx="0">
                  <c:v>691.35510344999602</c:v>
                </c:pt>
                <c:pt idx="1">
                  <c:v>749.71058501000152</c:v>
                </c:pt>
                <c:pt idx="2">
                  <c:v>762.1320572099994</c:v>
                </c:pt>
                <c:pt idx="3">
                  <c:v>1129.6623772099992</c:v>
                </c:pt>
                <c:pt idx="4">
                  <c:v>661.22271460999946</c:v>
                </c:pt>
                <c:pt idx="5">
                  <c:v>975.27947193000182</c:v>
                </c:pt>
                <c:pt idx="6">
                  <c:v>-222.41213400999732</c:v>
                </c:pt>
                <c:pt idx="7">
                  <c:v>587.19424556844933</c:v>
                </c:pt>
                <c:pt idx="8">
                  <c:v>1337.8702730816003</c:v>
                </c:pt>
                <c:pt idx="9">
                  <c:v>1544.4346842526647</c:v>
                </c:pt>
                <c:pt idx="10">
                  <c:v>2068.6027030796504</c:v>
                </c:pt>
                <c:pt idx="11">
                  <c:v>2423.5227502282414</c:v>
                </c:pt>
              </c:numCache>
            </c:numRef>
          </c:val>
          <c:smooth val="0"/>
          <c:extLst>
            <c:ext xmlns:c16="http://schemas.microsoft.com/office/drawing/2014/chart" uri="{C3380CC4-5D6E-409C-BE32-E72D297353CC}">
              <c16:uniqueId val="{00000023-AF3E-4D34-A275-B1893E48F0E7}"/>
            </c:ext>
          </c:extLst>
        </c:ser>
        <c:dLbls>
          <c:showLegendKey val="0"/>
          <c:showVal val="0"/>
          <c:showCatName val="0"/>
          <c:showSerName val="0"/>
          <c:showPercent val="0"/>
          <c:showBubbleSize val="0"/>
        </c:dLbls>
        <c:marker val="1"/>
        <c:smooth val="0"/>
        <c:axId val="672245440"/>
        <c:axId val="672246424"/>
      </c:lineChart>
      <c:catAx>
        <c:axId val="672245440"/>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2246424"/>
        <c:crosses val="autoZero"/>
        <c:auto val="1"/>
        <c:lblAlgn val="ctr"/>
        <c:lblOffset val="100"/>
        <c:noMultiLvlLbl val="0"/>
      </c:catAx>
      <c:valAx>
        <c:axId val="672246424"/>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Md€ courants</a:t>
                </a:r>
              </a:p>
            </c:rich>
          </c:tx>
          <c:layout>
            <c:manualLayout>
              <c:xMode val="edge"/>
              <c:yMode val="edge"/>
              <c:x val="5.2576235541535225E-2"/>
              <c:y val="4.26541994750656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2245440"/>
        <c:crosses val="autoZero"/>
        <c:crossBetween val="between"/>
      </c:valAx>
      <c:spPr>
        <a:noFill/>
        <a:ln>
          <a:noFill/>
        </a:ln>
        <a:effectLst/>
      </c:spPr>
    </c:plotArea>
    <c:legend>
      <c:legendPos val="r"/>
      <c:layout>
        <c:manualLayout>
          <c:xMode val="edge"/>
          <c:yMode val="edge"/>
          <c:x val="0.81488958990536275"/>
          <c:y val="0.2179429133858268"/>
          <c:w val="0.17249211356466876"/>
          <c:h val="0.5270767716535432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47712418300656E-2"/>
          <c:y val="9.8571428571428588E-2"/>
          <c:w val="0.90868022777041435"/>
          <c:h val="0.76298015873015868"/>
        </c:manualLayout>
      </c:layout>
      <c:lineChart>
        <c:grouping val="standard"/>
        <c:varyColors val="0"/>
        <c:ser>
          <c:idx val="0"/>
          <c:order val="0"/>
          <c:tx>
            <c:strRef>
              <c:f>'At.1.2.1_G3_G4'!$N$80</c:f>
              <c:strCache>
                <c:ptCount val="1"/>
                <c:pt idx="0">
                  <c:v>maladies professionnelles</c:v>
                </c:pt>
              </c:strCache>
            </c:strRef>
          </c:tx>
          <c:spPr>
            <a:ln w="28575" cap="rnd">
              <a:solidFill>
                <a:schemeClr val="accent1"/>
              </a:solidFill>
              <a:round/>
            </a:ln>
            <a:effectLst/>
          </c:spPr>
          <c:marker>
            <c:symbol val="none"/>
          </c:marker>
          <c:dPt>
            <c:idx val="1"/>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00-9E20-49BE-9109-1649D9E1D88F}"/>
              </c:ext>
            </c:extLst>
          </c:dPt>
          <c:dPt>
            <c:idx val="5"/>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01-9E20-49BE-9109-1649D9E1D88F}"/>
              </c:ext>
            </c:extLst>
          </c:dPt>
          <c:dPt>
            <c:idx val="6"/>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02-9E20-49BE-9109-1649D9E1D88F}"/>
              </c:ext>
            </c:extLst>
          </c:dPt>
          <c:dLbls>
            <c:dLbl>
              <c:idx val="0"/>
              <c:layout>
                <c:manualLayout>
                  <c:x val="-6.4864241295238489E-2"/>
                  <c:y val="-5.11107739499255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E20-49BE-9109-1649D9E1D88F}"/>
                </c:ext>
              </c:extLst>
            </c:dLbl>
            <c:dLbl>
              <c:idx val="1"/>
              <c:layout>
                <c:manualLayout>
                  <c:x val="-3.9982603744512513E-2"/>
                  <c:y val="-3.57775417649475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E20-49BE-9109-1649D9E1D88F}"/>
                </c:ext>
              </c:extLst>
            </c:dLbl>
            <c:dLbl>
              <c:idx val="5"/>
              <c:layout>
                <c:manualLayout>
                  <c:x val="-3.9982603744512513E-2"/>
                  <c:y val="-5.6221851344917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E20-49BE-9109-1649D9E1D88F}"/>
                </c:ext>
              </c:extLst>
            </c:dLbl>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E20-49BE-9109-1649D9E1D88F}"/>
                </c:ext>
              </c:extLst>
            </c:dLbl>
            <c:dLbl>
              <c:idx val="10"/>
              <c:layout>
                <c:manualLayout>
                  <c:x val="-4.67612840133111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20-49BE-9109-1649D9E1D8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206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'At.1.2.1_G3_G4'!$C$38:$M$38</c:f>
              <c:numCache>
                <c:formatCode>General</c:formatCode>
                <c:ptCount val="7"/>
                <c:pt idx="0">
                  <c:v>2010</c:v>
                </c:pt>
                <c:pt idx="1">
                  <c:v>2011</c:v>
                </c:pt>
                <c:pt idx="2">
                  <c:v>2013</c:v>
                </c:pt>
                <c:pt idx="3">
                  <c:v>2015</c:v>
                </c:pt>
                <c:pt idx="4">
                  <c:v>2017</c:v>
                </c:pt>
                <c:pt idx="5">
                  <c:v>2019</c:v>
                </c:pt>
                <c:pt idx="6">
                  <c:v>2020</c:v>
                </c:pt>
              </c:numCache>
            </c:numRef>
          </c:cat>
          <c:val>
            <c:numRef>
              <c:f>'At.1.2.1_G3_G4'!$C$39:$M$39</c:f>
              <c:numCache>
                <c:formatCode>#,##0</c:formatCode>
                <c:ptCount val="7"/>
                <c:pt idx="0">
                  <c:v>71363</c:v>
                </c:pt>
                <c:pt idx="1">
                  <c:v>80408</c:v>
                </c:pt>
                <c:pt idx="2">
                  <c:v>68120</c:v>
                </c:pt>
                <c:pt idx="3">
                  <c:v>64889</c:v>
                </c:pt>
                <c:pt idx="4">
                  <c:v>65755</c:v>
                </c:pt>
                <c:pt idx="5">
                  <c:v>68963</c:v>
                </c:pt>
                <c:pt idx="6">
                  <c:v>54045</c:v>
                </c:pt>
              </c:numCache>
            </c:numRef>
          </c:val>
          <c:smooth val="0"/>
          <c:extLst>
            <c:ext xmlns:c16="http://schemas.microsoft.com/office/drawing/2014/chart" uri="{C3380CC4-5D6E-409C-BE32-E72D297353CC}">
              <c16:uniqueId val="{00000005-9E20-49BE-9109-1649D9E1D88F}"/>
            </c:ext>
          </c:extLst>
        </c:ser>
        <c:ser>
          <c:idx val="1"/>
          <c:order val="1"/>
          <c:tx>
            <c:strRef>
              <c:f>'At.1.2.1_G3_G4'!$N$81</c:f>
              <c:strCache>
                <c:ptCount val="1"/>
                <c:pt idx="0">
                  <c:v>amiante</c:v>
                </c:pt>
              </c:strCache>
            </c:strRef>
          </c:tx>
          <c:spPr>
            <a:ln w="28575" cap="rnd">
              <a:solidFill>
                <a:schemeClr val="accent4"/>
              </a:solidFill>
              <a:round/>
            </a:ln>
            <a:effectLst/>
          </c:spPr>
          <c:marker>
            <c:symbol val="none"/>
          </c:marker>
          <c:dPt>
            <c:idx val="6"/>
            <c:marker>
              <c:symbol val="circle"/>
              <c:size val="5"/>
              <c:spPr>
                <a:solidFill>
                  <a:schemeClr val="accent4"/>
                </a:solidFill>
                <a:ln w="9525">
                  <a:noFill/>
                </a:ln>
                <a:effectLst/>
              </c:spPr>
            </c:marker>
            <c:bubble3D val="0"/>
            <c:extLst>
              <c:ext xmlns:c16="http://schemas.microsoft.com/office/drawing/2014/chart" uri="{C3380CC4-5D6E-409C-BE32-E72D297353CC}">
                <c16:uniqueId val="{00000006-9E20-49BE-9109-1649D9E1D88F}"/>
              </c:ext>
            </c:extLst>
          </c:dPt>
          <c:dLbls>
            <c:dLbl>
              <c:idx val="0"/>
              <c:layout>
                <c:manualLayout>
                  <c:x val="-4.3845489948805175E-2"/>
                  <c:y val="-5.039844269093797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E20-49BE-9109-1649D9E1D88F}"/>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E20-49BE-9109-1649D9E1D8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'At.1.2.1_G3_G4'!$C$38:$M$38</c:f>
              <c:numCache>
                <c:formatCode>General</c:formatCode>
                <c:ptCount val="7"/>
                <c:pt idx="0">
                  <c:v>2010</c:v>
                </c:pt>
                <c:pt idx="1">
                  <c:v>2011</c:v>
                </c:pt>
                <c:pt idx="2">
                  <c:v>2013</c:v>
                </c:pt>
                <c:pt idx="3">
                  <c:v>2015</c:v>
                </c:pt>
                <c:pt idx="4">
                  <c:v>2017</c:v>
                </c:pt>
                <c:pt idx="5">
                  <c:v>2019</c:v>
                </c:pt>
                <c:pt idx="6">
                  <c:v>2020</c:v>
                </c:pt>
              </c:numCache>
            </c:numRef>
          </c:cat>
          <c:val>
            <c:numRef>
              <c:f>'At.1.2.1_G3_G4'!$C$40:$M$40</c:f>
              <c:numCache>
                <c:formatCode>#,##0</c:formatCode>
                <c:ptCount val="7"/>
                <c:pt idx="0">
                  <c:v>4733</c:v>
                </c:pt>
                <c:pt idx="1">
                  <c:v>4872</c:v>
                </c:pt>
                <c:pt idx="2">
                  <c:v>4064</c:v>
                </c:pt>
                <c:pt idx="3">
                  <c:v>3695</c:v>
                </c:pt>
                <c:pt idx="4">
                  <c:v>3149</c:v>
                </c:pt>
                <c:pt idx="5">
                  <c:v>2878</c:v>
                </c:pt>
                <c:pt idx="6">
                  <c:v>2488</c:v>
                </c:pt>
              </c:numCache>
            </c:numRef>
          </c:val>
          <c:smooth val="0"/>
          <c:extLst>
            <c:ext xmlns:c16="http://schemas.microsoft.com/office/drawing/2014/chart" uri="{C3380CC4-5D6E-409C-BE32-E72D297353CC}">
              <c16:uniqueId val="{00000009-9E20-49BE-9109-1649D9E1D88F}"/>
            </c:ext>
          </c:extLst>
        </c:ser>
        <c:dLbls>
          <c:showLegendKey val="0"/>
          <c:showVal val="0"/>
          <c:showCatName val="0"/>
          <c:showSerName val="0"/>
          <c:showPercent val="0"/>
          <c:showBubbleSize val="0"/>
        </c:dLbls>
        <c:smooth val="0"/>
        <c:axId val="108901120"/>
        <c:axId val="108902656"/>
      </c:lineChart>
      <c:catAx>
        <c:axId val="108901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08902656"/>
        <c:crosses val="autoZero"/>
        <c:auto val="1"/>
        <c:lblAlgn val="ctr"/>
        <c:lblOffset val="100"/>
        <c:noMultiLvlLbl val="0"/>
      </c:catAx>
      <c:valAx>
        <c:axId val="108902656"/>
        <c:scaling>
          <c:orientation val="minMax"/>
          <c:max val="90000"/>
          <c:min val="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08901120"/>
        <c:crosses val="autoZero"/>
        <c:crossBetween val="between"/>
        <c:dispUnits>
          <c:builtInUnit val="thousands"/>
          <c:dispUnitsLbl>
            <c:layout>
              <c:manualLayout>
                <c:xMode val="edge"/>
                <c:yMode val="edge"/>
                <c:x val="5.9725644680132424E-2"/>
                <c:y val="7.8565710948853406E-3"/>
              </c:manualLayout>
            </c:layout>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milliers</a:t>
                  </a:r>
                </a:p>
              </c:rich>
            </c:tx>
            <c:spPr>
              <a:noFill/>
              <a:ln>
                <a:noFill/>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ispUnitsLbl>
        </c:dispUnits>
      </c:valAx>
      <c:spPr>
        <a:noFill/>
        <a:ln>
          <a:noFill/>
        </a:ln>
        <a:effectLst/>
      </c:spPr>
    </c:plotArea>
    <c:legend>
      <c:legendPos val="r"/>
      <c:layout>
        <c:manualLayout>
          <c:xMode val="edge"/>
          <c:yMode val="edge"/>
          <c:x val="0.21660631797098859"/>
          <c:y val="0.18199741709490383"/>
          <c:w val="0.32789640522875818"/>
          <c:h val="0.7598417417263931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9.2119168838478829E-2"/>
          <c:w val="0.69967824962487335"/>
          <c:h val="0.799196560181343"/>
        </c:manualLayout>
      </c:layout>
      <c:lineChart>
        <c:grouping val="standard"/>
        <c:varyColors val="0"/>
        <c:ser>
          <c:idx val="1"/>
          <c:order val="0"/>
          <c:tx>
            <c:v>Espagne</c:v>
          </c:tx>
          <c:spPr>
            <a:ln w="28575" cap="rnd">
              <a:solidFill>
                <a:srgbClr val="5A8CD2"/>
              </a:solidFill>
              <a:prstDash val="solid"/>
              <a:round/>
            </a:ln>
            <a:effectLst/>
          </c:spPr>
          <c:marker>
            <c:symbol val="none"/>
          </c:marker>
          <c:dLbls>
            <c:dLbl>
              <c:idx val="0"/>
              <c:layout>
                <c:manualLayout>
                  <c:x val="-5.952167244335952E-2"/>
                  <c:y val="-2.44755665083849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2C-4E55-AC26-37EB6A25C558}"/>
                </c:ext>
              </c:extLst>
            </c:dLbl>
            <c:dLbl>
              <c:idx val="1"/>
              <c:delete val="1"/>
              <c:extLst>
                <c:ext xmlns:c15="http://schemas.microsoft.com/office/drawing/2012/chart" uri="{CE6537A1-D6FC-4f65-9D91-7224C49458BB}"/>
                <c:ext xmlns:c16="http://schemas.microsoft.com/office/drawing/2014/chart" uri="{C3380CC4-5D6E-409C-BE32-E72D297353CC}">
                  <c16:uniqueId val="{00000001-852C-4E55-AC26-37EB6A25C558}"/>
                </c:ext>
              </c:extLst>
            </c:dLbl>
            <c:dLbl>
              <c:idx val="2"/>
              <c:delete val="1"/>
              <c:extLst>
                <c:ext xmlns:c15="http://schemas.microsoft.com/office/drawing/2012/chart" uri="{CE6537A1-D6FC-4f65-9D91-7224C49458BB}"/>
                <c:ext xmlns:c16="http://schemas.microsoft.com/office/drawing/2014/chart" uri="{C3380CC4-5D6E-409C-BE32-E72D297353CC}">
                  <c16:uniqueId val="{00000002-852C-4E55-AC26-37EB6A25C558}"/>
                </c:ext>
              </c:extLst>
            </c:dLbl>
            <c:dLbl>
              <c:idx val="3"/>
              <c:delete val="1"/>
              <c:extLst>
                <c:ext xmlns:c15="http://schemas.microsoft.com/office/drawing/2012/chart" uri="{CE6537A1-D6FC-4f65-9D91-7224C49458BB}"/>
                <c:ext xmlns:c16="http://schemas.microsoft.com/office/drawing/2014/chart" uri="{C3380CC4-5D6E-409C-BE32-E72D297353CC}">
                  <c16:uniqueId val="{00000003-852C-4E55-AC26-37EB6A25C558}"/>
                </c:ext>
              </c:extLst>
            </c:dLbl>
            <c:dLbl>
              <c:idx val="4"/>
              <c:delete val="1"/>
              <c:extLst>
                <c:ext xmlns:c15="http://schemas.microsoft.com/office/drawing/2012/chart" uri="{CE6537A1-D6FC-4f65-9D91-7224C49458BB}"/>
                <c:ext xmlns:c16="http://schemas.microsoft.com/office/drawing/2014/chart" uri="{C3380CC4-5D6E-409C-BE32-E72D297353CC}">
                  <c16:uniqueId val="{00000004-852C-4E55-AC26-37EB6A25C558}"/>
                </c:ext>
              </c:extLst>
            </c:dLbl>
            <c:dLbl>
              <c:idx val="5"/>
              <c:delete val="1"/>
              <c:extLst>
                <c:ext xmlns:c15="http://schemas.microsoft.com/office/drawing/2012/chart" uri="{CE6537A1-D6FC-4f65-9D91-7224C49458BB}"/>
                <c:ext xmlns:c16="http://schemas.microsoft.com/office/drawing/2014/chart" uri="{C3380CC4-5D6E-409C-BE32-E72D297353CC}">
                  <c16:uniqueId val="{00000005-852C-4E55-AC26-37EB6A25C558}"/>
                </c:ext>
              </c:extLst>
            </c:dLbl>
            <c:dLbl>
              <c:idx val="6"/>
              <c:delete val="1"/>
              <c:extLst>
                <c:ext xmlns:c15="http://schemas.microsoft.com/office/drawing/2012/chart" uri="{CE6537A1-D6FC-4f65-9D91-7224C49458BB}"/>
                <c:ext xmlns:c16="http://schemas.microsoft.com/office/drawing/2014/chart" uri="{C3380CC4-5D6E-409C-BE32-E72D297353CC}">
                  <c16:uniqueId val="{00000006-852C-4E55-AC26-37EB6A25C558}"/>
                </c:ext>
              </c:extLst>
            </c:dLbl>
            <c:dLbl>
              <c:idx val="7"/>
              <c:layout>
                <c:manualLayout>
                  <c:x val="-8.6603510885875385E-3"/>
                  <c:y val="-2.03562340966921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2C-4E55-AC26-37EB6A25C558}"/>
                </c:ext>
              </c:extLst>
            </c:dLbl>
            <c:dLbl>
              <c:idx val="8"/>
              <c:delete val="1"/>
              <c:extLst>
                <c:ext xmlns:c15="http://schemas.microsoft.com/office/drawing/2012/chart" uri="{CE6537A1-D6FC-4f65-9D91-7224C49458BB}"/>
                <c:ext xmlns:c16="http://schemas.microsoft.com/office/drawing/2014/chart" uri="{C3380CC4-5D6E-409C-BE32-E72D297353CC}">
                  <c16:uniqueId val="{00000008-852C-4E55-AC26-37EB6A25C558}"/>
                </c:ext>
              </c:extLst>
            </c:dLbl>
            <c:dLbl>
              <c:idx val="9"/>
              <c:layout>
                <c:manualLayout>
                  <c:x val="-6.3451438499068716E-3"/>
                  <c:y val="-1.69944847202150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2C-4E55-AC26-37EB6A25C558}"/>
                </c:ext>
              </c:extLst>
            </c:dLbl>
            <c:numFmt formatCode="#,##0" sourceLinked="0"/>
            <c:spPr>
              <a:noFill/>
              <a:ln>
                <a:noFill/>
              </a:ln>
              <a:effectLst/>
            </c:spPr>
            <c:txPr>
              <a:bodyPr rot="0" vert="horz"/>
              <a:lstStyle/>
              <a:p>
                <a:pPr>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'At.1.2.2'!$C$32:$J$32</c:f>
              <c:numCache>
                <c:formatCode>General</c:formatCode>
                <c:ptCount val="8"/>
                <c:pt idx="0">
                  <c:v>2012</c:v>
                </c:pt>
                <c:pt idx="1">
                  <c:v>2013</c:v>
                </c:pt>
                <c:pt idx="2">
                  <c:v>2014</c:v>
                </c:pt>
                <c:pt idx="3">
                  <c:v>2015</c:v>
                </c:pt>
                <c:pt idx="4">
                  <c:v>2016</c:v>
                </c:pt>
                <c:pt idx="5">
                  <c:v>2017</c:v>
                </c:pt>
                <c:pt idx="6">
                  <c:v>2018</c:v>
                </c:pt>
                <c:pt idx="7">
                  <c:v>2019</c:v>
                </c:pt>
              </c:numCache>
            </c:numRef>
          </c:cat>
          <c:val>
            <c:numRef>
              <c:f>'At.1.2.2'!$C$34:$J$34</c:f>
              <c:numCache>
                <c:formatCode>#,##0</c:formatCode>
                <c:ptCount val="8"/>
                <c:pt idx="0">
                  <c:v>3001</c:v>
                </c:pt>
                <c:pt idx="1">
                  <c:v>3059</c:v>
                </c:pt>
                <c:pt idx="2">
                  <c:v>3163</c:v>
                </c:pt>
                <c:pt idx="3">
                  <c:v>3311</c:v>
                </c:pt>
                <c:pt idx="4">
                  <c:v>3424</c:v>
                </c:pt>
                <c:pt idx="5">
                  <c:v>3468</c:v>
                </c:pt>
                <c:pt idx="6">
                  <c:v>3469</c:v>
                </c:pt>
                <c:pt idx="7">
                  <c:v>3428</c:v>
                </c:pt>
              </c:numCache>
            </c:numRef>
          </c:val>
          <c:smooth val="0"/>
          <c:extLst>
            <c:ext xmlns:c16="http://schemas.microsoft.com/office/drawing/2014/chart" uri="{C3380CC4-5D6E-409C-BE32-E72D297353CC}">
              <c16:uniqueId val="{0000000A-852C-4E55-AC26-37EB6A25C558}"/>
            </c:ext>
          </c:extLst>
        </c:ser>
        <c:ser>
          <c:idx val="2"/>
          <c:order val="1"/>
          <c:tx>
            <c:v>France</c:v>
          </c:tx>
          <c:spPr>
            <a:ln w="28575" cap="rnd">
              <a:solidFill>
                <a:srgbClr val="96BF31"/>
              </a:solidFill>
              <a:prstDash val="solid"/>
              <a:round/>
            </a:ln>
            <a:effectLst/>
          </c:spPr>
          <c:marker>
            <c:symbol val="none"/>
          </c:marker>
          <c:dLbls>
            <c:dLbl>
              <c:idx val="0"/>
              <c:layout>
                <c:manualLayout>
                  <c:x val="-6.1465137057727541E-2"/>
                  <c:y val="3.22770531546152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52C-4E55-AC26-37EB6A25C558}"/>
                </c:ext>
              </c:extLst>
            </c:dLbl>
            <c:dLbl>
              <c:idx val="6"/>
              <c:layout>
                <c:manualLayout>
                  <c:x val="-7.3547179223067624E-2"/>
                  <c:y val="3.2345174410450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52C-4E55-AC26-37EB6A25C558}"/>
                </c:ext>
              </c:extLst>
            </c:dLbl>
            <c:dLbl>
              <c:idx val="9"/>
              <c:layout>
                <c:manualLayout>
                  <c:x val="-1.2690287699813743E-2"/>
                  <c:y val="-4.2486211800537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52C-4E55-AC26-37EB6A25C558}"/>
                </c:ext>
              </c:extLst>
            </c:dLbl>
            <c:numFmt formatCode="#,##0" sourceLinked="0"/>
            <c:spPr>
              <a:noFill/>
              <a:ln>
                <a:noFill/>
              </a:ln>
              <a:effectLst/>
            </c:spPr>
            <c:txPr>
              <a:bodyPr rot="0" vert="horz"/>
              <a:lstStyle/>
              <a:p>
                <a:pPr>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'At.1.2.2'!$C$32:$J$32</c:f>
              <c:numCache>
                <c:formatCode>General</c:formatCode>
                <c:ptCount val="8"/>
                <c:pt idx="0">
                  <c:v>2012</c:v>
                </c:pt>
                <c:pt idx="1">
                  <c:v>2013</c:v>
                </c:pt>
                <c:pt idx="2">
                  <c:v>2014</c:v>
                </c:pt>
                <c:pt idx="3">
                  <c:v>2015</c:v>
                </c:pt>
                <c:pt idx="4">
                  <c:v>2016</c:v>
                </c:pt>
                <c:pt idx="5">
                  <c:v>2017</c:v>
                </c:pt>
                <c:pt idx="6">
                  <c:v>2018</c:v>
                </c:pt>
                <c:pt idx="7">
                  <c:v>2019</c:v>
                </c:pt>
              </c:numCache>
            </c:numRef>
          </c:cat>
          <c:val>
            <c:numRef>
              <c:f>'At.1.2.2'!#REF!</c:f>
              <c:numCache>
                <c:formatCode>General</c:formatCode>
                <c:ptCount val="1"/>
                <c:pt idx="0">
                  <c:v>1</c:v>
                </c:pt>
              </c:numCache>
            </c:numRef>
          </c:val>
          <c:smooth val="0"/>
          <c:extLst>
            <c:ext xmlns:c16="http://schemas.microsoft.com/office/drawing/2014/chart" uri="{C3380CC4-5D6E-409C-BE32-E72D297353CC}">
              <c16:uniqueId val="{0000000E-852C-4E55-AC26-37EB6A25C558}"/>
            </c:ext>
          </c:extLst>
        </c:ser>
        <c:ser>
          <c:idx val="0"/>
          <c:order val="2"/>
          <c:tx>
            <c:strRef>
              <c:f>'At.1.2.2'!$B$33</c:f>
              <c:strCache>
                <c:ptCount val="1"/>
                <c:pt idx="0">
                  <c:v>Belgique</c:v>
                </c:pt>
              </c:strCache>
            </c:strRef>
          </c:tx>
          <c:spPr>
            <a:ln w="28575" cap="rnd">
              <a:solidFill>
                <a:srgbClr val="004494"/>
              </a:solidFill>
              <a:round/>
            </a:ln>
            <a:effectLst/>
          </c:spPr>
          <c:marker>
            <c:symbol val="none"/>
          </c:marker>
          <c:dLbls>
            <c:dLbl>
              <c:idx val="0"/>
              <c:layout>
                <c:manualLayout>
                  <c:x val="-6.4952633164405546E-3"/>
                  <c:y val="-1.166229106078167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52C-4E55-AC26-37EB6A25C558}"/>
                </c:ext>
              </c:extLst>
            </c:dLbl>
            <c:dLbl>
              <c:idx val="7"/>
              <c:layout>
                <c:manualLayout>
                  <c:x val="-1.2990526632881227E-2"/>
                  <c:y val="-9.32983284862533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52C-4E55-AC26-37EB6A25C558}"/>
                </c:ext>
              </c:extLst>
            </c:dLbl>
            <c:dLbl>
              <c:idx val="9"/>
              <c:layout>
                <c:manualLayout>
                  <c:x val="-1.0575239749844785E-2"/>
                  <c:y val="-9.26982602288333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52C-4E55-AC26-37EB6A25C558}"/>
                </c:ext>
              </c:extLst>
            </c:dLbl>
            <c:numFmt formatCode="#,##0" sourceLinked="0"/>
            <c:spPr>
              <a:noFill/>
              <a:ln>
                <a:noFill/>
              </a:ln>
              <a:effectLst/>
            </c:spPr>
            <c:txPr>
              <a:bodyPr rot="0" vert="horz"/>
              <a:lstStyle/>
              <a:p>
                <a:pPr>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'At.1.2.2'!$C$32:$J$32</c:f>
              <c:numCache>
                <c:formatCode>General</c:formatCode>
                <c:ptCount val="8"/>
                <c:pt idx="0">
                  <c:v>2012</c:v>
                </c:pt>
                <c:pt idx="1">
                  <c:v>2013</c:v>
                </c:pt>
                <c:pt idx="2">
                  <c:v>2014</c:v>
                </c:pt>
                <c:pt idx="3">
                  <c:v>2015</c:v>
                </c:pt>
                <c:pt idx="4">
                  <c:v>2016</c:v>
                </c:pt>
                <c:pt idx="5">
                  <c:v>2017</c:v>
                </c:pt>
                <c:pt idx="6">
                  <c:v>2018</c:v>
                </c:pt>
                <c:pt idx="7">
                  <c:v>2019</c:v>
                </c:pt>
              </c:numCache>
            </c:numRef>
          </c:cat>
          <c:val>
            <c:numRef>
              <c:f>'At.1.2.2'!$C$33:$J$33</c:f>
              <c:numCache>
                <c:formatCode>#,##0</c:formatCode>
                <c:ptCount val="8"/>
                <c:pt idx="0">
                  <c:v>3411.8551380317572</c:v>
                </c:pt>
                <c:pt idx="1">
                  <c:v>3104.6563494411103</c:v>
                </c:pt>
                <c:pt idx="2">
                  <c:v>3002.3677147279204</c:v>
                </c:pt>
                <c:pt idx="3">
                  <c:v>2877.7633461260175</c:v>
                </c:pt>
                <c:pt idx="4">
                  <c:v>2934</c:v>
                </c:pt>
                <c:pt idx="5">
                  <c:v>2872</c:v>
                </c:pt>
                <c:pt idx="6">
                  <c:v>2819</c:v>
                </c:pt>
                <c:pt idx="7">
                  <c:v>2658</c:v>
                </c:pt>
              </c:numCache>
            </c:numRef>
          </c:val>
          <c:smooth val="0"/>
          <c:extLst>
            <c:ext xmlns:c16="http://schemas.microsoft.com/office/drawing/2014/chart" uri="{C3380CC4-5D6E-409C-BE32-E72D297353CC}">
              <c16:uniqueId val="{00000012-852C-4E55-AC26-37EB6A25C558}"/>
            </c:ext>
          </c:extLst>
        </c:ser>
        <c:ser>
          <c:idx val="3"/>
          <c:order val="3"/>
          <c:tx>
            <c:strRef>
              <c:f>'At.1.2.2'!$B$35</c:f>
              <c:strCache>
                <c:ptCount val="1"/>
                <c:pt idx="0">
                  <c:v>France</c:v>
                </c:pt>
              </c:strCache>
            </c:strRef>
          </c:tx>
          <c:spPr>
            <a:ln w="28575" cap="rnd">
              <a:solidFill>
                <a:srgbClr val="96BF31"/>
              </a:solidFill>
              <a:prstDash val="solid"/>
              <a:round/>
            </a:ln>
            <a:effectLst/>
          </c:spPr>
          <c:marker>
            <c:symbol val="none"/>
          </c:marker>
          <c:dLbls>
            <c:dLbl>
              <c:idx val="0"/>
              <c:layout>
                <c:manualLayout>
                  <c:x val="-4.8629678506759741E-2"/>
                  <c:y val="-3.2412510936133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52C-4E55-AC26-37EB6A25C558}"/>
                </c:ext>
              </c:extLst>
            </c:dLbl>
            <c:dLbl>
              <c:idx val="7"/>
              <c:layout>
                <c:manualLayout>
                  <c:x val="-8.6603510885875385E-3"/>
                  <c:y val="1.5267175572519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52C-4E55-AC26-37EB6A25C558}"/>
                </c:ext>
              </c:extLst>
            </c:dLbl>
            <c:dLbl>
              <c:idx val="9"/>
              <c:layout>
                <c:manualLayout>
                  <c:x val="-1.26902876998137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52C-4E55-AC26-37EB6A25C558}"/>
                </c:ext>
              </c:extLst>
            </c:dLbl>
            <c:numFmt formatCode="#,##0" sourceLinked="0"/>
            <c:spPr>
              <a:noFill/>
              <a:ln>
                <a:noFill/>
              </a:ln>
              <a:effectLst/>
            </c:spPr>
            <c:txPr>
              <a:bodyPr rot="0" vert="horz"/>
              <a:lstStyle/>
              <a:p>
                <a:pPr>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'At.1.2.2'!$C$32:$J$32</c:f>
              <c:numCache>
                <c:formatCode>General</c:formatCode>
                <c:ptCount val="8"/>
                <c:pt idx="0">
                  <c:v>2012</c:v>
                </c:pt>
                <c:pt idx="1">
                  <c:v>2013</c:v>
                </c:pt>
                <c:pt idx="2">
                  <c:v>2014</c:v>
                </c:pt>
                <c:pt idx="3">
                  <c:v>2015</c:v>
                </c:pt>
                <c:pt idx="4">
                  <c:v>2016</c:v>
                </c:pt>
                <c:pt idx="5">
                  <c:v>2017</c:v>
                </c:pt>
                <c:pt idx="6">
                  <c:v>2018</c:v>
                </c:pt>
                <c:pt idx="7">
                  <c:v>2019</c:v>
                </c:pt>
              </c:numCache>
            </c:numRef>
          </c:cat>
          <c:val>
            <c:numRef>
              <c:f>'At.1.2.2'!$C$35:$J$35</c:f>
              <c:numCache>
                <c:formatCode>#,##0</c:formatCode>
                <c:ptCount val="8"/>
                <c:pt idx="0">
                  <c:v>3439</c:v>
                </c:pt>
                <c:pt idx="1">
                  <c:v>3318</c:v>
                </c:pt>
                <c:pt idx="2">
                  <c:v>3340</c:v>
                </c:pt>
                <c:pt idx="3">
                  <c:v>3329</c:v>
                </c:pt>
                <c:pt idx="4">
                  <c:v>3324</c:v>
                </c:pt>
                <c:pt idx="5">
                  <c:v>3291</c:v>
                </c:pt>
                <c:pt idx="6">
                  <c:v>3399</c:v>
                </c:pt>
                <c:pt idx="7">
                  <c:v>3353</c:v>
                </c:pt>
              </c:numCache>
            </c:numRef>
          </c:val>
          <c:smooth val="0"/>
          <c:extLst>
            <c:ext xmlns:c16="http://schemas.microsoft.com/office/drawing/2014/chart" uri="{C3380CC4-5D6E-409C-BE32-E72D297353CC}">
              <c16:uniqueId val="{00000016-852C-4E55-AC26-37EB6A25C558}"/>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2068890016"/>
        <c:crosses val="autoZero"/>
        <c:auto val="1"/>
        <c:lblAlgn val="ctr"/>
        <c:lblOffset val="100"/>
        <c:noMultiLvlLbl val="0"/>
      </c:catAx>
      <c:valAx>
        <c:axId val="2068890016"/>
        <c:scaling>
          <c:orientation val="minMax"/>
          <c:max val="3800"/>
          <c:min val="2200"/>
        </c:scaling>
        <c:delete val="0"/>
        <c:axPos val="l"/>
        <c:majorGridlines>
          <c:spPr>
            <a:ln w="9525" cap="flat" cmpd="sng" algn="ctr">
              <a:solidFill>
                <a:schemeClr val="bg1">
                  <a:lumMod val="85000"/>
                </a:schemeClr>
              </a:solidFill>
              <a:prstDash val="dash"/>
              <a:round/>
            </a:ln>
            <a:effectLst/>
          </c:spPr>
        </c:majorGridlines>
        <c:title>
          <c:tx>
            <c:rich>
              <a:bodyPr rot="0"/>
              <a:lstStyle/>
              <a:p>
                <a:pPr>
                  <a:defRPr/>
                </a:pPr>
                <a:r>
                  <a:rPr lang="en-US"/>
                  <a:t>Pour 100 000 ETP </a:t>
                </a:r>
              </a:p>
            </c:rich>
          </c:tx>
          <c:layout>
            <c:manualLayout>
              <c:xMode val="edge"/>
              <c:yMode val="edge"/>
              <c:x val="0.22072181130392299"/>
              <c:y val="2.0164982009599628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1980261136"/>
        <c:crosses val="autoZero"/>
        <c:crossBetween val="between"/>
      </c:valAx>
      <c:spPr>
        <a:noFill/>
        <a:ln>
          <a:noFill/>
        </a:ln>
        <a:effectLst/>
      </c:spPr>
    </c:plotArea>
    <c:legend>
      <c:legendPos val="r"/>
      <c:legendEntry>
        <c:idx val="3"/>
        <c:delete val="1"/>
      </c:legendEntry>
      <c:layout>
        <c:manualLayout>
          <c:xMode val="edge"/>
          <c:yMode val="edge"/>
          <c:x val="0.78198066685388912"/>
          <c:y val="0.14660187837736133"/>
          <c:w val="0.21380565414696337"/>
          <c:h val="0.60102777403389551"/>
        </c:manualLayout>
      </c:layout>
      <c:overlay val="0"/>
      <c:spPr>
        <a:noFill/>
        <a:ln>
          <a:noFill/>
        </a:ln>
        <a:effectLst/>
      </c:spPr>
      <c:txPr>
        <a:bodyPr rot="0" vert="horz"/>
        <a:lstStyle/>
        <a:p>
          <a:pPr>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9.2119168838478829E-2"/>
          <c:w val="0.86187972084663889"/>
          <c:h val="0.799196560181343"/>
        </c:manualLayout>
      </c:layout>
      <c:lineChart>
        <c:grouping val="standard"/>
        <c:varyColors val="0"/>
        <c:ser>
          <c:idx val="1"/>
          <c:order val="0"/>
          <c:tx>
            <c:v>Allemagne</c:v>
          </c:tx>
          <c:spPr>
            <a:ln w="28575" cap="rnd">
              <a:solidFill>
                <a:srgbClr val="BC2001">
                  <a:lumMod val="40000"/>
                  <a:lumOff val="60000"/>
                </a:srgbClr>
              </a:solidFill>
              <a:prstDash val="solid"/>
              <a:round/>
            </a:ln>
            <a:effectLst/>
          </c:spPr>
          <c:marker>
            <c:symbol val="none"/>
          </c:marker>
          <c:dLbls>
            <c:dLbl>
              <c:idx val="0"/>
              <c:layout>
                <c:manualLayout>
                  <c:x val="-5.952167244335952E-2"/>
                  <c:y val="-2.44755665083849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6F-4FD4-802A-FF6C2E4ABD4D}"/>
                </c:ext>
              </c:extLst>
            </c:dLbl>
            <c:dLbl>
              <c:idx val="1"/>
              <c:delete val="1"/>
              <c:extLst>
                <c:ext xmlns:c15="http://schemas.microsoft.com/office/drawing/2012/chart" uri="{CE6537A1-D6FC-4f65-9D91-7224C49458BB}"/>
                <c:ext xmlns:c16="http://schemas.microsoft.com/office/drawing/2014/chart" uri="{C3380CC4-5D6E-409C-BE32-E72D297353CC}">
                  <c16:uniqueId val="{00000001-EF6F-4FD4-802A-FF6C2E4ABD4D}"/>
                </c:ext>
              </c:extLst>
            </c:dLbl>
            <c:dLbl>
              <c:idx val="2"/>
              <c:delete val="1"/>
              <c:extLst>
                <c:ext xmlns:c15="http://schemas.microsoft.com/office/drawing/2012/chart" uri="{CE6537A1-D6FC-4f65-9D91-7224C49458BB}"/>
                <c:ext xmlns:c16="http://schemas.microsoft.com/office/drawing/2014/chart" uri="{C3380CC4-5D6E-409C-BE32-E72D297353CC}">
                  <c16:uniqueId val="{00000002-EF6F-4FD4-802A-FF6C2E4ABD4D}"/>
                </c:ext>
              </c:extLst>
            </c:dLbl>
            <c:dLbl>
              <c:idx val="3"/>
              <c:delete val="1"/>
              <c:extLst>
                <c:ext xmlns:c15="http://schemas.microsoft.com/office/drawing/2012/chart" uri="{CE6537A1-D6FC-4f65-9D91-7224C49458BB}"/>
                <c:ext xmlns:c16="http://schemas.microsoft.com/office/drawing/2014/chart" uri="{C3380CC4-5D6E-409C-BE32-E72D297353CC}">
                  <c16:uniqueId val="{00000003-EF6F-4FD4-802A-FF6C2E4ABD4D}"/>
                </c:ext>
              </c:extLst>
            </c:dLbl>
            <c:dLbl>
              <c:idx val="4"/>
              <c:delete val="1"/>
              <c:extLst>
                <c:ext xmlns:c15="http://schemas.microsoft.com/office/drawing/2012/chart" uri="{CE6537A1-D6FC-4f65-9D91-7224C49458BB}"/>
                <c:ext xmlns:c16="http://schemas.microsoft.com/office/drawing/2014/chart" uri="{C3380CC4-5D6E-409C-BE32-E72D297353CC}">
                  <c16:uniqueId val="{00000004-EF6F-4FD4-802A-FF6C2E4ABD4D}"/>
                </c:ext>
              </c:extLst>
            </c:dLbl>
            <c:dLbl>
              <c:idx val="5"/>
              <c:delete val="1"/>
              <c:extLst>
                <c:ext xmlns:c15="http://schemas.microsoft.com/office/drawing/2012/chart" uri="{CE6537A1-D6FC-4f65-9D91-7224C49458BB}"/>
                <c:ext xmlns:c16="http://schemas.microsoft.com/office/drawing/2014/chart" uri="{C3380CC4-5D6E-409C-BE32-E72D297353CC}">
                  <c16:uniqueId val="{00000005-EF6F-4FD4-802A-FF6C2E4ABD4D}"/>
                </c:ext>
              </c:extLst>
            </c:dLbl>
            <c:dLbl>
              <c:idx val="6"/>
              <c:delete val="1"/>
              <c:extLst>
                <c:ext xmlns:c15="http://schemas.microsoft.com/office/drawing/2012/chart" uri="{CE6537A1-D6FC-4f65-9D91-7224C49458BB}"/>
                <c:ext xmlns:c16="http://schemas.microsoft.com/office/drawing/2014/chart" uri="{C3380CC4-5D6E-409C-BE32-E72D297353CC}">
                  <c16:uniqueId val="{00000006-EF6F-4FD4-802A-FF6C2E4ABD4D}"/>
                </c:ext>
              </c:extLst>
            </c:dLbl>
            <c:dLbl>
              <c:idx val="7"/>
              <c:layout>
                <c:manualLayout>
                  <c:x val="-8.6603510885875385E-3"/>
                  <c:y val="-5.08905852417302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6F-4FD4-802A-FF6C2E4ABD4D}"/>
                </c:ext>
              </c:extLst>
            </c:dLbl>
            <c:dLbl>
              <c:idx val="8"/>
              <c:delete val="1"/>
              <c:extLst>
                <c:ext xmlns:c15="http://schemas.microsoft.com/office/drawing/2012/chart" uri="{CE6537A1-D6FC-4f65-9D91-7224C49458BB}"/>
                <c:ext xmlns:c16="http://schemas.microsoft.com/office/drawing/2014/chart" uri="{C3380CC4-5D6E-409C-BE32-E72D297353CC}">
                  <c16:uniqueId val="{00000008-EF6F-4FD4-802A-FF6C2E4ABD4D}"/>
                </c:ext>
              </c:extLst>
            </c:dLbl>
            <c:dLbl>
              <c:idx val="9"/>
              <c:layout>
                <c:manualLayout>
                  <c:x val="-6.3451438499068716E-3"/>
                  <c:y val="-1.69944847202150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6F-4FD4-802A-FF6C2E4ABD4D}"/>
                </c:ext>
              </c:extLst>
            </c:dLbl>
            <c:numFmt formatCode="#,##0" sourceLinked="0"/>
            <c:spPr>
              <a:noFill/>
              <a:ln>
                <a:noFill/>
              </a:ln>
              <a:effectLst/>
            </c:spPr>
            <c:txPr>
              <a:bodyPr rot="0" vert="horz"/>
              <a:lstStyle/>
              <a:p>
                <a:pPr>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'At.1.2.2'!$C$40:$J$40</c:f>
              <c:numCache>
                <c:formatCode>General</c:formatCode>
                <c:ptCount val="8"/>
                <c:pt idx="0">
                  <c:v>2012</c:v>
                </c:pt>
                <c:pt idx="1">
                  <c:v>2013</c:v>
                </c:pt>
                <c:pt idx="2">
                  <c:v>2014</c:v>
                </c:pt>
                <c:pt idx="3">
                  <c:v>2015</c:v>
                </c:pt>
                <c:pt idx="4">
                  <c:v>2016</c:v>
                </c:pt>
                <c:pt idx="5">
                  <c:v>2017</c:v>
                </c:pt>
                <c:pt idx="6">
                  <c:v>2018</c:v>
                </c:pt>
                <c:pt idx="7">
                  <c:v>2019</c:v>
                </c:pt>
              </c:numCache>
            </c:numRef>
          </c:cat>
          <c:val>
            <c:numRef>
              <c:f>'At.1.2.2'!$C$41:$J$41</c:f>
              <c:numCache>
                <c:formatCode>#,##0</c:formatCode>
                <c:ptCount val="8"/>
                <c:pt idx="0">
                  <c:v>2442.5555716217586</c:v>
                </c:pt>
                <c:pt idx="1">
                  <c:v>2346.5774665531494</c:v>
                </c:pt>
                <c:pt idx="2">
                  <c:v>2321.9048604119876</c:v>
                </c:pt>
                <c:pt idx="3">
                  <c:v>2281.6911233703026</c:v>
                </c:pt>
                <c:pt idx="4">
                  <c:v>2295</c:v>
                </c:pt>
                <c:pt idx="5">
                  <c:v>2221</c:v>
                </c:pt>
                <c:pt idx="6">
                  <c:v>2491</c:v>
                </c:pt>
                <c:pt idx="7">
                  <c:v>2350</c:v>
                </c:pt>
              </c:numCache>
            </c:numRef>
          </c:val>
          <c:smooth val="0"/>
          <c:extLst>
            <c:ext xmlns:c16="http://schemas.microsoft.com/office/drawing/2014/chart" uri="{C3380CC4-5D6E-409C-BE32-E72D297353CC}">
              <c16:uniqueId val="{0000000A-EF6F-4FD4-802A-FF6C2E4ABD4D}"/>
            </c:ext>
          </c:extLst>
        </c:ser>
        <c:ser>
          <c:idx val="2"/>
          <c:order val="1"/>
          <c:tx>
            <c:v>France</c:v>
          </c:tx>
          <c:spPr>
            <a:ln w="28575" cap="rnd">
              <a:solidFill>
                <a:srgbClr val="96BF31"/>
              </a:solidFill>
              <a:prstDash val="solid"/>
              <a:round/>
            </a:ln>
            <a:effectLst/>
          </c:spPr>
          <c:marker>
            <c:symbol val="none"/>
          </c:marker>
          <c:dLbls>
            <c:dLbl>
              <c:idx val="0"/>
              <c:layout>
                <c:manualLayout>
                  <c:x val="-6.1465137057727541E-2"/>
                  <c:y val="3.22770531546152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F6F-4FD4-802A-FF6C2E4ABD4D}"/>
                </c:ext>
              </c:extLst>
            </c:dLbl>
            <c:dLbl>
              <c:idx val="6"/>
              <c:layout>
                <c:manualLayout>
                  <c:x val="-6.5654376176454657E-2"/>
                  <c:y val="-3.7328248822285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F6F-4FD4-802A-FF6C2E4ABD4D}"/>
                </c:ext>
              </c:extLst>
            </c:dLbl>
            <c:dLbl>
              <c:idx val="9"/>
              <c:layout>
                <c:manualLayout>
                  <c:x val="-1.2690287699813743E-2"/>
                  <c:y val="-4.2486211800537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F6F-4FD4-802A-FF6C2E4ABD4D}"/>
                </c:ext>
              </c:extLst>
            </c:dLbl>
            <c:numFmt formatCode="#,##0" sourceLinked="0"/>
            <c:spPr>
              <a:noFill/>
              <a:ln>
                <a:noFill/>
              </a:ln>
              <a:effectLst/>
            </c:spPr>
            <c:txPr>
              <a:bodyPr rot="0" vert="horz"/>
              <a:lstStyle/>
              <a:p>
                <a:pPr>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'At.1.2.2'!$C$40:$J$40</c:f>
              <c:numCache>
                <c:formatCode>General</c:formatCode>
                <c:ptCount val="8"/>
                <c:pt idx="0">
                  <c:v>2012</c:v>
                </c:pt>
                <c:pt idx="1">
                  <c:v>2013</c:v>
                </c:pt>
                <c:pt idx="2">
                  <c:v>2014</c:v>
                </c:pt>
                <c:pt idx="3">
                  <c:v>2015</c:v>
                </c:pt>
                <c:pt idx="4">
                  <c:v>2016</c:v>
                </c:pt>
                <c:pt idx="5">
                  <c:v>2017</c:v>
                </c:pt>
                <c:pt idx="6">
                  <c:v>2018</c:v>
                </c:pt>
                <c:pt idx="7">
                  <c:v>2019</c:v>
                </c:pt>
              </c:numCache>
            </c:numRef>
          </c:cat>
          <c:val>
            <c:numRef>
              <c:f>'At.1.2.2'!#REF!</c:f>
              <c:numCache>
                <c:formatCode>General</c:formatCode>
                <c:ptCount val="1"/>
                <c:pt idx="0">
                  <c:v>1</c:v>
                </c:pt>
              </c:numCache>
            </c:numRef>
          </c:val>
          <c:smooth val="0"/>
          <c:extLst>
            <c:ext xmlns:c16="http://schemas.microsoft.com/office/drawing/2014/chart" uri="{C3380CC4-5D6E-409C-BE32-E72D297353CC}">
              <c16:uniqueId val="{0000000E-EF6F-4FD4-802A-FF6C2E4ABD4D}"/>
            </c:ext>
          </c:extLst>
        </c:ser>
        <c:ser>
          <c:idx val="0"/>
          <c:order val="2"/>
          <c:tx>
            <c:strRef>
              <c:f>'At.1.2.2'!$B$42</c:f>
              <c:strCache>
                <c:ptCount val="1"/>
                <c:pt idx="0">
                  <c:v>France</c:v>
                </c:pt>
              </c:strCache>
            </c:strRef>
          </c:tx>
          <c:spPr>
            <a:ln w="28575" cap="rnd">
              <a:solidFill>
                <a:srgbClr val="96BF31"/>
              </a:solidFill>
              <a:round/>
            </a:ln>
            <a:effectLst/>
          </c:spPr>
          <c:marker>
            <c:symbol val="none"/>
          </c:marker>
          <c:dLbls>
            <c:dLbl>
              <c:idx val="0"/>
              <c:layout>
                <c:manualLayout>
                  <c:x val="-6.4952633164405546E-3"/>
                  <c:y val="-1.166229106078167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F6F-4FD4-802A-FF6C2E4ABD4D}"/>
                </c:ext>
              </c:extLst>
            </c:dLbl>
            <c:dLbl>
              <c:idx val="7"/>
              <c:layout>
                <c:manualLayout>
                  <c:x val="-1.2990526632881227E-2"/>
                  <c:y val="-9.32983284862533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F6F-4FD4-802A-FF6C2E4ABD4D}"/>
                </c:ext>
              </c:extLst>
            </c:dLbl>
            <c:dLbl>
              <c:idx val="9"/>
              <c:layout>
                <c:manualLayout>
                  <c:x val="-1.0575239749844785E-2"/>
                  <c:y val="-9.26982602288333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F6F-4FD4-802A-FF6C2E4ABD4D}"/>
                </c:ext>
              </c:extLst>
            </c:dLbl>
            <c:numFmt formatCode="#,##0" sourceLinked="0"/>
            <c:spPr>
              <a:noFill/>
              <a:ln>
                <a:noFill/>
              </a:ln>
              <a:effectLst/>
            </c:spPr>
            <c:txPr>
              <a:bodyPr rot="0" vert="horz"/>
              <a:lstStyle/>
              <a:p>
                <a:pPr>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'At.1.2.2'!$C$40:$J$40</c:f>
              <c:numCache>
                <c:formatCode>General</c:formatCode>
                <c:ptCount val="8"/>
                <c:pt idx="0">
                  <c:v>2012</c:v>
                </c:pt>
                <c:pt idx="1">
                  <c:v>2013</c:v>
                </c:pt>
                <c:pt idx="2">
                  <c:v>2014</c:v>
                </c:pt>
                <c:pt idx="3">
                  <c:v>2015</c:v>
                </c:pt>
                <c:pt idx="4">
                  <c:v>2016</c:v>
                </c:pt>
                <c:pt idx="5">
                  <c:v>2017</c:v>
                </c:pt>
                <c:pt idx="6">
                  <c:v>2018</c:v>
                </c:pt>
                <c:pt idx="7">
                  <c:v>2019</c:v>
                </c:pt>
              </c:numCache>
            </c:numRef>
          </c:cat>
          <c:val>
            <c:numRef>
              <c:f>'At.1.2.2'!$C$42:$J$42</c:f>
              <c:numCache>
                <c:formatCode>#,##0</c:formatCode>
                <c:ptCount val="8"/>
                <c:pt idx="0">
                  <c:v>3101</c:v>
                </c:pt>
                <c:pt idx="1">
                  <c:v>3002</c:v>
                </c:pt>
                <c:pt idx="2">
                  <c:v>3025</c:v>
                </c:pt>
                <c:pt idx="3">
                  <c:v>3017</c:v>
                </c:pt>
                <c:pt idx="4">
                  <c:v>3008</c:v>
                </c:pt>
                <c:pt idx="5">
                  <c:v>2978</c:v>
                </c:pt>
                <c:pt idx="6">
                  <c:v>3071</c:v>
                </c:pt>
                <c:pt idx="7">
                  <c:v>3032</c:v>
                </c:pt>
              </c:numCache>
            </c:numRef>
          </c:val>
          <c:smooth val="0"/>
          <c:extLst>
            <c:ext xmlns:c16="http://schemas.microsoft.com/office/drawing/2014/chart" uri="{C3380CC4-5D6E-409C-BE32-E72D297353CC}">
              <c16:uniqueId val="{00000012-EF6F-4FD4-802A-FF6C2E4ABD4D}"/>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2068890016"/>
        <c:crosses val="autoZero"/>
        <c:auto val="1"/>
        <c:lblAlgn val="ctr"/>
        <c:lblOffset val="100"/>
        <c:noMultiLvlLbl val="0"/>
      </c:catAx>
      <c:valAx>
        <c:axId val="2068890016"/>
        <c:scaling>
          <c:orientation val="minMax"/>
          <c:max val="3800"/>
          <c:min val="2200"/>
        </c:scaling>
        <c:delete val="0"/>
        <c:axPos val="l"/>
        <c:majorGridlines>
          <c:spPr>
            <a:ln w="9525" cap="flat" cmpd="sng" algn="ctr">
              <a:solidFill>
                <a:schemeClr val="bg1">
                  <a:lumMod val="85000"/>
                </a:schemeClr>
              </a:solidFill>
              <a:prstDash val="dash"/>
              <a:round/>
            </a:ln>
            <a:effectLst/>
          </c:spPr>
        </c:majorGridlines>
        <c:title>
          <c:tx>
            <c:rich>
              <a:bodyPr rot="0"/>
              <a:lstStyle/>
              <a:p>
                <a:pPr>
                  <a:defRPr/>
                </a:pPr>
                <a:r>
                  <a:rPr lang="en-US"/>
                  <a:t>Pour 100 000 ETP </a:t>
                </a:r>
                <a:endParaRPr lang="fr-FR"/>
              </a:p>
            </c:rich>
          </c:tx>
          <c:layout>
            <c:manualLayout>
              <c:xMode val="edge"/>
              <c:yMode val="edge"/>
              <c:x val="0.11931971207683999"/>
              <c:y val="2.4196269786236738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vert="horz"/>
          <a:lstStyle/>
          <a:p>
            <a:pPr>
              <a:defRPr/>
            </a:pPr>
            <a:endParaRPr lang="fr-FR"/>
          </a:p>
        </c:txPr>
        <c:crossAx val="198026113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image" Target="../media/image3.png"/><Relationship Id="rId4" Type="http://schemas.openxmlformats.org/officeDocument/2006/relationships/hyperlink" Target="#Sommaire!A5"/></Relationships>
</file>

<file path=xl/drawings/_rels/drawing13.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image" Target="../media/image3.png"/><Relationship Id="rId5" Type="http://schemas.openxmlformats.org/officeDocument/2006/relationships/hyperlink" Target="#Sommaire!A5"/><Relationship Id="rId4"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7.png"/></Relationships>
</file>

<file path=xl/drawings/_rels/drawing24.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3.png"/></Relationships>
</file>

<file path=xl/drawings/_rels/drawing25.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image" Target="../media/image3.png"/><Relationship Id="rId4" Type="http://schemas.openxmlformats.org/officeDocument/2006/relationships/hyperlink" Target="#Sommaire!A5"/></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30.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image" Target="../media/image3.png"/><Relationship Id="rId4" Type="http://schemas.openxmlformats.org/officeDocument/2006/relationships/hyperlink" Target="#Sommaire!A5"/></Relationships>
</file>

<file path=xl/drawings/_rels/drawing2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image" Target="../media/image3.png"/></Relationships>
</file>

<file path=xl/drawings/_rels/drawing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37.xml"/></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ommaire!A5"/></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ommaire!A5"/></Relationships>
</file>

<file path=xl/drawings/_rels/drawing35.xml.rels><?xml version="1.0" encoding="UTF-8" standalone="yes"?>
<Relationships xmlns="http://schemas.openxmlformats.org/package/2006/relationships"><Relationship Id="rId3" Type="http://schemas.openxmlformats.org/officeDocument/2006/relationships/chart" Target="../charts/chart40.xml"/><Relationship Id="rId7" Type="http://schemas.openxmlformats.org/officeDocument/2006/relationships/image" Target="../media/image3.png"/><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hyperlink" Target="#Sommaire!A5"/><Relationship Id="rId5" Type="http://schemas.openxmlformats.org/officeDocument/2006/relationships/chart" Target="../charts/chart42.xml"/><Relationship Id="rId4" Type="http://schemas.openxmlformats.org/officeDocument/2006/relationships/chart" Target="../charts/chart41.xml"/></Relationships>
</file>

<file path=xl/drawings/_rels/drawing38.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45.xml"/><Relationship Id="rId7" Type="http://schemas.openxmlformats.org/officeDocument/2006/relationships/hyperlink" Target="#Sommaire!A5"/><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chart" Target="../charts/chart48.xml"/><Relationship Id="rId5" Type="http://schemas.openxmlformats.org/officeDocument/2006/relationships/chart" Target="../charts/chart47.xml"/><Relationship Id="rId4" Type="http://schemas.openxmlformats.org/officeDocument/2006/relationships/chart" Target="../charts/chart46.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3.xml"/></Relationships>
</file>

<file path=xl/drawings/_rels/drawing43.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image" Target="../media/image3.png"/></Relationships>
</file>

<file path=xl/drawings/_rels/drawing4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51.xml"/></Relationships>
</file>

<file path=xl/drawings/_rels/drawing4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52.xml"/></Relationships>
</file>

<file path=xl/drawings/_rels/drawing49.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image" Target="../media/image3.png"/><Relationship Id="rId4" Type="http://schemas.openxmlformats.org/officeDocument/2006/relationships/hyperlink" Target="#Sommaire!A5"/></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4.xml"/></Relationships>
</file>

<file path=xl/drawings/_rels/drawing5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56.xml"/></Relationships>
</file>

<file path=xl/drawings/_rels/drawing5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57.xml"/></Relationships>
</file>

<file path=xl/drawings/_rels/drawing5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ommaire!A5"/></Relationships>
</file>

<file path=xl/drawings/_rels/drawing5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58.xml"/></Relationships>
</file>

<file path=xl/drawings/_rels/drawing5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ommaire!A5"/></Relationships>
</file>

<file path=xl/drawings/_rels/drawing58.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60.xml"/><Relationship Id="rId1" Type="http://schemas.openxmlformats.org/officeDocument/2006/relationships/chart" Target="../charts/chart59.xm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5.xml"/></Relationships>
</file>

<file path=xl/drawings/_rels/drawing6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61.xml"/></Relationships>
</file>

<file path=xl/drawings/_rels/drawing6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62.xml"/></Relationships>
</file>

<file path=xl/drawings/_rels/drawing6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ommaire!A5"/></Relationships>
</file>

<file path=xl/drawings/_rels/drawing7.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image" Target="../media/image6.png"/><Relationship Id="rId7" Type="http://schemas.openxmlformats.org/officeDocument/2006/relationships/hyperlink" Target="#Sommaire!A5"/><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4</xdr:col>
      <xdr:colOff>269875</xdr:colOff>
      <xdr:row>0</xdr:row>
      <xdr:rowOff>0</xdr:rowOff>
    </xdr:from>
    <xdr:to>
      <xdr:col>4</xdr:col>
      <xdr:colOff>909131</xdr:colOff>
      <xdr:row>0</xdr:row>
      <xdr:rowOff>399535</xdr:rowOff>
    </xdr:to>
    <xdr:pic>
      <xdr:nvPicPr>
        <xdr:cNvPr id="2" name="Secu" descr="La Sécurité sociale modernise son identité visuelle | L&amp;#39;Assurance Maladie |  Qui sommes-nous ?"/>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2000" y="0"/>
          <a:ext cx="639256" cy="399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54799</xdr:colOff>
      <xdr:row>0</xdr:row>
      <xdr:rowOff>848887</xdr:rowOff>
    </xdr:to>
    <xdr:pic>
      <xdr:nvPicPr>
        <xdr:cNvPr id="3" name="Logo"/>
        <xdr:cNvPicPr>
          <a:picLocks noChangeAspect="1"/>
        </xdr:cNvPicPr>
      </xdr:nvPicPr>
      <xdr:blipFill>
        <a:blip xmlns:r="http://schemas.openxmlformats.org/officeDocument/2006/relationships" r:embed="rId2"/>
        <a:stretch>
          <a:fillRect/>
        </a:stretch>
      </xdr:blipFill>
      <xdr:spPr>
        <a:xfrm>
          <a:off x="0" y="0"/>
          <a:ext cx="816799" cy="8488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451876</xdr:colOff>
      <xdr:row>19</xdr:row>
      <xdr:rowOff>79376</xdr:rowOff>
    </xdr:from>
    <xdr:to>
      <xdr:col>7</xdr:col>
      <xdr:colOff>171076</xdr:colOff>
      <xdr:row>37</xdr:row>
      <xdr:rowOff>27626</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23176</xdr:colOff>
      <xdr:row>77</xdr:row>
      <xdr:rowOff>116681</xdr:rowOff>
    </xdr:from>
    <xdr:to>
      <xdr:col>7</xdr:col>
      <xdr:colOff>237676</xdr:colOff>
      <xdr:row>95</xdr:row>
      <xdr:rowOff>64931</xdr:rowOff>
    </xdr:to>
    <xdr:graphicFrame macro="">
      <xdr:nvGraphicFramePr>
        <xdr:cNvPr id="3" name="Chart 3">
          <a:extLst>
            <a:ext uri="{FF2B5EF4-FFF2-40B4-BE49-F238E27FC236}">
              <a16:creationId xmlns:a16="http://schemas.microsoft.com/office/drawing/2014/main" id="{CE7B82ED-2140-2B46-8C74-C872CC496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113</xdr:row>
      <xdr:rowOff>0</xdr:rowOff>
    </xdr:from>
    <xdr:to>
      <xdr:col>7</xdr:col>
      <xdr:colOff>214501</xdr:colOff>
      <xdr:row>130</xdr:row>
      <xdr:rowOff>91125</xdr:rowOff>
    </xdr:to>
    <xdr:graphicFrame macro="">
      <xdr:nvGraphicFramePr>
        <xdr:cNvPr id="4" name="Chart 3">
          <a:extLst>
            <a:ext uri="{FF2B5EF4-FFF2-40B4-BE49-F238E27FC236}">
              <a16:creationId xmlns:a16="http://schemas.microsoft.com/office/drawing/2014/main" id="{CE7B82ED-2140-2B46-8C74-C872CC496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5" name="retour">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0" y="0"/>
          <a:ext cx="761732" cy="761732"/>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2.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571499</xdr:colOff>
      <xdr:row>18</xdr:row>
      <xdr:rowOff>0</xdr:rowOff>
    </xdr:from>
    <xdr:to>
      <xdr:col>8</xdr:col>
      <xdr:colOff>538349</xdr:colOff>
      <xdr:row>35</xdr:row>
      <xdr:rowOff>91125</xdr:rowOff>
    </xdr:to>
    <xdr:graphicFrame macro="">
      <xdr:nvGraphicFramePr>
        <xdr:cNvPr id="2" name="Graphique 1">
          <a:extLst>
            <a:ext uri="{FF2B5EF4-FFF2-40B4-BE49-F238E27FC236}">
              <a16:creationId xmlns:a16="http://schemas.microsoft.com/office/drawing/2014/main" id="{E49D1AD4-8ABB-CC44-89A2-05F628FA3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323851</xdr:colOff>
      <xdr:row>59</xdr:row>
      <xdr:rowOff>38102</xdr:rowOff>
    </xdr:from>
    <xdr:to>
      <xdr:col>7</xdr:col>
      <xdr:colOff>528826</xdr:colOff>
      <xdr:row>76</xdr:row>
      <xdr:rowOff>129227</xdr:rowOff>
    </xdr:to>
    <xdr:graphicFrame macro="">
      <xdr:nvGraphicFramePr>
        <xdr:cNvPr id="3" name="Chart 4">
          <a:extLst>
            <a:ext uri="{FF2B5EF4-FFF2-40B4-BE49-F238E27FC236}">
              <a16:creationId xmlns:a16="http://schemas.microsoft.com/office/drawing/2014/main" id="{D692BA5B-7112-3545-B0A4-9ECC52005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14.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xdr:colOff>
      <xdr:row>19</xdr:row>
      <xdr:rowOff>38101</xdr:rowOff>
    </xdr:from>
    <xdr:to>
      <xdr:col>7</xdr:col>
      <xdr:colOff>700276</xdr:colOff>
      <xdr:row>36</xdr:row>
      <xdr:rowOff>129226</xdr:rowOff>
    </xdr:to>
    <xdr:graphicFrame macro="">
      <xdr:nvGraphicFramePr>
        <xdr:cNvPr id="2" name="Chart 4">
          <a:extLst>
            <a:ext uri="{FF2B5EF4-FFF2-40B4-BE49-F238E27FC236}">
              <a16:creationId xmlns:a16="http://schemas.microsoft.com/office/drawing/2014/main" id="{D692BA5B-7112-3545-B0A4-9ECC52005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269325</xdr:colOff>
      <xdr:row>17</xdr:row>
      <xdr:rowOff>104774</xdr:rowOff>
    </xdr:from>
    <xdr:to>
      <xdr:col>16</xdr:col>
      <xdr:colOff>266700</xdr:colOff>
      <xdr:row>36</xdr:row>
      <xdr:rowOff>104774</xdr:rowOff>
    </xdr:to>
    <xdr:graphicFrame macro="">
      <xdr:nvGraphicFramePr>
        <xdr:cNvPr id="3" name="Chart 4">
          <a:extLst>
            <a:ext uri="{FF2B5EF4-FFF2-40B4-BE49-F238E27FC236}">
              <a16:creationId xmlns:a16="http://schemas.microsoft.com/office/drawing/2014/main" id="{D692BA5B-7112-3545-B0A4-9ECC52005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16.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7.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466724</xdr:colOff>
      <xdr:row>19</xdr:row>
      <xdr:rowOff>17638</xdr:rowOff>
    </xdr:from>
    <xdr:to>
      <xdr:col>7</xdr:col>
      <xdr:colOff>52574</xdr:colOff>
      <xdr:row>36</xdr:row>
      <xdr:rowOff>108763</xdr:rowOff>
    </xdr:to>
    <xdr:graphicFrame macro="">
      <xdr:nvGraphicFramePr>
        <xdr:cNvPr id="2" name="Graphique 1">
          <a:extLst>
            <a:ext uri="{FF2B5EF4-FFF2-40B4-BE49-F238E27FC236}">
              <a16:creationId xmlns:a16="http://schemas.microsoft.com/office/drawing/2014/main" id="{CB2B90E6-2360-A34B-B381-39388741A2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308682</xdr:colOff>
      <xdr:row>63</xdr:row>
      <xdr:rowOff>66675</xdr:rowOff>
    </xdr:from>
    <xdr:to>
      <xdr:col>6</xdr:col>
      <xdr:colOff>627957</xdr:colOff>
      <xdr:row>81</xdr:row>
      <xdr:rowOff>14925</xdr:rowOff>
    </xdr:to>
    <xdr:graphicFrame macro="">
      <xdr:nvGraphicFramePr>
        <xdr:cNvPr id="3" name="Chart 4">
          <a:extLst>
            <a:ext uri="{FF2B5EF4-FFF2-40B4-BE49-F238E27FC236}">
              <a16:creationId xmlns:a16="http://schemas.microsoft.com/office/drawing/2014/main" id="{49C0D6D6-C93B-AF40-85A5-838EA12B7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54430</xdr:colOff>
      <xdr:row>108</xdr:row>
      <xdr:rowOff>95250</xdr:rowOff>
    </xdr:from>
    <xdr:to>
      <xdr:col>7</xdr:col>
      <xdr:colOff>135580</xdr:colOff>
      <xdr:row>126</xdr:row>
      <xdr:rowOff>43500</xdr:rowOff>
    </xdr:to>
    <xdr:graphicFrame macro="">
      <xdr:nvGraphicFramePr>
        <xdr:cNvPr id="4" name="Chart 4">
          <a:extLst>
            <a:ext uri="{FF2B5EF4-FFF2-40B4-BE49-F238E27FC236}">
              <a16:creationId xmlns:a16="http://schemas.microsoft.com/office/drawing/2014/main" id="{49C0D6D6-C93B-AF40-85A5-838EA12B7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148</xdr:row>
      <xdr:rowOff>142874</xdr:rowOff>
    </xdr:from>
    <xdr:to>
      <xdr:col>7</xdr:col>
      <xdr:colOff>81150</xdr:colOff>
      <xdr:row>166</xdr:row>
      <xdr:rowOff>91124</xdr:rowOff>
    </xdr:to>
    <xdr:graphicFrame macro="">
      <xdr:nvGraphicFramePr>
        <xdr:cNvPr id="5" name="Chart 4">
          <a:extLst>
            <a:ext uri="{FF2B5EF4-FFF2-40B4-BE49-F238E27FC236}">
              <a16:creationId xmlns:a16="http://schemas.microsoft.com/office/drawing/2014/main" id="{49C0D6D6-C93B-AF40-85A5-838EA12B7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6" name="retour">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0" y="0"/>
          <a:ext cx="761732" cy="761732"/>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542922</xdr:colOff>
      <xdr:row>5</xdr:row>
      <xdr:rowOff>238124</xdr:rowOff>
    </xdr:from>
    <xdr:to>
      <xdr:col>12</xdr:col>
      <xdr:colOff>314325</xdr:colOff>
      <xdr:row>20</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1.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111916</xdr:colOff>
      <xdr:row>19</xdr:row>
      <xdr:rowOff>38630</xdr:rowOff>
    </xdr:from>
    <xdr:to>
      <xdr:col>4</xdr:col>
      <xdr:colOff>669316</xdr:colOff>
      <xdr:row>36</xdr:row>
      <xdr:rowOff>129755</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23.xml><?xml version="1.0" encoding="utf-8"?>
<c:userShapes xmlns:c="http://schemas.openxmlformats.org/drawingml/2006/chart">
  <cdr:relSizeAnchor xmlns:cdr="http://schemas.openxmlformats.org/drawingml/2006/chartDrawing">
    <cdr:from>
      <cdr:x>0</cdr:x>
      <cdr:y>0</cdr:y>
    </cdr:from>
    <cdr:to>
      <cdr:x>0.25524</cdr:x>
      <cdr:y>0.16232</cdr:y>
    </cdr:to>
    <cdr:sp macro="" textlink="">
      <cdr:nvSpPr>
        <cdr:cNvPr id="2" name="ZoneTexte 1"/>
        <cdr:cNvSpPr txBox="1"/>
      </cdr:nvSpPr>
      <cdr:spPr>
        <a:xfrm xmlns:a="http://schemas.openxmlformats.org/drawingml/2006/main">
          <a:off x="0" y="0"/>
          <a:ext cx="1562099" cy="40904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1000" b="1">
              <a:latin typeface="Arial" panose="020B0604020202020204" pitchFamily="34" charset="0"/>
              <a:cs typeface="Arial" panose="020B0604020202020204" pitchFamily="34" charset="0"/>
            </a:rPr>
            <a:t>Versements</a:t>
          </a:r>
        </a:p>
        <a:p xmlns:a="http://schemas.openxmlformats.org/drawingml/2006/main">
          <a:pPr algn="ctr"/>
          <a:r>
            <a:rPr lang="fr-FR" sz="1000" b="1">
              <a:latin typeface="Arial" panose="020B0604020202020204" pitchFamily="34" charset="0"/>
              <a:cs typeface="Arial" panose="020B0604020202020204" pitchFamily="34" charset="0"/>
            </a:rPr>
            <a:t>(IJ et IP)</a:t>
          </a:r>
        </a:p>
      </cdr:txBody>
    </cdr:sp>
  </cdr:relSizeAnchor>
  <cdr:relSizeAnchor xmlns:cdr="http://schemas.openxmlformats.org/drawingml/2006/chartDrawing">
    <cdr:from>
      <cdr:x>0.62138</cdr:x>
      <cdr:y>0.00756</cdr:y>
    </cdr:from>
    <cdr:to>
      <cdr:x>0.84861</cdr:x>
      <cdr:y>0.11339</cdr:y>
    </cdr:to>
    <cdr:sp macro="" textlink="">
      <cdr:nvSpPr>
        <cdr:cNvPr id="3" name="ZoneTexte 2"/>
        <cdr:cNvSpPr txBox="1"/>
      </cdr:nvSpPr>
      <cdr:spPr>
        <a:xfrm xmlns:a="http://schemas.openxmlformats.org/drawingml/2006/main">
          <a:off x="3802859" y="19050"/>
          <a:ext cx="1390648" cy="2666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Versements (décès)</a:t>
          </a:r>
        </a:p>
      </cdr:txBody>
    </cdr:sp>
  </cdr:relSizeAnchor>
  <cdr:relSizeAnchor xmlns:cdr="http://schemas.openxmlformats.org/drawingml/2006/chartDrawing">
    <cdr:from>
      <cdr:x>0.83421</cdr:x>
      <cdr:y>0.18521</cdr:y>
    </cdr:from>
    <cdr:to>
      <cdr:x>0.94666</cdr:x>
      <cdr:y>0.25533</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105383" y="466729"/>
          <a:ext cx="688194" cy="176702"/>
        </a:xfrm>
        <a:prstGeom xmlns:a="http://schemas.openxmlformats.org/drawingml/2006/main" prst="rect">
          <a:avLst/>
        </a:prstGeom>
      </cdr:spPr>
    </cdr:pic>
  </cdr:relSizeAnchor>
</c:userShapes>
</file>

<file path=xl/drawings/drawing24.xml><?xml version="1.0" encoding="utf-8"?>
<xdr:wsDr xmlns:xdr="http://schemas.openxmlformats.org/drawingml/2006/spreadsheetDrawing" xmlns:a="http://schemas.openxmlformats.org/drawingml/2006/main">
  <xdr:twoCellAnchor>
    <xdr:from>
      <xdr:col>0</xdr:col>
      <xdr:colOff>218253</xdr:colOff>
      <xdr:row>27</xdr:row>
      <xdr:rowOff>57149</xdr:rowOff>
    </xdr:from>
    <xdr:to>
      <xdr:col>13</xdr:col>
      <xdr:colOff>38100</xdr:colOff>
      <xdr:row>47</xdr:row>
      <xdr:rowOff>142872</xdr:rowOff>
    </xdr:to>
    <xdr:grpSp>
      <xdr:nvGrpSpPr>
        <xdr:cNvPr id="2" name="Group 6">
          <a:extLst>
            <a:ext uri="{FF2B5EF4-FFF2-40B4-BE49-F238E27FC236}">
              <a16:creationId xmlns:a16="http://schemas.microsoft.com/office/drawing/2014/main" id="{DEDCCB5E-7C0F-3A44-B91A-9277CDF738A5}"/>
            </a:ext>
          </a:extLst>
        </xdr:cNvPr>
        <xdr:cNvGrpSpPr/>
      </xdr:nvGrpSpPr>
      <xdr:grpSpPr>
        <a:xfrm>
          <a:off x="218253" y="6734174"/>
          <a:ext cx="9621072" cy="3705223"/>
          <a:chOff x="6207488" y="7614307"/>
          <a:chExt cx="8550306" cy="2000185"/>
        </a:xfrm>
      </xdr:grpSpPr>
      <xdr:graphicFrame macro="">
        <xdr:nvGraphicFramePr>
          <xdr:cNvPr id="3" name="Chart 4">
            <a:extLst>
              <a:ext uri="{FF2B5EF4-FFF2-40B4-BE49-F238E27FC236}">
                <a16:creationId xmlns:a16="http://schemas.microsoft.com/office/drawing/2014/main" id="{DAF6D2DB-71AE-1D47-A13B-E054CBE715A9}"/>
              </a:ext>
            </a:extLst>
          </xdr:cNvPr>
          <xdr:cNvGraphicFramePr/>
        </xdr:nvGraphicFramePr>
        <xdr:xfrm>
          <a:off x="6207488" y="7621137"/>
          <a:ext cx="4477855" cy="19647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5">
            <a:extLst>
              <a:ext uri="{FF2B5EF4-FFF2-40B4-BE49-F238E27FC236}">
                <a16:creationId xmlns:a16="http://schemas.microsoft.com/office/drawing/2014/main" id="{4E06C9E8-7629-9B4A-9B84-6D83794AF261}"/>
              </a:ext>
            </a:extLst>
          </xdr:cNvPr>
          <xdr:cNvGraphicFramePr>
            <a:graphicFrameLocks/>
          </xdr:cNvGraphicFramePr>
        </xdr:nvGraphicFramePr>
        <xdr:xfrm>
          <a:off x="10306056" y="7614307"/>
          <a:ext cx="4451738" cy="200018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0</xdr:col>
      <xdr:colOff>0</xdr:colOff>
      <xdr:row>0</xdr:row>
      <xdr:rowOff>0</xdr:rowOff>
    </xdr:from>
    <xdr:to>
      <xdr:col>0</xdr:col>
      <xdr:colOff>761732</xdr:colOff>
      <xdr:row>0</xdr:row>
      <xdr:rowOff>761732</xdr:rowOff>
    </xdr:to>
    <xdr:pic>
      <xdr:nvPicPr>
        <xdr:cNvPr id="5"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215624</xdr:colOff>
      <xdr:row>45</xdr:row>
      <xdr:rowOff>23117</xdr:rowOff>
    </xdr:from>
    <xdr:to>
      <xdr:col>10</xdr:col>
      <xdr:colOff>681717</xdr:colOff>
      <xdr:row>70</xdr:row>
      <xdr:rowOff>72117</xdr:rowOff>
    </xdr:to>
    <xdr:graphicFrame macro="">
      <xdr:nvGraphicFramePr>
        <xdr:cNvPr id="2" name="Graphique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35808</xdr:colOff>
      <xdr:row>16</xdr:row>
      <xdr:rowOff>69260</xdr:rowOff>
    </xdr:from>
    <xdr:to>
      <xdr:col>13</xdr:col>
      <xdr:colOff>9619</xdr:colOff>
      <xdr:row>41</xdr:row>
      <xdr:rowOff>4085</xdr:rowOff>
    </xdr:to>
    <xdr:grpSp>
      <xdr:nvGrpSpPr>
        <xdr:cNvPr id="3" name="Group 7">
          <a:extLst>
            <a:ext uri="{FF2B5EF4-FFF2-40B4-BE49-F238E27FC236}">
              <a16:creationId xmlns:a16="http://schemas.microsoft.com/office/drawing/2014/main" id="{90766A80-6891-AA47-8EB3-E0995F0B0B7B}"/>
            </a:ext>
          </a:extLst>
        </xdr:cNvPr>
        <xdr:cNvGrpSpPr/>
      </xdr:nvGrpSpPr>
      <xdr:grpSpPr>
        <a:xfrm>
          <a:off x="883533" y="3764960"/>
          <a:ext cx="9727411" cy="3659100"/>
          <a:chOff x="6749977" y="2755203"/>
          <a:chExt cx="11563910" cy="2453065"/>
        </a:xfrm>
      </xdr:grpSpPr>
      <xdr:graphicFrame macro="">
        <xdr:nvGraphicFramePr>
          <xdr:cNvPr id="4" name="Chart 2">
            <a:extLst>
              <a:ext uri="{FF2B5EF4-FFF2-40B4-BE49-F238E27FC236}">
                <a16:creationId xmlns:a16="http://schemas.microsoft.com/office/drawing/2014/main" id="{008BE706-A485-404A-8ECC-8BCE08996CB6}"/>
              </a:ext>
            </a:extLst>
          </xdr:cNvPr>
          <xdr:cNvGraphicFramePr/>
        </xdr:nvGraphicFramePr>
        <xdr:xfrm>
          <a:off x="6749977" y="2773103"/>
          <a:ext cx="5991531" cy="243516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6">
            <a:extLst>
              <a:ext uri="{FF2B5EF4-FFF2-40B4-BE49-F238E27FC236}">
                <a16:creationId xmlns:a16="http://schemas.microsoft.com/office/drawing/2014/main" id="{930DC55D-6619-BD4D-8C16-9557B1632D2D}"/>
              </a:ext>
            </a:extLst>
          </xdr:cNvPr>
          <xdr:cNvGraphicFramePr/>
        </xdr:nvGraphicFramePr>
        <xdr:xfrm>
          <a:off x="12425666" y="2755203"/>
          <a:ext cx="5888221" cy="243516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editAs="oneCell">
    <xdr:from>
      <xdr:col>0</xdr:col>
      <xdr:colOff>0</xdr:colOff>
      <xdr:row>0</xdr:row>
      <xdr:rowOff>0</xdr:rowOff>
    </xdr:from>
    <xdr:to>
      <xdr:col>0</xdr:col>
      <xdr:colOff>761732</xdr:colOff>
      <xdr:row>0</xdr:row>
      <xdr:rowOff>761732</xdr:rowOff>
    </xdr:to>
    <xdr:pic>
      <xdr:nvPicPr>
        <xdr:cNvPr id="6" name="retour">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0" y="0"/>
          <a:ext cx="761732" cy="76173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691331</xdr:colOff>
      <xdr:row>12</xdr:row>
      <xdr:rowOff>1228</xdr:rowOff>
    </xdr:from>
    <xdr:to>
      <xdr:col>7</xdr:col>
      <xdr:colOff>448631</xdr:colOff>
      <xdr:row>28</xdr:row>
      <xdr:rowOff>25678</xdr:rowOff>
    </xdr:to>
    <xdr:graphicFrame macro="">
      <xdr:nvGraphicFramePr>
        <xdr:cNvPr id="2" name="Chart 4">
          <a:extLst>
            <a:ext uri="{FF2B5EF4-FFF2-40B4-BE49-F238E27FC236}">
              <a16:creationId xmlns:a16="http://schemas.microsoft.com/office/drawing/2014/main" id="{49C0D6D6-C93B-AF40-85A5-838EA12B7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28574</xdr:colOff>
      <xdr:row>72</xdr:row>
      <xdr:rowOff>19049</xdr:rowOff>
    </xdr:from>
    <xdr:to>
      <xdr:col>11</xdr:col>
      <xdr:colOff>147824</xdr:colOff>
      <xdr:row>89</xdr:row>
      <xdr:rowOff>110174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661984</xdr:colOff>
      <xdr:row>31</xdr:row>
      <xdr:rowOff>76201</xdr:rowOff>
    </xdr:from>
    <xdr:to>
      <xdr:col>12</xdr:col>
      <xdr:colOff>584884</xdr:colOff>
      <xdr:row>51</xdr:row>
      <xdr:rowOff>98701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695324</xdr:colOff>
      <xdr:row>51</xdr:row>
      <xdr:rowOff>76200</xdr:rowOff>
    </xdr:from>
    <xdr:to>
      <xdr:col>11</xdr:col>
      <xdr:colOff>128774</xdr:colOff>
      <xdr:row>68</xdr:row>
      <xdr:rowOff>167325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5" name="retour">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0" y="0"/>
          <a:ext cx="761732" cy="76173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57149</xdr:colOff>
      <xdr:row>15</xdr:row>
      <xdr:rowOff>47626</xdr:rowOff>
    </xdr:from>
    <xdr:to>
      <xdr:col>9</xdr:col>
      <xdr:colOff>233549</xdr:colOff>
      <xdr:row>32</xdr:row>
      <xdr:rowOff>138751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145112</xdr:colOff>
      <xdr:row>38</xdr:row>
      <xdr:rowOff>90767</xdr:rowOff>
    </xdr:from>
    <xdr:to>
      <xdr:col>14</xdr:col>
      <xdr:colOff>133350</xdr:colOff>
      <xdr:row>64</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112507</xdr:colOff>
      <xdr:row>11</xdr:row>
      <xdr:rowOff>19051</xdr:rowOff>
    </xdr:from>
    <xdr:to>
      <xdr:col>8</xdr:col>
      <xdr:colOff>38100</xdr:colOff>
      <xdr:row>27</xdr:row>
      <xdr:rowOff>76200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47</xdr:row>
      <xdr:rowOff>95250</xdr:rowOff>
    </xdr:from>
    <xdr:to>
      <xdr:col>9</xdr:col>
      <xdr:colOff>190500</xdr:colOff>
      <xdr:row>81</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495299</xdr:colOff>
      <xdr:row>11</xdr:row>
      <xdr:rowOff>28575</xdr:rowOff>
    </xdr:from>
    <xdr:to>
      <xdr:col>5</xdr:col>
      <xdr:colOff>490724</xdr:colOff>
      <xdr:row>25</xdr:row>
      <xdr:rowOff>14925</xdr:rowOff>
    </xdr:to>
    <xdr:graphicFrame macro="">
      <xdr:nvGraphicFramePr>
        <xdr:cNvPr id="2" name="Chart 1">
          <a:extLst>
            <a:ext uri="{FF2B5EF4-FFF2-40B4-BE49-F238E27FC236}">
              <a16:creationId xmlns:a16="http://schemas.microsoft.com/office/drawing/2014/main" id="{47B35910-D9BA-4C4B-AF5E-3233553DEE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761732</xdr:colOff>
      <xdr:row>0</xdr:row>
      <xdr:rowOff>761732</xdr:rowOff>
    </xdr:to>
    <xdr:pic>
      <xdr:nvPicPr>
        <xdr:cNvPr id="2" name="retour">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761732" cy="76173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761732</xdr:colOff>
      <xdr:row>0</xdr:row>
      <xdr:rowOff>761732</xdr:rowOff>
    </xdr:to>
    <xdr:pic>
      <xdr:nvPicPr>
        <xdr:cNvPr id="2" name="retour">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761732" cy="76173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542925</xdr:colOff>
      <xdr:row>20</xdr:row>
      <xdr:rowOff>95249</xdr:rowOff>
    </xdr:from>
    <xdr:to>
      <xdr:col>11</xdr:col>
      <xdr:colOff>147825</xdr:colOff>
      <xdr:row>38</xdr:row>
      <xdr:rowOff>43499</xdr:rowOff>
    </xdr:to>
    <xdr:graphicFrame macro="">
      <xdr:nvGraphicFramePr>
        <xdr:cNvPr id="2" name="Graphique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43</xdr:row>
      <xdr:rowOff>142874</xdr:rowOff>
    </xdr:from>
    <xdr:to>
      <xdr:col>11</xdr:col>
      <xdr:colOff>166875</xdr:colOff>
      <xdr:row>61</xdr:row>
      <xdr:rowOff>91124</xdr:rowOff>
    </xdr:to>
    <xdr:graphicFrame macro="">
      <xdr:nvGraphicFramePr>
        <xdr:cNvPr id="3" name="Graphique 2">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114299</xdr:colOff>
      <xdr:row>84</xdr:row>
      <xdr:rowOff>133348</xdr:rowOff>
    </xdr:from>
    <xdr:to>
      <xdr:col>11</xdr:col>
      <xdr:colOff>281174</xdr:colOff>
      <xdr:row>102</xdr:row>
      <xdr:rowOff>81598</xdr:rowOff>
    </xdr:to>
    <xdr:graphicFrame macro="">
      <xdr:nvGraphicFramePr>
        <xdr:cNvPr id="4" name="Graphique 3">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107</xdr:row>
      <xdr:rowOff>133350</xdr:rowOff>
    </xdr:from>
    <xdr:to>
      <xdr:col>11</xdr:col>
      <xdr:colOff>166875</xdr:colOff>
      <xdr:row>125</xdr:row>
      <xdr:rowOff>81600</xdr:rowOff>
    </xdr:to>
    <xdr:graphicFrame macro="">
      <xdr:nvGraphicFramePr>
        <xdr:cNvPr id="5" name="Graphique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131</xdr:row>
      <xdr:rowOff>0</xdr:rowOff>
    </xdr:from>
    <xdr:to>
      <xdr:col>11</xdr:col>
      <xdr:colOff>166875</xdr:colOff>
      <xdr:row>148</xdr:row>
      <xdr:rowOff>91125</xdr:rowOff>
    </xdr:to>
    <xdr:graphicFrame macro="">
      <xdr:nvGraphicFramePr>
        <xdr:cNvPr id="6" name="Graphique 5">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7" name="retour">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0" y="0"/>
          <a:ext cx="761732" cy="761732"/>
        </a:xfrm>
        <a:prstGeom prst="rect">
          <a:avLst/>
        </a:prstGeom>
      </xdr:spPr>
    </xdr:pic>
    <xdr:clientData/>
  </xdr:twoCellAnchor>
</xdr:wsDr>
</file>

<file path=xl/drawings/drawing36.xml><?xml version="1.0" encoding="utf-8"?>
<c:userShapes xmlns:c="http://schemas.openxmlformats.org/drawingml/2006/chart">
  <cdr:relSizeAnchor xmlns:cdr="http://schemas.openxmlformats.org/drawingml/2006/chartDrawing">
    <cdr:from>
      <cdr:x>0.74301</cdr:x>
      <cdr:y>0.02736</cdr:y>
    </cdr:from>
    <cdr:to>
      <cdr:x>0.96339</cdr:x>
      <cdr:y>0.20154</cdr:y>
    </cdr:to>
    <cdr:sp macro="" textlink="">
      <cdr:nvSpPr>
        <cdr:cNvPr id="2" name="Rectangle à coins arrondis 1"/>
        <cdr:cNvSpPr/>
      </cdr:nvSpPr>
      <cdr:spPr>
        <a:xfrm xmlns:a="http://schemas.openxmlformats.org/drawingml/2006/main">
          <a:off x="4547234" y="68953"/>
          <a:ext cx="1348741" cy="438934"/>
        </a:xfrm>
        <a:prstGeom xmlns:a="http://schemas.openxmlformats.org/drawingml/2006/main" prst="roundRect">
          <a:avLst/>
        </a:prstGeom>
        <a:solidFill xmlns:a="http://schemas.openxmlformats.org/drawingml/2006/main">
          <a:schemeClr val="tx2">
            <a:lumMod val="60000"/>
            <a:lumOff val="4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nchor="ctr" anchorCtr="0"/>
        <a:lstStyle xmlns:a="http://schemas.openxmlformats.org/drawingml/2006/main"/>
        <a:p xmlns:a="http://schemas.openxmlformats.org/drawingml/2006/main">
          <a:pPr algn="ctr"/>
          <a:r>
            <a:rPr lang="fr-FR" sz="1000" b="1">
              <a:solidFill>
                <a:schemeClr val="bg1"/>
              </a:solidFill>
              <a:latin typeface="Arial" panose="020B0604020202020204" pitchFamily="34" charset="0"/>
              <a:cs typeface="Arial" panose="020B0604020202020204" pitchFamily="34" charset="0"/>
            </a:rPr>
            <a:t>Objectif : </a:t>
          </a:r>
        </a:p>
        <a:p xmlns:a="http://schemas.openxmlformats.org/drawingml/2006/main">
          <a:pPr algn="ctr"/>
          <a:r>
            <a:rPr lang="fr-FR" sz="1000" b="1">
              <a:solidFill>
                <a:schemeClr val="bg1"/>
              </a:solidFill>
              <a:latin typeface="Arial" panose="020B0604020202020204" pitchFamily="34" charset="0"/>
              <a:cs typeface="Arial" panose="020B0604020202020204" pitchFamily="34" charset="0"/>
            </a:rPr>
            <a:t>diminution</a:t>
          </a:r>
        </a:p>
      </cdr:txBody>
    </cdr:sp>
  </cdr:relSizeAnchor>
</c:userShapes>
</file>

<file path=xl/drawings/drawing37.xml><?xml version="1.0" encoding="utf-8"?>
<c:userShapes xmlns:c="http://schemas.openxmlformats.org/drawingml/2006/chart">
  <cdr:relSizeAnchor xmlns:cdr="http://schemas.openxmlformats.org/drawingml/2006/chartDrawing">
    <cdr:from>
      <cdr:x>0.64109</cdr:x>
      <cdr:y>0.0851</cdr:y>
    </cdr:from>
    <cdr:to>
      <cdr:x>0.86223</cdr:x>
      <cdr:y>0.27902</cdr:y>
    </cdr:to>
    <cdr:sp macro="" textlink="">
      <cdr:nvSpPr>
        <cdr:cNvPr id="2" name="Rectangle à coins arrondis 1"/>
        <cdr:cNvSpPr/>
      </cdr:nvSpPr>
      <cdr:spPr>
        <a:xfrm xmlns:a="http://schemas.openxmlformats.org/drawingml/2006/main">
          <a:off x="3923452" y="214450"/>
          <a:ext cx="1353397" cy="488679"/>
        </a:xfrm>
        <a:prstGeom xmlns:a="http://schemas.openxmlformats.org/drawingml/2006/main" prst="roundRect">
          <a:avLst/>
        </a:prstGeom>
        <a:solidFill xmlns:a="http://schemas.openxmlformats.org/drawingml/2006/main">
          <a:schemeClr val="tx2">
            <a:lumMod val="60000"/>
            <a:lumOff val="4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000" b="1">
              <a:solidFill>
                <a:schemeClr val="bg1"/>
              </a:solidFill>
              <a:latin typeface="Arial" panose="020B0604020202020204" pitchFamily="34" charset="0"/>
              <a:cs typeface="Arial" panose="020B0604020202020204" pitchFamily="34" charset="0"/>
            </a:rPr>
            <a:t>Objectif : </a:t>
          </a:r>
        </a:p>
        <a:p xmlns:a="http://schemas.openxmlformats.org/drawingml/2006/main">
          <a:pPr algn="ctr"/>
          <a:r>
            <a:rPr lang="fr-FR" sz="1000" b="1">
              <a:solidFill>
                <a:schemeClr val="bg1"/>
              </a:solidFill>
              <a:latin typeface="Arial" panose="020B0604020202020204" pitchFamily="34" charset="0"/>
              <a:cs typeface="Arial" panose="020B0604020202020204" pitchFamily="34" charset="0"/>
            </a:rPr>
            <a:t>diminution</a:t>
          </a:r>
        </a:p>
      </cdr:txBody>
    </cdr:sp>
  </cdr:relSizeAnchor>
</c:userShapes>
</file>

<file path=xl/drawings/drawing38.xml><?xml version="1.0" encoding="utf-8"?>
<xdr:wsDr xmlns:xdr="http://schemas.openxmlformats.org/drawingml/2006/spreadsheetDrawing" xmlns:a="http://schemas.openxmlformats.org/drawingml/2006/main">
  <xdr:twoCellAnchor>
    <xdr:from>
      <xdr:col>1</xdr:col>
      <xdr:colOff>67235</xdr:colOff>
      <xdr:row>26</xdr:row>
      <xdr:rowOff>57150</xdr:rowOff>
    </xdr:from>
    <xdr:to>
      <xdr:col>6</xdr:col>
      <xdr:colOff>215060</xdr:colOff>
      <xdr:row>41</xdr:row>
      <xdr:rowOff>5400</xdr:rowOff>
    </xdr:to>
    <xdr:graphicFrame macro="">
      <xdr:nvGraphicFramePr>
        <xdr:cNvPr id="2" name="Graphique 5">
          <a:extLst>
            <a:ext uri="{FF2B5EF4-FFF2-40B4-BE49-F238E27FC236}">
              <a16:creationId xmlns:a16="http://schemas.microsoft.com/office/drawing/2014/main" id="{272C4783-7FAA-E94B-A77E-359E4F7DB5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59788</xdr:colOff>
      <xdr:row>46</xdr:row>
      <xdr:rowOff>133658</xdr:rowOff>
    </xdr:from>
    <xdr:to>
      <xdr:col>7</xdr:col>
      <xdr:colOff>323863</xdr:colOff>
      <xdr:row>62</xdr:row>
      <xdr:rowOff>76199</xdr:rowOff>
    </xdr:to>
    <xdr:graphicFrame macro="">
      <xdr:nvGraphicFramePr>
        <xdr:cNvPr id="3" name="Graphique 5">
          <a:extLst>
            <a:ext uri="{FF2B5EF4-FFF2-40B4-BE49-F238E27FC236}">
              <a16:creationId xmlns:a16="http://schemas.microsoft.com/office/drawing/2014/main" id="{0BBE094E-ACB5-B341-8CFF-3BCC4FCEBB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95810</xdr:colOff>
      <xdr:row>92</xdr:row>
      <xdr:rowOff>154270</xdr:rowOff>
    </xdr:from>
    <xdr:to>
      <xdr:col>7</xdr:col>
      <xdr:colOff>359885</xdr:colOff>
      <xdr:row>108</xdr:row>
      <xdr:rowOff>76200</xdr:rowOff>
    </xdr:to>
    <xdr:graphicFrame macro="">
      <xdr:nvGraphicFramePr>
        <xdr:cNvPr id="4" name="Graphique 5">
          <a:extLst>
            <a:ext uri="{FF2B5EF4-FFF2-40B4-BE49-F238E27FC236}">
              <a16:creationId xmlns:a16="http://schemas.microsoft.com/office/drawing/2014/main" id="{272C4783-7FAA-E94B-A77E-359E4F7DB5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59788</xdr:colOff>
      <xdr:row>126</xdr:row>
      <xdr:rowOff>133659</xdr:rowOff>
    </xdr:from>
    <xdr:to>
      <xdr:col>6</xdr:col>
      <xdr:colOff>199745</xdr:colOff>
      <xdr:row>141</xdr:row>
      <xdr:rowOff>44637</xdr:rowOff>
    </xdr:to>
    <xdr:graphicFrame macro="">
      <xdr:nvGraphicFramePr>
        <xdr:cNvPr id="5" name="Graphique 5">
          <a:extLst>
            <a:ext uri="{FF2B5EF4-FFF2-40B4-BE49-F238E27FC236}">
              <a16:creationId xmlns:a16="http://schemas.microsoft.com/office/drawing/2014/main" id="{0BBE094E-ACB5-B341-8CFF-3BCC4FCEBB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108</xdr:row>
      <xdr:rowOff>47625</xdr:rowOff>
    </xdr:from>
    <xdr:to>
      <xdr:col>7</xdr:col>
      <xdr:colOff>340275</xdr:colOff>
      <xdr:row>122</xdr:row>
      <xdr:rowOff>167325</xdr:rowOff>
    </xdr:to>
    <xdr:graphicFrame macro="">
      <xdr:nvGraphicFramePr>
        <xdr:cNvPr id="6" name="Graphique 5">
          <a:extLst>
            <a:ext uri="{FF2B5EF4-FFF2-40B4-BE49-F238E27FC236}">
              <a16:creationId xmlns:a16="http://schemas.microsoft.com/office/drawing/2014/main" id="{272C4783-7FAA-E94B-A77E-359E4F7DB5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115958</xdr:colOff>
      <xdr:row>101</xdr:row>
      <xdr:rowOff>8282</xdr:rowOff>
    </xdr:from>
    <xdr:to>
      <xdr:col>6</xdr:col>
      <xdr:colOff>254672</xdr:colOff>
      <xdr:row>115</xdr:row>
      <xdr:rowOff>127982</xdr:rowOff>
    </xdr:to>
    <xdr:graphicFrame macro="">
      <xdr:nvGraphicFramePr>
        <xdr:cNvPr id="7" name="Graphique 5">
          <a:extLst>
            <a:ext uri="{FF2B5EF4-FFF2-40B4-BE49-F238E27FC236}">
              <a16:creationId xmlns:a16="http://schemas.microsoft.com/office/drawing/2014/main" id="{272C4783-7FAA-E94B-A77E-359E4F7DB5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8" name="retour">
          <a:hlinkClick xmlns:r="http://schemas.openxmlformats.org/officeDocument/2006/relationships" r:id="rId7"/>
        </xdr:cNvPr>
        <xdr:cNvPicPr>
          <a:picLocks noChangeAspect="1"/>
        </xdr:cNvPicPr>
      </xdr:nvPicPr>
      <xdr:blipFill>
        <a:blip xmlns:r="http://schemas.openxmlformats.org/officeDocument/2006/relationships" r:embed="rId8"/>
        <a:stretch>
          <a:fillRect/>
        </a:stretch>
      </xdr:blipFill>
      <xdr:spPr>
        <a:xfrm>
          <a:off x="0" y="0"/>
          <a:ext cx="761732" cy="761732"/>
        </a:xfrm>
        <a:prstGeom prst="rect">
          <a:avLst/>
        </a:prstGeom>
      </xdr:spPr>
    </xdr:pic>
    <xdr:clientData/>
  </xdr:twoCellAnchor>
</xdr:wsDr>
</file>

<file path=xl/drawings/drawing39.xml><?xml version="1.0" encoding="utf-8"?>
<c:userShapes xmlns:c="http://schemas.openxmlformats.org/drawingml/2006/chart">
  <cdr:relSizeAnchor xmlns:cdr="http://schemas.openxmlformats.org/drawingml/2006/chartDrawing">
    <cdr:from>
      <cdr:x>0.32977</cdr:x>
      <cdr:y>0.62889</cdr:y>
    </cdr:from>
    <cdr:to>
      <cdr:x>0.55553</cdr:x>
      <cdr:y>0.83155</cdr:y>
    </cdr:to>
    <cdr:sp macro="" textlink="">
      <cdr:nvSpPr>
        <cdr:cNvPr id="2" name="Rectangle à coins arrondis 1"/>
        <cdr:cNvSpPr/>
      </cdr:nvSpPr>
      <cdr:spPr>
        <a:xfrm xmlns:a="http://schemas.openxmlformats.org/drawingml/2006/main">
          <a:off x="2018193" y="1584806"/>
          <a:ext cx="1381671" cy="510694"/>
        </a:xfrm>
        <a:prstGeom xmlns:a="http://schemas.openxmlformats.org/drawingml/2006/main" prst="roundRect">
          <a:avLst/>
        </a:prstGeom>
        <a:solidFill xmlns:a="http://schemas.openxmlformats.org/drawingml/2006/main">
          <a:schemeClr val="tx2">
            <a:lumMod val="60000"/>
            <a:lumOff val="4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000" b="1">
              <a:solidFill>
                <a:schemeClr val="bg1"/>
              </a:solidFill>
              <a:latin typeface="Arial" panose="020B0604020202020204" pitchFamily="34" charset="0"/>
              <a:cs typeface="Arial" panose="020B0604020202020204" pitchFamily="34" charset="0"/>
            </a:rPr>
            <a:t>Objectif : </a:t>
          </a:r>
        </a:p>
        <a:p xmlns:a="http://schemas.openxmlformats.org/drawingml/2006/main">
          <a:pPr algn="ctr"/>
          <a:r>
            <a:rPr lang="fr-FR" sz="1000" b="1">
              <a:solidFill>
                <a:schemeClr val="bg1"/>
              </a:solidFill>
              <a:latin typeface="Arial" panose="020B0604020202020204" pitchFamily="34" charset="0"/>
              <a:cs typeface="Arial" panose="020B0604020202020204" pitchFamily="34" charset="0"/>
            </a:rPr>
            <a:t>diminution</a:t>
          </a:r>
        </a:p>
      </cdr:txBody>
    </cdr:sp>
  </cdr:relSizeAnchor>
  <cdr:relSizeAnchor xmlns:cdr="http://schemas.openxmlformats.org/drawingml/2006/chartDrawing">
    <cdr:from>
      <cdr:x>0.73127</cdr:x>
      <cdr:y>0.03745</cdr:y>
    </cdr:from>
    <cdr:to>
      <cdr:x>0.97932</cdr:x>
      <cdr:y>0.11854</cdr:y>
    </cdr:to>
    <cdr:sp macro="" textlink="">
      <cdr:nvSpPr>
        <cdr:cNvPr id="3" name="TextBox 2">
          <a:extLst xmlns:a="http://schemas.openxmlformats.org/drawingml/2006/main">
            <a:ext uri="{FF2B5EF4-FFF2-40B4-BE49-F238E27FC236}">
              <a16:creationId xmlns:a16="http://schemas.microsoft.com/office/drawing/2014/main" id="{ADF53F1C-9F45-2C4C-9D83-834FC0525AB1}"/>
            </a:ext>
          </a:extLst>
        </cdr:cNvPr>
        <cdr:cNvSpPr txBox="1"/>
      </cdr:nvSpPr>
      <cdr:spPr>
        <a:xfrm xmlns:a="http://schemas.openxmlformats.org/drawingml/2006/main">
          <a:off x="5013162" y="98730"/>
          <a:ext cx="1700476" cy="213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u="sng">
              <a:latin typeface="Arial" panose="020B0604020202020204" pitchFamily="34" charset="0"/>
              <a:cs typeface="Arial" panose="020B0604020202020204" pitchFamily="34" charset="0"/>
            </a:rPr>
            <a:t>Secteur d'activité</a:t>
          </a:r>
        </a:p>
      </cdr:txBody>
    </cdr:sp>
  </cdr:relSizeAnchor>
  <cdr:relSizeAnchor xmlns:cdr="http://schemas.openxmlformats.org/drawingml/2006/chartDrawing">
    <cdr:from>
      <cdr:x>0.73156</cdr:x>
      <cdr:y>0.60696</cdr:y>
    </cdr:from>
    <cdr:to>
      <cdr:x>0.96632</cdr:x>
      <cdr:y>0.6924</cdr:y>
    </cdr:to>
    <cdr:sp macro="" textlink="">
      <cdr:nvSpPr>
        <cdr:cNvPr id="4" name="TextBox 1">
          <a:extLst xmlns:a="http://schemas.openxmlformats.org/drawingml/2006/main">
            <a:ext uri="{FF2B5EF4-FFF2-40B4-BE49-F238E27FC236}">
              <a16:creationId xmlns:a16="http://schemas.microsoft.com/office/drawing/2014/main" id="{D99C1A5E-50AD-3641-9134-752D2884A88E}"/>
            </a:ext>
          </a:extLst>
        </cdr:cNvPr>
        <cdr:cNvSpPr txBox="1"/>
      </cdr:nvSpPr>
      <cdr:spPr>
        <a:xfrm xmlns:a="http://schemas.openxmlformats.org/drawingml/2006/main">
          <a:off x="4477130" y="1529544"/>
          <a:ext cx="1436732" cy="215309"/>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u="sng">
              <a:latin typeface="Arial" panose="020B0604020202020204" pitchFamily="34" charset="0"/>
              <a:cs typeface="Arial" panose="020B0604020202020204" pitchFamily="34" charset="0"/>
            </a:rPr>
            <a:t>Indice moyen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485775</xdr:colOff>
      <xdr:row>14</xdr:row>
      <xdr:rowOff>71437</xdr:rowOff>
    </xdr:from>
    <xdr:to>
      <xdr:col>5</xdr:col>
      <xdr:colOff>752475</xdr:colOff>
      <xdr:row>34</xdr:row>
      <xdr:rowOff>57937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40.xml><?xml version="1.0" encoding="utf-8"?>
<c:userShapes xmlns:c="http://schemas.openxmlformats.org/drawingml/2006/chart">
  <cdr:relSizeAnchor xmlns:cdr="http://schemas.openxmlformats.org/drawingml/2006/chartDrawing">
    <cdr:from>
      <cdr:x>0.4539</cdr:x>
      <cdr:y>0.66263</cdr:y>
    </cdr:from>
    <cdr:to>
      <cdr:x>0.63875</cdr:x>
      <cdr:y>0.82464</cdr:y>
    </cdr:to>
    <cdr:sp macro="" textlink="">
      <cdr:nvSpPr>
        <cdr:cNvPr id="2" name="Rectangle à coins arrondis 1"/>
        <cdr:cNvSpPr/>
      </cdr:nvSpPr>
      <cdr:spPr>
        <a:xfrm xmlns:a="http://schemas.openxmlformats.org/drawingml/2006/main">
          <a:off x="3111656" y="1669828"/>
          <a:ext cx="1267206" cy="408265"/>
        </a:xfrm>
        <a:prstGeom xmlns:a="http://schemas.openxmlformats.org/drawingml/2006/main" prst="roundRect">
          <a:avLst/>
        </a:prstGeom>
        <a:solidFill xmlns:a="http://schemas.openxmlformats.org/drawingml/2006/main">
          <a:schemeClr val="tx2">
            <a:lumMod val="60000"/>
            <a:lumOff val="4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000" b="1">
              <a:solidFill>
                <a:schemeClr val="bg1"/>
              </a:solidFill>
              <a:latin typeface="Arial" panose="020B0604020202020204" pitchFamily="34" charset="0"/>
              <a:cs typeface="Arial" panose="020B0604020202020204" pitchFamily="34" charset="0"/>
            </a:rPr>
            <a:t>Objectif : </a:t>
          </a:r>
        </a:p>
        <a:p xmlns:a="http://schemas.openxmlformats.org/drawingml/2006/main">
          <a:pPr algn="ctr"/>
          <a:r>
            <a:rPr lang="fr-FR" sz="1000" b="1">
              <a:solidFill>
                <a:schemeClr val="bg1"/>
              </a:solidFill>
              <a:latin typeface="Arial" panose="020B0604020202020204" pitchFamily="34" charset="0"/>
              <a:cs typeface="Arial" panose="020B0604020202020204" pitchFamily="34" charset="0"/>
            </a:rPr>
            <a:t>diminution</a:t>
          </a:r>
        </a:p>
      </cdr:txBody>
    </cdr:sp>
  </cdr:relSizeAnchor>
  <cdr:relSizeAnchor xmlns:cdr="http://schemas.openxmlformats.org/drawingml/2006/chartDrawing">
    <cdr:from>
      <cdr:x>0.74381</cdr:x>
      <cdr:y>0.00581</cdr:y>
    </cdr:from>
    <cdr:to>
      <cdr:x>0.98194</cdr:x>
      <cdr:y>0.1014</cdr:y>
    </cdr:to>
    <cdr:sp macro="" textlink="">
      <cdr:nvSpPr>
        <cdr:cNvPr id="3" name="TextBox 2">
          <a:extLst xmlns:a="http://schemas.openxmlformats.org/drawingml/2006/main">
            <a:ext uri="{FF2B5EF4-FFF2-40B4-BE49-F238E27FC236}">
              <a16:creationId xmlns:a16="http://schemas.microsoft.com/office/drawing/2014/main" id="{ADF53F1C-9F45-2C4C-9D83-834FC0525AB1}"/>
            </a:ext>
          </a:extLst>
        </cdr:cNvPr>
        <cdr:cNvSpPr txBox="1"/>
      </cdr:nvSpPr>
      <cdr:spPr>
        <a:xfrm xmlns:a="http://schemas.openxmlformats.org/drawingml/2006/main">
          <a:off x="5099080" y="14641"/>
          <a:ext cx="1632470" cy="2408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u="sng">
              <a:latin typeface="Arial" panose="020B0604020202020204" pitchFamily="34" charset="0"/>
              <a:cs typeface="Arial" panose="020B0604020202020204" pitchFamily="34" charset="0"/>
            </a:rPr>
            <a:t>Secteur d'activité</a:t>
          </a:r>
        </a:p>
      </cdr:txBody>
    </cdr:sp>
  </cdr:relSizeAnchor>
  <cdr:relSizeAnchor xmlns:cdr="http://schemas.openxmlformats.org/drawingml/2006/chartDrawing">
    <cdr:from>
      <cdr:x>0.74335</cdr:x>
      <cdr:y>0.73283</cdr:y>
    </cdr:from>
    <cdr:to>
      <cdr:x>0.97153</cdr:x>
      <cdr:y>0.82842</cdr:y>
    </cdr:to>
    <cdr:sp macro="" textlink="">
      <cdr:nvSpPr>
        <cdr:cNvPr id="4" name="TextBox 1">
          <a:extLst xmlns:a="http://schemas.openxmlformats.org/drawingml/2006/main">
            <a:ext uri="{FF2B5EF4-FFF2-40B4-BE49-F238E27FC236}">
              <a16:creationId xmlns:a16="http://schemas.microsoft.com/office/drawing/2014/main" id="{D99C1A5E-50AD-3641-9134-752D2884A88E}"/>
            </a:ext>
          </a:extLst>
        </cdr:cNvPr>
        <cdr:cNvSpPr txBox="1"/>
      </cdr:nvSpPr>
      <cdr:spPr>
        <a:xfrm xmlns:a="http://schemas.openxmlformats.org/drawingml/2006/main">
          <a:off x="5095963" y="1846727"/>
          <a:ext cx="1564259" cy="2408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u="sng">
              <a:latin typeface="Arial" panose="020B0604020202020204" pitchFamily="34" charset="0"/>
              <a:cs typeface="Arial" panose="020B0604020202020204" pitchFamily="34" charset="0"/>
            </a:rPr>
            <a:t>Ratio moyen</a:t>
          </a:r>
        </a:p>
      </cdr:txBody>
    </cdr:sp>
  </cdr:relSizeAnchor>
</c:userShapes>
</file>

<file path=xl/drawings/drawing41.xml><?xml version="1.0" encoding="utf-8"?>
<c:userShapes xmlns:c="http://schemas.openxmlformats.org/drawingml/2006/chart">
  <cdr:relSizeAnchor xmlns:cdr="http://schemas.openxmlformats.org/drawingml/2006/chartDrawing">
    <cdr:from>
      <cdr:x>0.74422</cdr:x>
      <cdr:y>0.02991</cdr:y>
    </cdr:from>
    <cdr:to>
      <cdr:x>0.96825</cdr:x>
      <cdr:y>0.11478</cdr:y>
    </cdr:to>
    <cdr:sp macro="" textlink="">
      <cdr:nvSpPr>
        <cdr:cNvPr id="3" name="TextBox 2">
          <a:extLst xmlns:a="http://schemas.openxmlformats.org/drawingml/2006/main">
            <a:ext uri="{FF2B5EF4-FFF2-40B4-BE49-F238E27FC236}">
              <a16:creationId xmlns:a16="http://schemas.microsoft.com/office/drawing/2014/main" id="{ADF53F1C-9F45-2C4C-9D83-834FC0525AB1}"/>
            </a:ext>
          </a:extLst>
        </cdr:cNvPr>
        <cdr:cNvSpPr txBox="1"/>
      </cdr:nvSpPr>
      <cdr:spPr>
        <a:xfrm xmlns:a="http://schemas.openxmlformats.org/drawingml/2006/main">
          <a:off x="5101886" y="79718"/>
          <a:ext cx="1535810" cy="2261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u="sng">
              <a:latin typeface="Arial" panose="020B0604020202020204" pitchFamily="34" charset="0"/>
              <a:cs typeface="Arial" panose="020B0604020202020204" pitchFamily="34" charset="0"/>
            </a:rPr>
            <a:t>Secteur d'activité</a:t>
          </a:r>
        </a:p>
      </cdr:txBody>
    </cdr:sp>
  </cdr:relSizeAnchor>
  <cdr:relSizeAnchor xmlns:cdr="http://schemas.openxmlformats.org/drawingml/2006/chartDrawing">
    <cdr:from>
      <cdr:x>0.7479</cdr:x>
      <cdr:y>0.61224</cdr:y>
    </cdr:from>
    <cdr:to>
      <cdr:x>0.91922</cdr:x>
      <cdr:y>0.70783</cdr:y>
    </cdr:to>
    <cdr:sp macro="" textlink="">
      <cdr:nvSpPr>
        <cdr:cNvPr id="4" name="TextBox 1">
          <a:extLst xmlns:a="http://schemas.openxmlformats.org/drawingml/2006/main">
            <a:ext uri="{FF2B5EF4-FFF2-40B4-BE49-F238E27FC236}">
              <a16:creationId xmlns:a16="http://schemas.microsoft.com/office/drawing/2014/main" id="{D99C1A5E-50AD-3641-9134-752D2884A88E}"/>
            </a:ext>
          </a:extLst>
        </cdr:cNvPr>
        <cdr:cNvSpPr txBox="1"/>
      </cdr:nvSpPr>
      <cdr:spPr>
        <a:xfrm xmlns:a="http://schemas.openxmlformats.org/drawingml/2006/main">
          <a:off x="5127122" y="1631699"/>
          <a:ext cx="1174463" cy="25476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u="sng">
              <a:latin typeface="Arial" panose="020B0604020202020204" pitchFamily="34" charset="0"/>
              <a:cs typeface="Arial" panose="020B0604020202020204" pitchFamily="34" charset="0"/>
            </a:rPr>
            <a:t>Totaux</a:t>
          </a:r>
        </a:p>
      </cdr:txBody>
    </cdr:sp>
  </cdr:relSizeAnchor>
</c:userShapes>
</file>

<file path=xl/drawings/drawing42.xml><?xml version="1.0" encoding="utf-8"?>
<c:userShapes xmlns:c="http://schemas.openxmlformats.org/drawingml/2006/chart">
  <cdr:relSizeAnchor xmlns:cdr="http://schemas.openxmlformats.org/drawingml/2006/chartDrawing">
    <cdr:from>
      <cdr:x>0.74381</cdr:x>
      <cdr:y>0.00203</cdr:y>
    </cdr:from>
    <cdr:to>
      <cdr:x>0.98194</cdr:x>
      <cdr:y>0.09762</cdr:y>
    </cdr:to>
    <cdr:sp macro="" textlink="">
      <cdr:nvSpPr>
        <cdr:cNvPr id="3" name="TextBox 2">
          <a:extLst xmlns:a="http://schemas.openxmlformats.org/drawingml/2006/main">
            <a:ext uri="{FF2B5EF4-FFF2-40B4-BE49-F238E27FC236}">
              <a16:creationId xmlns:a16="http://schemas.microsoft.com/office/drawing/2014/main" id="{ADF53F1C-9F45-2C4C-9D83-834FC0525AB1}"/>
            </a:ext>
          </a:extLst>
        </cdr:cNvPr>
        <cdr:cNvSpPr txBox="1"/>
      </cdr:nvSpPr>
      <cdr:spPr>
        <a:xfrm xmlns:a="http://schemas.openxmlformats.org/drawingml/2006/main">
          <a:off x="5099080" y="5394"/>
          <a:ext cx="1632470" cy="253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u="sng">
              <a:latin typeface="Arial" panose="020B0604020202020204" pitchFamily="34" charset="0"/>
              <a:cs typeface="Arial" panose="020B0604020202020204" pitchFamily="34" charset="0"/>
            </a:rPr>
            <a:t>Secteur d'activité</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213845</xdr:colOff>
      <xdr:row>11</xdr:row>
      <xdr:rowOff>71529</xdr:rowOff>
    </xdr:from>
    <xdr:to>
      <xdr:col>14</xdr:col>
      <xdr:colOff>323570</xdr:colOff>
      <xdr:row>29</xdr:row>
      <xdr:rowOff>19779</xdr:rowOff>
    </xdr:to>
    <xdr:graphicFrame macro="">
      <xdr:nvGraphicFramePr>
        <xdr:cNvPr id="2" name="Graphique 5">
          <a:extLst>
            <a:ext uri="{FF2B5EF4-FFF2-40B4-BE49-F238E27FC236}">
              <a16:creationId xmlns:a16="http://schemas.microsoft.com/office/drawing/2014/main" id="{88FF6151-19AE-7044-A9B3-B2801C4587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48</xdr:row>
      <xdr:rowOff>142874</xdr:rowOff>
    </xdr:from>
    <xdr:to>
      <xdr:col>14</xdr:col>
      <xdr:colOff>228600</xdr:colOff>
      <xdr:row>68</xdr:row>
      <xdr:rowOff>9525</xdr:rowOff>
    </xdr:to>
    <xdr:graphicFrame macro="">
      <xdr:nvGraphicFramePr>
        <xdr:cNvPr id="3" name="Graphique 5">
          <a:extLst>
            <a:ext uri="{FF2B5EF4-FFF2-40B4-BE49-F238E27FC236}">
              <a16:creationId xmlns:a16="http://schemas.microsoft.com/office/drawing/2014/main" id="{88FF6151-19AE-7044-A9B3-B2801C4587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44.xml><?xml version="1.0" encoding="utf-8"?>
<c:userShapes xmlns:c="http://schemas.openxmlformats.org/drawingml/2006/chart">
  <cdr:relSizeAnchor xmlns:cdr="http://schemas.openxmlformats.org/drawingml/2006/chartDrawing">
    <cdr:from>
      <cdr:x>0.17676</cdr:x>
      <cdr:y>0.16243</cdr:y>
    </cdr:from>
    <cdr:to>
      <cdr:x>0.36816</cdr:x>
      <cdr:y>0.37227</cdr:y>
    </cdr:to>
    <cdr:sp macro="" textlink="">
      <cdr:nvSpPr>
        <cdr:cNvPr id="2" name="Rectangle à coins arrondis 1"/>
        <cdr:cNvSpPr/>
      </cdr:nvSpPr>
      <cdr:spPr>
        <a:xfrm xmlns:a="http://schemas.openxmlformats.org/drawingml/2006/main">
          <a:off x="1081780" y="409323"/>
          <a:ext cx="1171350" cy="528798"/>
        </a:xfrm>
        <a:prstGeom xmlns:a="http://schemas.openxmlformats.org/drawingml/2006/main" prst="roundRect">
          <a:avLst/>
        </a:prstGeom>
        <a:solidFill xmlns:a="http://schemas.openxmlformats.org/drawingml/2006/main">
          <a:schemeClr val="tx2">
            <a:lumMod val="60000"/>
            <a:lumOff val="4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000" b="1">
              <a:solidFill>
                <a:schemeClr val="bg1"/>
              </a:solidFill>
              <a:latin typeface="Arial" panose="020B0604020202020204" pitchFamily="34" charset="0"/>
              <a:cs typeface="Arial" panose="020B0604020202020204" pitchFamily="34" charset="0"/>
            </a:rPr>
            <a:t>Objectif : diminution</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22410</xdr:colOff>
      <xdr:row>13</xdr:row>
      <xdr:rowOff>9525</xdr:rowOff>
    </xdr:from>
    <xdr:to>
      <xdr:col>13</xdr:col>
      <xdr:colOff>294060</xdr:colOff>
      <xdr:row>30</xdr:row>
      <xdr:rowOff>100650</xdr:rowOff>
    </xdr:to>
    <xdr:graphicFrame macro="">
      <xdr:nvGraphicFramePr>
        <xdr:cNvPr id="2" name="Chart 2">
          <a:extLst>
            <a:ext uri="{FF2B5EF4-FFF2-40B4-BE49-F238E27FC236}">
              <a16:creationId xmlns:a16="http://schemas.microsoft.com/office/drawing/2014/main" id="{A26DCBE4-1EFD-5347-AA86-69695CA1A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46.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0.56441</cdr:x>
      <cdr:y>0.52634</cdr:y>
    </cdr:from>
    <cdr:to>
      <cdr:x>0.76685</cdr:x>
      <cdr:y>0.73468</cdr:y>
    </cdr:to>
    <cdr:sp macro="" textlink="">
      <cdr:nvSpPr>
        <cdr:cNvPr id="2" name="Rounded Rectangle 1">
          <a:extLst xmlns:a="http://schemas.openxmlformats.org/drawingml/2006/main">
            <a:ext uri="{FF2B5EF4-FFF2-40B4-BE49-F238E27FC236}">
              <a16:creationId xmlns:a16="http://schemas.microsoft.com/office/drawing/2014/main" id="{E053B7CD-C450-A84E-89BF-3A9DBA176F48}"/>
            </a:ext>
          </a:extLst>
        </cdr:cNvPr>
        <cdr:cNvSpPr/>
      </cdr:nvSpPr>
      <cdr:spPr>
        <a:xfrm xmlns:a="http://schemas.openxmlformats.org/drawingml/2006/main">
          <a:off x="3454215" y="1326389"/>
          <a:ext cx="1238879" cy="524992"/>
        </a:xfrm>
        <a:prstGeom xmlns:a="http://schemas.openxmlformats.org/drawingml/2006/main" prst="roundRect">
          <a:avLst/>
        </a:prstGeom>
        <a:solidFill xmlns:a="http://schemas.openxmlformats.org/drawingml/2006/main">
          <a:schemeClr val="tx2">
            <a:lumMod val="60000"/>
            <a:lumOff val="40000"/>
          </a:schemeClr>
        </a:solidFill>
        <a:ln xmlns:a="http://schemas.openxmlformats.org/drawingml/2006/main">
          <a:solidFill>
            <a:schemeClr val="bg1"/>
          </a:solidFill>
        </a:ln>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x-none" b="1">
              <a:latin typeface="Arial" panose="020B0604020202020204" pitchFamily="34" charset="0"/>
              <a:cs typeface="Arial" panose="020B0604020202020204" pitchFamily="34" charset="0"/>
            </a:rPr>
            <a:t>Objectif : </a:t>
          </a:r>
        </a:p>
        <a:p xmlns:a="http://schemas.openxmlformats.org/drawingml/2006/main">
          <a:pPr algn="ctr"/>
          <a:r>
            <a:rPr lang="x-none" b="1">
              <a:latin typeface="Arial" panose="020B0604020202020204" pitchFamily="34" charset="0"/>
              <a:cs typeface="Arial" panose="020B0604020202020204" pitchFamily="34" charset="0"/>
            </a:rPr>
            <a:t>Diminution</a:t>
          </a:r>
        </a:p>
      </cdr:txBody>
    </cdr:sp>
  </cdr:relSizeAnchor>
</c:userShapes>
</file>

<file path=xl/drawings/drawing47.xml><?xml version="1.0" encoding="utf-8"?>
<xdr:wsDr xmlns:xdr="http://schemas.openxmlformats.org/drawingml/2006/spreadsheetDrawing" xmlns:a="http://schemas.openxmlformats.org/drawingml/2006/main">
  <xdr:twoCellAnchor>
    <xdr:from>
      <xdr:col>1</xdr:col>
      <xdr:colOff>68032</xdr:colOff>
      <xdr:row>18</xdr:row>
      <xdr:rowOff>125186</xdr:rowOff>
    </xdr:from>
    <xdr:to>
      <xdr:col>12</xdr:col>
      <xdr:colOff>38100</xdr:colOff>
      <xdr:row>38</xdr:row>
      <xdr:rowOff>47626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48.xml><?xml version="1.0" encoding="utf-8"?>
<c:userShapes xmlns:c="http://schemas.openxmlformats.org/drawingml/2006/chart">
  <cdr:relSizeAnchor xmlns:cdr="http://schemas.openxmlformats.org/drawingml/2006/chartDrawing">
    <cdr:from>
      <cdr:x>0.83916</cdr:x>
      <cdr:y>0.01637</cdr:y>
    </cdr:from>
    <cdr:to>
      <cdr:x>0.93792</cdr:x>
      <cdr:y>0.09077</cdr:y>
    </cdr:to>
    <cdr:sp macro="" textlink="">
      <cdr:nvSpPr>
        <cdr:cNvPr id="2" name="ZoneTexte 1"/>
        <cdr:cNvSpPr txBox="1"/>
      </cdr:nvSpPr>
      <cdr:spPr>
        <a:xfrm xmlns:a="http://schemas.openxmlformats.org/drawingml/2006/main">
          <a:off x="5058455" y="44903"/>
          <a:ext cx="595313" cy="204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u="sng">
              <a:latin typeface="Arial" panose="020B0604020202020204" pitchFamily="34" charset="0"/>
              <a:cs typeface="Arial" panose="020B0604020202020204" pitchFamily="34" charset="0"/>
            </a:rPr>
            <a:t>Aides</a:t>
          </a:r>
          <a:r>
            <a:rPr lang="fr-FR" sz="1100"/>
            <a:t> </a:t>
          </a:r>
        </a:p>
      </cdr:txBody>
    </cdr:sp>
  </cdr:relSizeAnchor>
  <cdr:relSizeAnchor xmlns:cdr="http://schemas.openxmlformats.org/drawingml/2006/chartDrawing">
    <cdr:from>
      <cdr:x>0.82788</cdr:x>
      <cdr:y>0.4434</cdr:y>
    </cdr:from>
    <cdr:to>
      <cdr:x>0.96497</cdr:x>
      <cdr:y>0.51781</cdr:y>
    </cdr:to>
    <cdr:sp macro="" textlink="">
      <cdr:nvSpPr>
        <cdr:cNvPr id="3" name="ZoneTexte 1"/>
        <cdr:cNvSpPr txBox="1"/>
      </cdr:nvSpPr>
      <cdr:spPr>
        <a:xfrm xmlns:a="http://schemas.openxmlformats.org/drawingml/2006/main">
          <a:off x="6070755" y="1232635"/>
          <a:ext cx="1005267" cy="206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u="sng">
              <a:solidFill>
                <a:schemeClr val="accent3"/>
              </a:solidFill>
              <a:latin typeface="Arial" panose="020B0604020202020204" pitchFamily="34" charset="0"/>
              <a:cs typeface="Arial" panose="020B0604020202020204" pitchFamily="34" charset="0"/>
            </a:rPr>
            <a:t>Montants</a:t>
          </a:r>
          <a:endParaRPr lang="fr-FR" sz="1100">
            <a:solidFill>
              <a:schemeClr val="accent3"/>
            </a:solidFill>
          </a:endParaRPr>
        </a:p>
      </cdr:txBody>
    </cdr:sp>
  </cdr:relSizeAnchor>
  <cdr:relSizeAnchor xmlns:cdr="http://schemas.openxmlformats.org/drawingml/2006/chartDrawing">
    <cdr:from>
      <cdr:x>0.83916</cdr:x>
      <cdr:y>0.01637</cdr:y>
    </cdr:from>
    <cdr:to>
      <cdr:x>0.93792</cdr:x>
      <cdr:y>0.09077</cdr:y>
    </cdr:to>
    <cdr:sp macro="" textlink="">
      <cdr:nvSpPr>
        <cdr:cNvPr id="4" name="ZoneTexte 1"/>
        <cdr:cNvSpPr txBox="1"/>
      </cdr:nvSpPr>
      <cdr:spPr>
        <a:xfrm xmlns:a="http://schemas.openxmlformats.org/drawingml/2006/main">
          <a:off x="5058455" y="44903"/>
          <a:ext cx="595313" cy="204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u="sng">
              <a:latin typeface="Arial" panose="020B0604020202020204" pitchFamily="34" charset="0"/>
              <a:cs typeface="Arial" panose="020B0604020202020204" pitchFamily="34" charset="0"/>
            </a:rPr>
            <a:t>Aides</a:t>
          </a:r>
          <a:r>
            <a:rPr lang="fr-FR" sz="1100"/>
            <a:t> </a:t>
          </a:r>
        </a:p>
      </cdr:txBody>
    </cdr:sp>
  </cdr:relSizeAnchor>
  <cdr:relSizeAnchor xmlns:cdr="http://schemas.openxmlformats.org/drawingml/2006/chartDrawing">
    <cdr:from>
      <cdr:x>0.83916</cdr:x>
      <cdr:y>0.01637</cdr:y>
    </cdr:from>
    <cdr:to>
      <cdr:x>0.93792</cdr:x>
      <cdr:y>0.09077</cdr:y>
    </cdr:to>
    <cdr:sp macro="" textlink="">
      <cdr:nvSpPr>
        <cdr:cNvPr id="6" name="ZoneTexte 1"/>
        <cdr:cNvSpPr txBox="1"/>
      </cdr:nvSpPr>
      <cdr:spPr>
        <a:xfrm xmlns:a="http://schemas.openxmlformats.org/drawingml/2006/main">
          <a:off x="5058455" y="44903"/>
          <a:ext cx="595313" cy="204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u="sng">
              <a:latin typeface="Arial" panose="020B0604020202020204" pitchFamily="34" charset="0"/>
              <a:cs typeface="Arial" panose="020B0604020202020204" pitchFamily="34" charset="0"/>
            </a:rPr>
            <a:t>Aides</a:t>
          </a:r>
          <a:r>
            <a:rPr lang="fr-FR" sz="1100"/>
            <a:t> </a:t>
          </a:r>
        </a:p>
      </cdr:txBody>
    </cdr:sp>
  </cdr:relSizeAnchor>
  <cdr:relSizeAnchor xmlns:cdr="http://schemas.openxmlformats.org/drawingml/2006/chartDrawing">
    <cdr:from>
      <cdr:x>0.83916</cdr:x>
      <cdr:y>0.01637</cdr:y>
    </cdr:from>
    <cdr:to>
      <cdr:x>0.93792</cdr:x>
      <cdr:y>0.09077</cdr:y>
    </cdr:to>
    <cdr:sp macro="" textlink="">
      <cdr:nvSpPr>
        <cdr:cNvPr id="8" name="ZoneTexte 1"/>
        <cdr:cNvSpPr txBox="1"/>
      </cdr:nvSpPr>
      <cdr:spPr>
        <a:xfrm xmlns:a="http://schemas.openxmlformats.org/drawingml/2006/main">
          <a:off x="5058455" y="44903"/>
          <a:ext cx="595313" cy="204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u="sng">
              <a:solidFill>
                <a:schemeClr val="accent4">
                  <a:lumMod val="50000"/>
                </a:schemeClr>
              </a:solidFill>
              <a:latin typeface="Arial" panose="020B0604020202020204" pitchFamily="34" charset="0"/>
              <a:cs typeface="Arial" panose="020B0604020202020204" pitchFamily="34" charset="0"/>
            </a:rPr>
            <a:t>Aides</a:t>
          </a:r>
          <a:r>
            <a:rPr lang="fr-FR" sz="1100">
              <a:solidFill>
                <a:schemeClr val="accent4">
                  <a:lumMod val="50000"/>
                </a:schemeClr>
              </a:solidFill>
            </a:rPr>
            <a:t> </a:t>
          </a:r>
        </a:p>
      </cdr:txBody>
    </cdr:sp>
  </cdr:relSizeAnchor>
  <cdr:relSizeAnchor xmlns:cdr="http://schemas.openxmlformats.org/drawingml/2006/chartDrawing">
    <cdr:from>
      <cdr:x>0.19466</cdr:x>
      <cdr:y>0.05776</cdr:y>
    </cdr:from>
    <cdr:to>
      <cdr:x>0.45055</cdr:x>
      <cdr:y>0.24621</cdr:y>
    </cdr:to>
    <cdr:sp macro="" textlink="">
      <cdr:nvSpPr>
        <cdr:cNvPr id="10" name="Rectangle à coins arrondis 9"/>
        <cdr:cNvSpPr/>
      </cdr:nvSpPr>
      <cdr:spPr>
        <a:xfrm xmlns:a="http://schemas.openxmlformats.org/drawingml/2006/main">
          <a:off x="1427392" y="160563"/>
          <a:ext cx="1876425" cy="523875"/>
        </a:xfrm>
        <a:prstGeom xmlns:a="http://schemas.openxmlformats.org/drawingml/2006/main" prst="roundRect">
          <a:avLst/>
        </a:prstGeom>
        <a:solidFill xmlns:a="http://schemas.openxmlformats.org/drawingml/2006/main">
          <a:schemeClr val="tx2">
            <a:lumMod val="60000"/>
            <a:lumOff val="40000"/>
          </a:schemeClr>
        </a:solidFill>
      </cdr:spPr>
      <cdr:style>
        <a:lnRef xmlns:a="http://schemas.openxmlformats.org/drawingml/2006/main" idx="3">
          <a:schemeClr val="lt1"/>
        </a:lnRef>
        <a:fillRef xmlns:a="http://schemas.openxmlformats.org/drawingml/2006/main" idx="1">
          <a:schemeClr val="accent4"/>
        </a:fillRef>
        <a:effectRef xmlns:a="http://schemas.openxmlformats.org/drawingml/2006/main" idx="1">
          <a:schemeClr val="accent4"/>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a:t>Objectif :</a:t>
          </a:r>
          <a:r>
            <a:rPr lang="fr-FR" baseline="0"/>
            <a:t> </a:t>
          </a:r>
          <a:r>
            <a:rPr lang="fr-FR"/>
            <a:t>Augmentation du soutien aux TPE</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674964</xdr:colOff>
      <xdr:row>3</xdr:row>
      <xdr:rowOff>0</xdr:rowOff>
    </xdr:from>
    <xdr:to>
      <xdr:col>4</xdr:col>
      <xdr:colOff>739014</xdr:colOff>
      <xdr:row>3</xdr:row>
      <xdr:rowOff>0</xdr:rowOff>
    </xdr:to>
    <xdr:graphicFrame macro="">
      <xdr:nvGraphicFramePr>
        <xdr:cNvPr id="2" name="Chart 2">
          <a:extLst>
            <a:ext uri="{FF2B5EF4-FFF2-40B4-BE49-F238E27FC236}">
              <a16:creationId xmlns:a16="http://schemas.microsoft.com/office/drawing/2014/main" id="{331C0271-6E98-A341-B13F-326BEE90D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677637</xdr:colOff>
      <xdr:row>3</xdr:row>
      <xdr:rowOff>0</xdr:rowOff>
    </xdr:from>
    <xdr:to>
      <xdr:col>4</xdr:col>
      <xdr:colOff>741687</xdr:colOff>
      <xdr:row>3</xdr:row>
      <xdr:rowOff>0</xdr:rowOff>
    </xdr:to>
    <xdr:graphicFrame macro="">
      <xdr:nvGraphicFramePr>
        <xdr:cNvPr id="3" name="Chart 3">
          <a:extLst>
            <a:ext uri="{FF2B5EF4-FFF2-40B4-BE49-F238E27FC236}">
              <a16:creationId xmlns:a16="http://schemas.microsoft.com/office/drawing/2014/main" id="{939FA6B4-CC1C-9B4A-B76B-B00175893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705573</xdr:colOff>
      <xdr:row>3</xdr:row>
      <xdr:rowOff>0</xdr:rowOff>
    </xdr:from>
    <xdr:to>
      <xdr:col>4</xdr:col>
      <xdr:colOff>769623</xdr:colOff>
      <xdr:row>3</xdr:row>
      <xdr:rowOff>0</xdr:rowOff>
    </xdr:to>
    <xdr:graphicFrame macro="">
      <xdr:nvGraphicFramePr>
        <xdr:cNvPr id="4" name="Chart 4">
          <a:extLst>
            <a:ext uri="{FF2B5EF4-FFF2-40B4-BE49-F238E27FC236}">
              <a16:creationId xmlns:a16="http://schemas.microsoft.com/office/drawing/2014/main" id="{64102C3D-3F50-F54B-84BA-23578F25A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5" name="retour">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0" y="0"/>
          <a:ext cx="761732" cy="7617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291349</xdr:colOff>
      <xdr:row>34</xdr:row>
      <xdr:rowOff>44822</xdr:rowOff>
    </xdr:from>
    <xdr:to>
      <xdr:col>12</xdr:col>
      <xdr:colOff>105799</xdr:colOff>
      <xdr:row>51</xdr:row>
      <xdr:rowOff>116897</xdr:rowOff>
    </xdr:to>
    <xdr:graphicFrame macro="">
      <xdr:nvGraphicFramePr>
        <xdr:cNvPr id="2" name="Graphique 1">
          <a:extLst>
            <a:ext uri="{FF2B5EF4-FFF2-40B4-BE49-F238E27FC236}">
              <a16:creationId xmlns:a16="http://schemas.microsoft.com/office/drawing/2014/main" id="{EEC07A0C-027A-5549-9DEE-AA314C091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1</xdr:col>
      <xdr:colOff>57886</xdr:colOff>
      <xdr:row>63</xdr:row>
      <xdr:rowOff>54197</xdr:rowOff>
    </xdr:from>
    <xdr:to>
      <xdr:col>7</xdr:col>
      <xdr:colOff>91411</xdr:colOff>
      <xdr:row>81</xdr:row>
      <xdr:rowOff>2447</xdr:rowOff>
    </xdr:to>
    <xdr:graphicFrame macro="">
      <xdr:nvGraphicFramePr>
        <xdr:cNvPr id="2" name="Chart 2">
          <a:extLst>
            <a:ext uri="{FF2B5EF4-FFF2-40B4-BE49-F238E27FC236}">
              <a16:creationId xmlns:a16="http://schemas.microsoft.com/office/drawing/2014/main" id="{B17A4F26-8920-D74D-AB9B-6B0A2D670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51.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0.70881</cdr:x>
      <cdr:y>0.34455</cdr:y>
    </cdr:from>
    <cdr:to>
      <cdr:x>0.92844</cdr:x>
      <cdr:y>0.51548</cdr:y>
    </cdr:to>
    <cdr:sp macro="" textlink="">
      <cdr:nvSpPr>
        <cdr:cNvPr id="2" name="Rounded Rectangle 1">
          <a:extLst xmlns:a="http://schemas.openxmlformats.org/drawingml/2006/main">
            <a:ext uri="{FF2B5EF4-FFF2-40B4-BE49-F238E27FC236}">
              <a16:creationId xmlns:a16="http://schemas.microsoft.com/office/drawing/2014/main" id="{91257D25-C9EA-7E4E-825F-C59B46979A5D}"/>
            </a:ext>
          </a:extLst>
        </cdr:cNvPr>
        <cdr:cNvSpPr/>
      </cdr:nvSpPr>
      <cdr:spPr>
        <a:xfrm xmlns:a="http://schemas.openxmlformats.org/drawingml/2006/main">
          <a:off x="4337900" y="868269"/>
          <a:ext cx="1344136" cy="430744"/>
        </a:xfrm>
        <a:prstGeom xmlns:a="http://schemas.openxmlformats.org/drawingml/2006/main" prst="roundRect">
          <a:avLst/>
        </a:prstGeom>
        <a:solidFill xmlns:a="http://schemas.openxmlformats.org/drawingml/2006/main">
          <a:schemeClr val="tx2">
            <a:lumMod val="60000"/>
            <a:lumOff val="4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x-none" sz="800" b="1">
              <a:latin typeface="Arial" panose="020B0604020202020204" pitchFamily="34" charset="0"/>
              <a:cs typeface="Arial" panose="020B0604020202020204" pitchFamily="34" charset="0"/>
            </a:rPr>
            <a:t>Objectif : </a:t>
          </a:r>
        </a:p>
        <a:p xmlns:a="http://schemas.openxmlformats.org/drawingml/2006/main">
          <a:pPr algn="ctr"/>
          <a:r>
            <a:rPr lang="x-none" sz="800" b="1">
              <a:latin typeface="Arial" panose="020B0604020202020204" pitchFamily="34" charset="0"/>
              <a:cs typeface="Arial" panose="020B0604020202020204" pitchFamily="34" charset="0"/>
            </a:rPr>
            <a:t>Augmentation</a:t>
          </a: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57150</xdr:colOff>
      <xdr:row>17</xdr:row>
      <xdr:rowOff>133350</xdr:rowOff>
    </xdr:from>
    <xdr:to>
      <xdr:col>8</xdr:col>
      <xdr:colOff>338325</xdr:colOff>
      <xdr:row>35</xdr:row>
      <xdr:rowOff>81600</xdr:rowOff>
    </xdr:to>
    <xdr:graphicFrame macro="">
      <xdr:nvGraphicFramePr>
        <xdr:cNvPr id="2" name="Chart 1">
          <a:extLst>
            <a:ext uri="{FF2B5EF4-FFF2-40B4-BE49-F238E27FC236}">
              <a16:creationId xmlns:a16="http://schemas.microsoft.com/office/drawing/2014/main" id="{5CEC690D-2761-A945-B9CB-3F41D7C4BF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53.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0.42489</cdr:x>
      <cdr:y>0.52161</cdr:y>
    </cdr:from>
    <cdr:to>
      <cdr:x>0.64434</cdr:x>
      <cdr:y>0.80131</cdr:y>
    </cdr:to>
    <cdr:sp macro="" textlink="">
      <cdr:nvSpPr>
        <cdr:cNvPr id="2" name="Rounded Rectangle 1">
          <a:extLst xmlns:a="http://schemas.openxmlformats.org/drawingml/2006/main">
            <a:ext uri="{FF2B5EF4-FFF2-40B4-BE49-F238E27FC236}">
              <a16:creationId xmlns:a16="http://schemas.microsoft.com/office/drawing/2014/main" id="{07698CC5-ECFB-E64F-AF25-6995E48C777E}"/>
            </a:ext>
          </a:extLst>
        </cdr:cNvPr>
        <cdr:cNvSpPr/>
      </cdr:nvSpPr>
      <cdr:spPr>
        <a:xfrm xmlns:a="http://schemas.openxmlformats.org/drawingml/2006/main">
          <a:off x="2600325" y="1314450"/>
          <a:ext cx="1343025" cy="704850"/>
        </a:xfrm>
        <a:prstGeom xmlns:a="http://schemas.openxmlformats.org/drawingml/2006/main" prst="roundRect">
          <a:avLst/>
        </a:prstGeom>
        <a:solidFill xmlns:a="http://schemas.openxmlformats.org/drawingml/2006/main">
          <a:schemeClr val="tx2">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lIns="0" tIns="0" rIns="0" bIns="0" anchor="ctr" anchorCtr="0"/>
        <a:lstStyle xmlns:a="http://schemas.openxmlformats.org/drawingml/2006/main"/>
        <a:p xmlns:a="http://schemas.openxmlformats.org/drawingml/2006/main">
          <a:pPr algn="ctr"/>
          <a:r>
            <a:rPr lang="en-GB" sz="800" b="1">
              <a:latin typeface="Arial" panose="020B0604020202020204" pitchFamily="34" charset="0"/>
              <a:cs typeface="Arial" panose="020B0604020202020204" pitchFamily="34" charset="0"/>
            </a:rPr>
            <a:t>Objectif</a:t>
          </a:r>
          <a:r>
            <a:rPr lang="en-GB" sz="800" b="1" baseline="0">
              <a:latin typeface="Arial" panose="020B0604020202020204" pitchFamily="34" charset="0"/>
              <a:cs typeface="Arial" panose="020B0604020202020204" pitchFamily="34" charset="0"/>
            </a:rPr>
            <a:t> : </a:t>
          </a:r>
          <a:endParaRPr lang="en-GB" sz="800" b="1">
            <a:latin typeface="Arial" panose="020B0604020202020204" pitchFamily="34" charset="0"/>
            <a:cs typeface="Arial" panose="020B0604020202020204" pitchFamily="34" charset="0"/>
          </a:endParaRPr>
        </a:p>
        <a:p xmlns:a="http://schemas.openxmlformats.org/drawingml/2006/main">
          <a:pPr algn="ctr"/>
          <a:r>
            <a:rPr lang="en-GB" sz="800" b="1">
              <a:latin typeface="Arial" panose="020B0604020202020204" pitchFamily="34" charset="0"/>
              <a:cs typeface="Arial" panose="020B0604020202020204" pitchFamily="34" charset="0"/>
            </a:rPr>
            <a:t>Repérage des maladies professionnelles non reconnues par la voie standard</a:t>
          </a:r>
          <a:endParaRPr lang="x-none" sz="800" b="1">
            <a:latin typeface="Arial" panose="020B0604020202020204" pitchFamily="34" charset="0"/>
            <a:cs typeface="Arial" panose="020B0604020202020204" pitchFamily="34" charset="0"/>
          </a:endParaRPr>
        </a:p>
      </cdr:txBody>
    </cdr:sp>
  </cdr:relSizeAnchor>
</c:userShapes>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761732</xdr:colOff>
      <xdr:row>0</xdr:row>
      <xdr:rowOff>761732</xdr:rowOff>
    </xdr:to>
    <xdr:pic>
      <xdr:nvPicPr>
        <xdr:cNvPr id="2" name="retour">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761732" cy="761732"/>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xdr:from>
      <xdr:col>0</xdr:col>
      <xdr:colOff>657225</xdr:colOff>
      <xdr:row>29</xdr:row>
      <xdr:rowOff>85725</xdr:rowOff>
    </xdr:from>
    <xdr:to>
      <xdr:col>9</xdr:col>
      <xdr:colOff>185925</xdr:colOff>
      <xdr:row>47</xdr:row>
      <xdr:rowOff>33975</xdr:rowOff>
    </xdr:to>
    <xdr:graphicFrame macro="">
      <xdr:nvGraphicFramePr>
        <xdr:cNvPr id="2" name="Chart 1">
          <a:extLst>
            <a:ext uri="{FF2B5EF4-FFF2-40B4-BE49-F238E27FC236}">
              <a16:creationId xmlns:a16="http://schemas.microsoft.com/office/drawing/2014/main" id="{5CEC690D-2761-A945-B9CB-3F41D7C4BF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56.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0.23034</cdr:x>
      <cdr:y>0.22679</cdr:y>
    </cdr:from>
    <cdr:to>
      <cdr:x>0.44979</cdr:x>
      <cdr:y>0.50649</cdr:y>
    </cdr:to>
    <cdr:sp macro="" textlink="">
      <cdr:nvSpPr>
        <cdr:cNvPr id="2" name="Rounded Rectangle 1">
          <a:extLst xmlns:a="http://schemas.openxmlformats.org/drawingml/2006/main">
            <a:ext uri="{FF2B5EF4-FFF2-40B4-BE49-F238E27FC236}">
              <a16:creationId xmlns:a16="http://schemas.microsoft.com/office/drawing/2014/main" id="{07698CC5-ECFB-E64F-AF25-6995E48C777E}"/>
            </a:ext>
          </a:extLst>
        </cdr:cNvPr>
        <cdr:cNvSpPr/>
      </cdr:nvSpPr>
      <cdr:spPr>
        <a:xfrm xmlns:a="http://schemas.openxmlformats.org/drawingml/2006/main">
          <a:off x="1409702" y="571507"/>
          <a:ext cx="1343034" cy="704844"/>
        </a:xfrm>
        <a:prstGeom xmlns:a="http://schemas.openxmlformats.org/drawingml/2006/main" prst="roundRect">
          <a:avLst/>
        </a:prstGeom>
        <a:solidFill xmlns:a="http://schemas.openxmlformats.org/drawingml/2006/main">
          <a:schemeClr val="tx2">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lIns="0" tIns="0" rIns="0" bIns="0" anchor="ctr" anchorCtr="0"/>
        <a:lstStyle xmlns:a="http://schemas.openxmlformats.org/drawingml/2006/main"/>
        <a:p xmlns:a="http://schemas.openxmlformats.org/drawingml/2006/main">
          <a:pPr algn="ctr"/>
          <a:r>
            <a:rPr lang="en-GB" sz="800" b="1">
              <a:latin typeface="Arial" panose="020B0604020202020204" pitchFamily="34" charset="0"/>
              <a:cs typeface="Arial" panose="020B0604020202020204" pitchFamily="34" charset="0"/>
            </a:rPr>
            <a:t>Objectif</a:t>
          </a:r>
          <a:r>
            <a:rPr lang="en-GB" sz="800" b="1" baseline="0">
              <a:latin typeface="Arial" panose="020B0604020202020204" pitchFamily="34" charset="0"/>
              <a:cs typeface="Arial" panose="020B0604020202020204" pitchFamily="34" charset="0"/>
            </a:rPr>
            <a:t> : </a:t>
          </a:r>
          <a:endParaRPr lang="en-GB" sz="800" b="1">
            <a:latin typeface="Arial" panose="020B0604020202020204" pitchFamily="34" charset="0"/>
            <a:cs typeface="Arial" panose="020B0604020202020204" pitchFamily="34" charset="0"/>
          </a:endParaRPr>
        </a:p>
        <a:p xmlns:a="http://schemas.openxmlformats.org/drawingml/2006/main">
          <a:pPr algn="ctr"/>
          <a:r>
            <a:rPr lang="en-GB" sz="800" b="1">
              <a:latin typeface="Arial" panose="020B0604020202020204" pitchFamily="34" charset="0"/>
              <a:cs typeface="Arial" panose="020B0604020202020204" pitchFamily="34" charset="0"/>
            </a:rPr>
            <a:t>Repérage des maladies professionnelles non reconnues par la voie standard</a:t>
          </a:r>
          <a:endParaRPr lang="x-none" sz="800" b="1">
            <a:latin typeface="Arial" panose="020B0604020202020204" pitchFamily="34" charset="0"/>
            <a:cs typeface="Arial" panose="020B0604020202020204" pitchFamily="34" charset="0"/>
          </a:endParaRPr>
        </a:p>
      </cdr:txBody>
    </cdr:sp>
  </cdr:relSizeAnchor>
</c:userShapes>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761732</xdr:colOff>
      <xdr:row>0</xdr:row>
      <xdr:rowOff>761732</xdr:rowOff>
    </xdr:to>
    <xdr:pic>
      <xdr:nvPicPr>
        <xdr:cNvPr id="2" name="retour">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761732" cy="761732"/>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xdr:from>
      <xdr:col>1</xdr:col>
      <xdr:colOff>47625</xdr:colOff>
      <xdr:row>28</xdr:row>
      <xdr:rowOff>73024</xdr:rowOff>
    </xdr:from>
    <xdr:to>
      <xdr:col>8</xdr:col>
      <xdr:colOff>566925</xdr:colOff>
      <xdr:row>46</xdr:row>
      <xdr:rowOff>21274</xdr:rowOff>
    </xdr:to>
    <xdr:graphicFrame macro="">
      <xdr:nvGraphicFramePr>
        <xdr:cNvPr id="2" name="Chart 3">
          <a:extLst>
            <a:ext uri="{FF2B5EF4-FFF2-40B4-BE49-F238E27FC236}">
              <a16:creationId xmlns:a16="http://schemas.microsoft.com/office/drawing/2014/main" id="{4E1C444D-5D63-3043-960C-812942852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80493</xdr:colOff>
      <xdr:row>50</xdr:row>
      <xdr:rowOff>53663</xdr:rowOff>
    </xdr:from>
    <xdr:to>
      <xdr:col>8</xdr:col>
      <xdr:colOff>599793</xdr:colOff>
      <xdr:row>68</xdr:row>
      <xdr:rowOff>1912</xdr:rowOff>
    </xdr:to>
    <xdr:graphicFrame macro="">
      <xdr:nvGraphicFramePr>
        <xdr:cNvPr id="3" name="Chart 3">
          <a:extLst>
            <a:ext uri="{FF2B5EF4-FFF2-40B4-BE49-F238E27FC236}">
              <a16:creationId xmlns:a16="http://schemas.microsoft.com/office/drawing/2014/main" id="{4E1C444D-5D63-3043-960C-812942852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59.xml><?xml version="1.0" encoding="utf-8"?>
<c:userShapes xmlns:c="http://schemas.openxmlformats.org/drawingml/2006/chart">
  <cdr:relSizeAnchor xmlns:cdr="http://schemas.openxmlformats.org/drawingml/2006/chartDrawing">
    <cdr:from>
      <cdr:x>0.60592</cdr:x>
      <cdr:y>0.11622</cdr:y>
    </cdr:from>
    <cdr:to>
      <cdr:x>0.88297</cdr:x>
      <cdr:y>0.33525</cdr:y>
    </cdr:to>
    <cdr:sp macro="" textlink="">
      <cdr:nvSpPr>
        <cdr:cNvPr id="2" name="Rounded Rectangle 1">
          <a:extLst xmlns:a="http://schemas.openxmlformats.org/drawingml/2006/main">
            <a:ext uri="{FF2B5EF4-FFF2-40B4-BE49-F238E27FC236}">
              <a16:creationId xmlns:a16="http://schemas.microsoft.com/office/drawing/2014/main" id="{F1D3D15F-2D9E-FF40-9E9B-CC124A683F9D}"/>
            </a:ext>
          </a:extLst>
        </cdr:cNvPr>
        <cdr:cNvSpPr/>
      </cdr:nvSpPr>
      <cdr:spPr>
        <a:xfrm xmlns:a="http://schemas.openxmlformats.org/drawingml/2006/main">
          <a:off x="3696201" y="302698"/>
          <a:ext cx="1690046" cy="570467"/>
        </a:xfrm>
        <a:prstGeom xmlns:a="http://schemas.openxmlformats.org/drawingml/2006/main" prst="roundRect">
          <a:avLst/>
        </a:prstGeom>
        <a:solidFill xmlns:a="http://schemas.openxmlformats.org/drawingml/2006/main">
          <a:schemeClr val="tx2">
            <a:lumMod val="60000"/>
            <a:lumOff val="40000"/>
          </a:schemeClr>
        </a:solidFill>
        <a:ln xmlns:a="http://schemas.openxmlformats.org/drawingml/2006/main">
          <a:solidFill>
            <a:schemeClr val="bg1"/>
          </a:solidFill>
        </a:ln>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x-none" sz="900" b="1">
              <a:latin typeface="Arial" panose="020B0604020202020204" pitchFamily="34" charset="0"/>
              <a:cs typeface="Arial" panose="020B0604020202020204" pitchFamily="34" charset="0"/>
            </a:rPr>
            <a:t>Objectif</a:t>
          </a:r>
          <a:r>
            <a:rPr lang="x-none" sz="900" b="1" baseline="0">
              <a:latin typeface="Arial" panose="020B0604020202020204" pitchFamily="34" charset="0"/>
              <a:cs typeface="Arial" panose="020B0604020202020204" pitchFamily="34" charset="0"/>
            </a:rPr>
            <a:t> : </a:t>
          </a:r>
        </a:p>
        <a:p xmlns:a="http://schemas.openxmlformats.org/drawingml/2006/main">
          <a:pPr algn="ctr"/>
          <a:r>
            <a:rPr lang="fr-FR" sz="900" b="1" baseline="0">
              <a:latin typeface="Arial" panose="020B0604020202020204" pitchFamily="34" charset="0"/>
              <a:cs typeface="Arial" panose="020B0604020202020204" pitchFamily="34" charset="0"/>
            </a:rPr>
            <a:t>r</a:t>
          </a:r>
          <a:r>
            <a:rPr lang="x-none" sz="900" b="1" baseline="0">
              <a:latin typeface="Arial" panose="020B0604020202020204" pitchFamily="34" charset="0"/>
              <a:cs typeface="Arial" panose="020B0604020202020204" pitchFamily="34" charset="0"/>
            </a:rPr>
            <a:t>éduction de la dispersion</a:t>
          </a:r>
          <a:endParaRPr lang="fr-FR" sz="900" b="1" baseline="0">
            <a:latin typeface="Arial" panose="020B0604020202020204" pitchFamily="34" charset="0"/>
            <a:cs typeface="Arial" panose="020B0604020202020204" pitchFamily="34" charset="0"/>
          </a:endParaRPr>
        </a:p>
        <a:p xmlns:a="http://schemas.openxmlformats.org/drawingml/2006/main">
          <a:pPr algn="ctr"/>
          <a:r>
            <a:rPr lang="fr-FR" sz="900" b="1" baseline="0">
              <a:latin typeface="Arial" panose="020B0604020202020204" pitchFamily="34" charset="0"/>
              <a:cs typeface="Arial" panose="020B0604020202020204" pitchFamily="34" charset="0"/>
            </a:rPr>
            <a:t>(inférieure à 1,1%)</a:t>
          </a:r>
          <a:endParaRPr lang="x-none" sz="900" b="1">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295274</xdr:colOff>
      <xdr:row>10</xdr:row>
      <xdr:rowOff>114299</xdr:rowOff>
    </xdr:from>
    <xdr:to>
      <xdr:col>7</xdr:col>
      <xdr:colOff>160524</xdr:colOff>
      <xdr:row>24</xdr:row>
      <xdr:rowOff>359505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60.xml><?xml version="1.0" encoding="utf-8"?>
<c:userShapes xmlns:c="http://schemas.openxmlformats.org/drawingml/2006/chart">
  <cdr:relSizeAnchor xmlns:cdr="http://schemas.openxmlformats.org/drawingml/2006/chartDrawing">
    <cdr:from>
      <cdr:x>0.60592</cdr:x>
      <cdr:y>0.11622</cdr:y>
    </cdr:from>
    <cdr:to>
      <cdr:x>0.88297</cdr:x>
      <cdr:y>0.33525</cdr:y>
    </cdr:to>
    <cdr:sp macro="" textlink="">
      <cdr:nvSpPr>
        <cdr:cNvPr id="2" name="Rounded Rectangle 1">
          <a:extLst xmlns:a="http://schemas.openxmlformats.org/drawingml/2006/main">
            <a:ext uri="{FF2B5EF4-FFF2-40B4-BE49-F238E27FC236}">
              <a16:creationId xmlns:a16="http://schemas.microsoft.com/office/drawing/2014/main" id="{F1D3D15F-2D9E-FF40-9E9B-CC124A683F9D}"/>
            </a:ext>
          </a:extLst>
        </cdr:cNvPr>
        <cdr:cNvSpPr/>
      </cdr:nvSpPr>
      <cdr:spPr>
        <a:xfrm xmlns:a="http://schemas.openxmlformats.org/drawingml/2006/main">
          <a:off x="3696201" y="302698"/>
          <a:ext cx="1690046" cy="570467"/>
        </a:xfrm>
        <a:prstGeom xmlns:a="http://schemas.openxmlformats.org/drawingml/2006/main" prst="roundRect">
          <a:avLst/>
        </a:prstGeom>
        <a:solidFill xmlns:a="http://schemas.openxmlformats.org/drawingml/2006/main">
          <a:schemeClr val="tx2">
            <a:lumMod val="60000"/>
            <a:lumOff val="40000"/>
          </a:schemeClr>
        </a:solidFill>
        <a:ln xmlns:a="http://schemas.openxmlformats.org/drawingml/2006/main">
          <a:solidFill>
            <a:schemeClr val="bg1"/>
          </a:solidFill>
        </a:ln>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x-none" sz="900" b="1">
              <a:latin typeface="Arial" panose="020B0604020202020204" pitchFamily="34" charset="0"/>
              <a:cs typeface="Arial" panose="020B0604020202020204" pitchFamily="34" charset="0"/>
            </a:rPr>
            <a:t>Objectif</a:t>
          </a:r>
          <a:r>
            <a:rPr lang="x-none" sz="900" b="1" baseline="0">
              <a:latin typeface="Arial" panose="020B0604020202020204" pitchFamily="34" charset="0"/>
              <a:cs typeface="Arial" panose="020B0604020202020204" pitchFamily="34" charset="0"/>
            </a:rPr>
            <a:t> : </a:t>
          </a:r>
        </a:p>
        <a:p xmlns:a="http://schemas.openxmlformats.org/drawingml/2006/main">
          <a:pPr algn="ctr"/>
          <a:r>
            <a:rPr lang="fr-FR" sz="900" b="1" baseline="0">
              <a:latin typeface="Arial" panose="020B0604020202020204" pitchFamily="34" charset="0"/>
              <a:cs typeface="Arial" panose="020B0604020202020204" pitchFamily="34" charset="0"/>
            </a:rPr>
            <a:t>r</a:t>
          </a:r>
          <a:r>
            <a:rPr lang="x-none" sz="900" b="1" baseline="0">
              <a:latin typeface="Arial" panose="020B0604020202020204" pitchFamily="34" charset="0"/>
              <a:cs typeface="Arial" panose="020B0604020202020204" pitchFamily="34" charset="0"/>
            </a:rPr>
            <a:t>éduction de la dispersion</a:t>
          </a:r>
          <a:endParaRPr lang="fr-FR" sz="900" b="1" baseline="0">
            <a:latin typeface="Arial" panose="020B0604020202020204" pitchFamily="34" charset="0"/>
            <a:cs typeface="Arial" panose="020B0604020202020204" pitchFamily="34" charset="0"/>
          </a:endParaRPr>
        </a:p>
        <a:p xmlns:a="http://schemas.openxmlformats.org/drawingml/2006/main">
          <a:pPr algn="ctr"/>
          <a:r>
            <a:rPr lang="fr-FR" sz="900" b="1" baseline="0">
              <a:latin typeface="Arial" panose="020B0604020202020204" pitchFamily="34" charset="0"/>
              <a:cs typeface="Arial" panose="020B0604020202020204" pitchFamily="34" charset="0"/>
            </a:rPr>
            <a:t>(inférieure à 1,1%)</a:t>
          </a:r>
          <a:endParaRPr lang="x-none" sz="900" b="1">
            <a:latin typeface="Arial" panose="020B0604020202020204" pitchFamily="34" charset="0"/>
            <a:cs typeface="Arial" panose="020B0604020202020204" pitchFamily="34" charset="0"/>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739775</xdr:colOff>
      <xdr:row>19</xdr:row>
      <xdr:rowOff>184149</xdr:rowOff>
    </xdr:from>
    <xdr:to>
      <xdr:col>7</xdr:col>
      <xdr:colOff>478025</xdr:colOff>
      <xdr:row>36</xdr:row>
      <xdr:rowOff>46674</xdr:rowOff>
    </xdr:to>
    <xdr:graphicFrame macro="">
      <xdr:nvGraphicFramePr>
        <xdr:cNvPr id="2" name="Chart 2">
          <a:extLst>
            <a:ext uri="{FF2B5EF4-FFF2-40B4-BE49-F238E27FC236}">
              <a16:creationId xmlns:a16="http://schemas.microsoft.com/office/drawing/2014/main" id="{C81D8B9D-60BE-8F4C-9501-ED96D912A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62.xml><?xml version="1.0" encoding="utf-8"?>
<c:userShapes xmlns:c="http://schemas.openxmlformats.org/drawingml/2006/chart">
  <cdr:relSizeAnchor xmlns:cdr="http://schemas.openxmlformats.org/drawingml/2006/chartDrawing">
    <cdr:from>
      <cdr:x>0.69113</cdr:x>
      <cdr:y>0.04684</cdr:y>
    </cdr:from>
    <cdr:to>
      <cdr:x>0.94368</cdr:x>
      <cdr:y>0.33514</cdr:y>
    </cdr:to>
    <cdr:sp macro="" textlink="">
      <cdr:nvSpPr>
        <cdr:cNvPr id="2" name="Rounded Rectangle 1">
          <a:extLst xmlns:a="http://schemas.openxmlformats.org/drawingml/2006/main">
            <a:ext uri="{FF2B5EF4-FFF2-40B4-BE49-F238E27FC236}">
              <a16:creationId xmlns:a16="http://schemas.microsoft.com/office/drawing/2014/main" id="{F1D3D15F-2D9E-FF40-9E9B-CC124A683F9D}"/>
            </a:ext>
          </a:extLst>
        </cdr:cNvPr>
        <cdr:cNvSpPr/>
      </cdr:nvSpPr>
      <cdr:spPr>
        <a:xfrm xmlns:a="http://schemas.openxmlformats.org/drawingml/2006/main">
          <a:off x="4229715" y="118037"/>
          <a:ext cx="1545609" cy="726514"/>
        </a:xfrm>
        <a:prstGeom xmlns:a="http://schemas.openxmlformats.org/drawingml/2006/main" prst="roundRect">
          <a:avLst/>
        </a:prstGeom>
        <a:solidFill xmlns:a="http://schemas.openxmlformats.org/drawingml/2006/main">
          <a:schemeClr val="tx2">
            <a:lumMod val="60000"/>
            <a:lumOff val="40000"/>
          </a:schemeClr>
        </a:solidFill>
        <a:ln xmlns:a="http://schemas.openxmlformats.org/drawingml/2006/main">
          <a:solidFill>
            <a:schemeClr val="bg1"/>
          </a:solidFill>
        </a:ln>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nchorCtr="0"/>
        <a:lstStyle xmlns:a="http://schemas.openxmlformats.org/drawingml/2006/main"/>
        <a:p xmlns:a="http://schemas.openxmlformats.org/drawingml/2006/main">
          <a:pPr algn="ctr"/>
          <a:r>
            <a:rPr lang="x-none" sz="900" b="1">
              <a:latin typeface="Arial" panose="020B0604020202020204" pitchFamily="34" charset="0"/>
              <a:cs typeface="Arial" panose="020B0604020202020204" pitchFamily="34" charset="0"/>
            </a:rPr>
            <a:t>Objectif</a:t>
          </a:r>
          <a:r>
            <a:rPr lang="x-none" sz="900" b="1" baseline="0">
              <a:latin typeface="Arial" panose="020B0604020202020204" pitchFamily="34" charset="0"/>
              <a:cs typeface="Arial" panose="020B0604020202020204" pitchFamily="34" charset="0"/>
            </a:rPr>
            <a:t> : </a:t>
          </a:r>
        </a:p>
        <a:p xmlns:a="http://schemas.openxmlformats.org/drawingml/2006/main">
          <a:pPr algn="ctr"/>
          <a:r>
            <a:rPr lang="fr-FR" sz="900" b="1" baseline="0">
              <a:latin typeface="Arial" panose="020B0604020202020204" pitchFamily="34" charset="0"/>
              <a:cs typeface="Arial" panose="020B0604020202020204" pitchFamily="34" charset="0"/>
            </a:rPr>
            <a:t>r</a:t>
          </a:r>
          <a:r>
            <a:rPr lang="x-none" sz="900" b="1" baseline="0">
              <a:latin typeface="Arial" panose="020B0604020202020204" pitchFamily="34" charset="0"/>
              <a:cs typeface="Arial" panose="020B0604020202020204" pitchFamily="34" charset="0"/>
            </a:rPr>
            <a:t>éduction de la dispersion</a:t>
          </a:r>
          <a:endParaRPr lang="fr-FR" sz="900" b="1" baseline="0">
            <a:latin typeface="Arial" panose="020B0604020202020204" pitchFamily="34" charset="0"/>
            <a:cs typeface="Arial" panose="020B0604020202020204" pitchFamily="34" charset="0"/>
          </a:endParaRPr>
        </a:p>
        <a:p xmlns:a="http://schemas.openxmlformats.org/drawingml/2006/main">
          <a:pPr algn="ctr"/>
          <a:r>
            <a:rPr lang="fr-FR" sz="900" b="1" baseline="0">
              <a:latin typeface="Arial" panose="020B0604020202020204" pitchFamily="34" charset="0"/>
              <a:cs typeface="Arial" panose="020B0604020202020204" pitchFamily="34" charset="0"/>
            </a:rPr>
            <a:t>(inférieure à 2 %)</a:t>
          </a:r>
          <a:endParaRPr lang="x-none" sz="900" b="1">
            <a:latin typeface="Arial" panose="020B0604020202020204" pitchFamily="34" charset="0"/>
            <a:cs typeface="Arial" panose="020B0604020202020204" pitchFamily="34" charset="0"/>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266700</xdr:colOff>
      <xdr:row>16</xdr:row>
      <xdr:rowOff>38100</xdr:rowOff>
    </xdr:from>
    <xdr:to>
      <xdr:col>9</xdr:col>
      <xdr:colOff>187875</xdr:colOff>
      <xdr:row>35</xdr:row>
      <xdr:rowOff>24450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761732</xdr:colOff>
      <xdr:row>0</xdr:row>
      <xdr:rowOff>761732</xdr:rowOff>
    </xdr:to>
    <xdr:pic>
      <xdr:nvPicPr>
        <xdr:cNvPr id="2" name="retour">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761732" cy="7617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76942</xdr:colOff>
      <xdr:row>43</xdr:row>
      <xdr:rowOff>17913</xdr:rowOff>
    </xdr:from>
    <xdr:to>
      <xdr:col>12</xdr:col>
      <xdr:colOff>374268</xdr:colOff>
      <xdr:row>60</xdr:row>
      <xdr:rowOff>109038</xdr:rowOff>
    </xdr:to>
    <xdr:graphicFrame macro="">
      <xdr:nvGraphicFramePr>
        <xdr:cNvPr id="2" name="Chart 1">
          <a:extLst>
            <a:ext uri="{FF2B5EF4-FFF2-40B4-BE49-F238E27FC236}">
              <a16:creationId xmlns:a16="http://schemas.microsoft.com/office/drawing/2014/main" id="{B3C044D4-E600-DB45-A27E-E4258B227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133349</xdr:colOff>
      <xdr:row>65</xdr:row>
      <xdr:rowOff>34280</xdr:rowOff>
    </xdr:from>
    <xdr:to>
      <xdr:col>12</xdr:col>
      <xdr:colOff>430675</xdr:colOff>
      <xdr:row>82</xdr:row>
      <xdr:rowOff>125405</xdr:rowOff>
    </xdr:to>
    <xdr:graphicFrame macro="">
      <xdr:nvGraphicFramePr>
        <xdr:cNvPr id="3" name="Chart 6">
          <a:extLst>
            <a:ext uri="{FF2B5EF4-FFF2-40B4-BE49-F238E27FC236}">
              <a16:creationId xmlns:a16="http://schemas.microsoft.com/office/drawing/2014/main" id="{A491531A-6DDF-ED4E-B44A-91A704F02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4</xdr:row>
      <xdr:rowOff>66675</xdr:rowOff>
    </xdr:from>
    <xdr:to>
      <xdr:col>10</xdr:col>
      <xdr:colOff>218276</xdr:colOff>
      <xdr:row>26</xdr:row>
      <xdr:rowOff>180463</xdr:rowOff>
    </xdr:to>
    <xdr:pic>
      <xdr:nvPicPr>
        <xdr:cNvPr id="2" name="Image 1"/>
        <xdr:cNvPicPr>
          <a:picLocks noChangeAspect="1"/>
        </xdr:cNvPicPr>
      </xdr:nvPicPr>
      <xdr:blipFill>
        <a:blip xmlns:r="http://schemas.openxmlformats.org/officeDocument/2006/relationships" r:embed="rId1"/>
        <a:stretch>
          <a:fillRect/>
        </a:stretch>
      </xdr:blipFill>
      <xdr:spPr>
        <a:xfrm>
          <a:off x="685800" y="638175"/>
          <a:ext cx="6390476" cy="4095238"/>
        </a:xfrm>
        <a:prstGeom prst="rect">
          <a:avLst/>
        </a:prstGeom>
      </xdr:spPr>
    </xdr:pic>
    <xdr:clientData/>
  </xdr:twoCellAnchor>
  <xdr:twoCellAnchor editAs="oneCell">
    <xdr:from>
      <xdr:col>1</xdr:col>
      <xdr:colOff>0</xdr:colOff>
      <xdr:row>38</xdr:row>
      <xdr:rowOff>0</xdr:rowOff>
    </xdr:from>
    <xdr:to>
      <xdr:col>5</xdr:col>
      <xdr:colOff>418705</xdr:colOff>
      <xdr:row>53</xdr:row>
      <xdr:rowOff>85375</xdr:rowOff>
    </xdr:to>
    <xdr:pic>
      <xdr:nvPicPr>
        <xdr:cNvPr id="3" name="Image 2"/>
        <xdr:cNvPicPr>
          <a:picLocks noChangeAspect="1"/>
        </xdr:cNvPicPr>
      </xdr:nvPicPr>
      <xdr:blipFill>
        <a:blip xmlns:r="http://schemas.openxmlformats.org/officeDocument/2006/relationships" r:embed="rId2"/>
        <a:stretch>
          <a:fillRect/>
        </a:stretch>
      </xdr:blipFill>
      <xdr:spPr>
        <a:xfrm>
          <a:off x="685800" y="5429250"/>
          <a:ext cx="3161905" cy="2800000"/>
        </a:xfrm>
        <a:prstGeom prst="rect">
          <a:avLst/>
        </a:prstGeom>
      </xdr:spPr>
    </xdr:pic>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88752</xdr:colOff>
      <xdr:row>6</xdr:row>
      <xdr:rowOff>30480</xdr:rowOff>
    </xdr:from>
    <xdr:to>
      <xdr:col>16</xdr:col>
      <xdr:colOff>99060</xdr:colOff>
      <xdr:row>27</xdr:row>
      <xdr:rowOff>124902</xdr:rowOff>
    </xdr:to>
    <xdr:grpSp>
      <xdr:nvGrpSpPr>
        <xdr:cNvPr id="2" name="Groupe 1">
          <a:extLst>
            <a:ext uri="{FF2B5EF4-FFF2-40B4-BE49-F238E27FC236}">
              <a16:creationId xmlns:a16="http://schemas.microsoft.com/office/drawing/2014/main" id="{00000000-0008-0000-0100-00000F000000}"/>
            </a:ext>
          </a:extLst>
        </xdr:cNvPr>
        <xdr:cNvGrpSpPr/>
      </xdr:nvGrpSpPr>
      <xdr:grpSpPr>
        <a:xfrm>
          <a:off x="936477" y="1754505"/>
          <a:ext cx="11173608" cy="3894897"/>
          <a:chOff x="6940382" y="719517"/>
          <a:chExt cx="11408959" cy="2538204"/>
        </a:xfrm>
      </xdr:grpSpPr>
      <xdr:grpSp>
        <xdr:nvGrpSpPr>
          <xdr:cNvPr id="3" name="Groupe 2">
            <a:extLst>
              <a:ext uri="{FF2B5EF4-FFF2-40B4-BE49-F238E27FC236}">
                <a16:creationId xmlns:a16="http://schemas.microsoft.com/office/drawing/2014/main" id="{00000000-0008-0000-0100-000007000000}"/>
              </a:ext>
            </a:extLst>
          </xdr:cNvPr>
          <xdr:cNvGrpSpPr/>
        </xdr:nvGrpSpPr>
        <xdr:grpSpPr>
          <a:xfrm>
            <a:off x="6940382" y="719517"/>
            <a:ext cx="11408959" cy="2538204"/>
            <a:chOff x="6929433" y="699210"/>
            <a:chExt cx="11247475" cy="2472430"/>
          </a:xfrm>
        </xdr:grpSpPr>
        <xdr:graphicFrame macro="">
          <xdr:nvGraphicFramePr>
            <xdr:cNvPr id="5" name="Graphique 4">
              <a:extLst>
                <a:ext uri="{FF2B5EF4-FFF2-40B4-BE49-F238E27FC236}">
                  <a16:creationId xmlns:a16="http://schemas.microsoft.com/office/drawing/2014/main" id="{00000000-0008-0000-0100-000009000000}"/>
                </a:ext>
              </a:extLst>
            </xdr:cNvPr>
            <xdr:cNvGraphicFramePr>
              <a:graphicFrameLocks/>
            </xdr:cNvGraphicFramePr>
          </xdr:nvGraphicFramePr>
          <xdr:xfrm>
            <a:off x="6929433" y="704029"/>
            <a:ext cx="5690778" cy="246761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Graphique 5">
              <a:extLst>
                <a:ext uri="{FF2B5EF4-FFF2-40B4-BE49-F238E27FC236}">
                  <a16:creationId xmlns:a16="http://schemas.microsoft.com/office/drawing/2014/main" id="{00000000-0008-0000-0100-00000A000000}"/>
                </a:ext>
              </a:extLst>
            </xdr:cNvPr>
            <xdr:cNvGraphicFramePr>
              <a:graphicFrameLocks/>
            </xdr:cNvGraphicFramePr>
          </xdr:nvGraphicFramePr>
          <xdr:xfrm>
            <a:off x="12486130" y="699210"/>
            <a:ext cx="5690778" cy="2467611"/>
          </xdr:xfrm>
          <a:graphic>
            <a:graphicData uri="http://schemas.openxmlformats.org/drawingml/2006/chart">
              <c:chart xmlns:c="http://schemas.openxmlformats.org/drawingml/2006/chart" xmlns:r="http://schemas.openxmlformats.org/officeDocument/2006/relationships" r:id="rId2"/>
            </a:graphicData>
          </a:graphic>
        </xdr:graphicFrame>
      </xdr:grpSp>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1529968" y="2540416"/>
            <a:ext cx="1074792" cy="474120"/>
          </a:xfrm>
          <a:prstGeom prst="rect">
            <a:avLst/>
          </a:prstGeom>
        </xdr:spPr>
      </xdr:pic>
    </xdr:grpSp>
    <xdr:clientData/>
  </xdr:twoCellAnchor>
  <xdr:twoCellAnchor>
    <xdr:from>
      <xdr:col>1</xdr:col>
      <xdr:colOff>59255</xdr:colOff>
      <xdr:row>46</xdr:row>
      <xdr:rowOff>114300</xdr:rowOff>
    </xdr:from>
    <xdr:to>
      <xdr:col>10</xdr:col>
      <xdr:colOff>194310</xdr:colOff>
      <xdr:row>66</xdr:row>
      <xdr:rowOff>46373</xdr:rowOff>
    </xdr:to>
    <xdr:graphicFrame macro="">
      <xdr:nvGraphicFramePr>
        <xdr:cNvPr id="7" name="Graphique 6">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19989</xdr:colOff>
      <xdr:row>81</xdr:row>
      <xdr:rowOff>42849</xdr:rowOff>
    </xdr:from>
    <xdr:to>
      <xdr:col>16</xdr:col>
      <xdr:colOff>22860</xdr:colOff>
      <xdr:row>112</xdr:row>
      <xdr:rowOff>104077</xdr:rowOff>
    </xdr:to>
    <xdr:grpSp>
      <xdr:nvGrpSpPr>
        <xdr:cNvPr id="8" name="Groupe 7">
          <a:extLst>
            <a:ext uri="{FF2B5EF4-FFF2-40B4-BE49-F238E27FC236}">
              <a16:creationId xmlns:a16="http://schemas.microsoft.com/office/drawing/2014/main" id="{00000000-0008-0000-0100-000010000000}"/>
            </a:ext>
          </a:extLst>
        </xdr:cNvPr>
        <xdr:cNvGrpSpPr/>
      </xdr:nvGrpSpPr>
      <xdr:grpSpPr>
        <a:xfrm>
          <a:off x="867714" y="15863874"/>
          <a:ext cx="11166171" cy="5690503"/>
          <a:chOff x="6940382" y="719517"/>
          <a:chExt cx="11440354" cy="2514774"/>
        </a:xfrm>
      </xdr:grpSpPr>
      <xdr:grpSp>
        <xdr:nvGrpSpPr>
          <xdr:cNvPr id="9" name="Groupe 8">
            <a:extLst>
              <a:ext uri="{FF2B5EF4-FFF2-40B4-BE49-F238E27FC236}">
                <a16:creationId xmlns:a16="http://schemas.microsoft.com/office/drawing/2014/main" id="{00000000-0008-0000-0100-000011000000}"/>
              </a:ext>
            </a:extLst>
          </xdr:cNvPr>
          <xdr:cNvGrpSpPr/>
        </xdr:nvGrpSpPr>
        <xdr:grpSpPr>
          <a:xfrm>
            <a:off x="6940382" y="719517"/>
            <a:ext cx="11440354" cy="2514774"/>
            <a:chOff x="6929433" y="699210"/>
            <a:chExt cx="11278426" cy="2449607"/>
          </a:xfrm>
        </xdr:grpSpPr>
        <xdr:graphicFrame macro="">
          <xdr:nvGraphicFramePr>
            <xdr:cNvPr id="11" name="Graphique 10">
              <a:extLst>
                <a:ext uri="{FF2B5EF4-FFF2-40B4-BE49-F238E27FC236}">
                  <a16:creationId xmlns:a16="http://schemas.microsoft.com/office/drawing/2014/main" id="{00000000-0008-0000-0100-000013000000}"/>
                </a:ext>
              </a:extLst>
            </xdr:cNvPr>
            <xdr:cNvGraphicFramePr>
              <a:graphicFrameLocks/>
            </xdr:cNvGraphicFramePr>
          </xdr:nvGraphicFramePr>
          <xdr:xfrm>
            <a:off x="6929433" y="704030"/>
            <a:ext cx="5721728" cy="2444787"/>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2" name="Graphique 11">
              <a:extLst>
                <a:ext uri="{FF2B5EF4-FFF2-40B4-BE49-F238E27FC236}">
                  <a16:creationId xmlns:a16="http://schemas.microsoft.com/office/drawing/2014/main" id="{00000000-0008-0000-0100-000014000000}"/>
                </a:ext>
              </a:extLst>
            </xdr:cNvPr>
            <xdr:cNvGraphicFramePr>
              <a:graphicFrameLocks/>
            </xdr:cNvGraphicFramePr>
          </xdr:nvGraphicFramePr>
          <xdr:xfrm>
            <a:off x="12486131" y="699210"/>
            <a:ext cx="5721728" cy="2444787"/>
          </xdr:xfrm>
          <a:graphic>
            <a:graphicData uri="http://schemas.openxmlformats.org/drawingml/2006/chart">
              <c:chart xmlns:c="http://schemas.openxmlformats.org/drawingml/2006/chart" xmlns:r="http://schemas.openxmlformats.org/officeDocument/2006/relationships" r:id="rId6"/>
            </a:graphicData>
          </a:graphic>
        </xdr:graphicFrame>
      </xdr:grpSp>
      <xdr:pic>
        <xdr:nvPicPr>
          <xdr:cNvPr id="10" name="Image 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3"/>
          <a:stretch>
            <a:fillRect/>
          </a:stretch>
        </xdr:blipFill>
        <xdr:spPr>
          <a:xfrm>
            <a:off x="11546653" y="2568468"/>
            <a:ext cx="986173" cy="366616"/>
          </a:xfrm>
          <a:prstGeom prst="rect">
            <a:avLst/>
          </a:prstGeom>
        </xdr:spPr>
      </xdr:pic>
    </xdr:grpSp>
    <xdr:clientData/>
  </xdr:twoCellAnchor>
  <xdr:twoCellAnchor editAs="oneCell">
    <xdr:from>
      <xdr:col>0</xdr:col>
      <xdr:colOff>0</xdr:colOff>
      <xdr:row>0</xdr:row>
      <xdr:rowOff>0</xdr:rowOff>
    </xdr:from>
    <xdr:to>
      <xdr:col>0</xdr:col>
      <xdr:colOff>761732</xdr:colOff>
      <xdr:row>0</xdr:row>
      <xdr:rowOff>761732</xdr:rowOff>
    </xdr:to>
    <xdr:pic>
      <xdr:nvPicPr>
        <xdr:cNvPr id="13" name="retour">
          <a:hlinkClick xmlns:r="http://schemas.openxmlformats.org/officeDocument/2006/relationships" r:id="rId7"/>
        </xdr:cNvPr>
        <xdr:cNvPicPr>
          <a:picLocks noChangeAspect="1"/>
        </xdr:cNvPicPr>
      </xdr:nvPicPr>
      <xdr:blipFill>
        <a:blip xmlns:r="http://schemas.openxmlformats.org/officeDocument/2006/relationships" r:embed="rId8"/>
        <a:stretch>
          <a:fillRect/>
        </a:stretch>
      </xdr:blipFill>
      <xdr:spPr>
        <a:xfrm>
          <a:off x="0" y="0"/>
          <a:ext cx="761732" cy="7617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D6\6-PQE\Campagne%20PQE%202016\_AT-MP\4_fiches%20sharepoint%20avant%20fusion\Partie%20I_indic%207%20(MP%20par%20tablea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PARMEN~1\LOCALS~1\Temp\Tableau%20de%20bord%20PNAC%20CMR%20CGSS%20Martinique%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tail tableaux MP 201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régional_CMR"/>
      <sheetName val="secteursCTN"/>
    </sheetNames>
    <sheetDataSet>
      <sheetData sheetId="0" refreshError="1"/>
      <sheetData sheetId="1">
        <row r="3">
          <cell r="A3" t="str">
            <v>AUTRES</v>
          </cell>
        </row>
        <row r="4">
          <cell r="A4" t="str">
            <v>A1</v>
          </cell>
        </row>
        <row r="5">
          <cell r="A5" t="str">
            <v>A2</v>
          </cell>
        </row>
        <row r="6">
          <cell r="A6" t="str">
            <v>A3</v>
          </cell>
        </row>
        <row r="7">
          <cell r="A7" t="str">
            <v>A4</v>
          </cell>
        </row>
        <row r="8">
          <cell r="A8" t="str">
            <v>A5</v>
          </cell>
        </row>
        <row r="9">
          <cell r="A9" t="str">
            <v>B1</v>
          </cell>
        </row>
        <row r="10">
          <cell r="A10" t="str">
            <v>B2</v>
          </cell>
        </row>
        <row r="11">
          <cell r="A11" t="str">
            <v>E1</v>
          </cell>
        </row>
        <row r="12">
          <cell r="A12" t="str">
            <v>E2</v>
          </cell>
        </row>
        <row r="13">
          <cell r="A13" t="str">
            <v>F1</v>
          </cell>
        </row>
        <row r="14">
          <cell r="A14" t="str">
            <v>F2</v>
          </cell>
        </row>
        <row r="15">
          <cell r="A15" t="str">
            <v>F3</v>
          </cell>
        </row>
        <row r="16">
          <cell r="A16" t="str">
            <v>G1</v>
          </cell>
        </row>
        <row r="17">
          <cell r="A17" t="str">
            <v>I1</v>
          </cell>
        </row>
      </sheetData>
    </sheetDataSet>
  </externalBook>
</externalLink>
</file>

<file path=xl/theme/theme1.xml><?xml version="1.0" encoding="utf-8"?>
<a:theme xmlns:a="http://schemas.openxmlformats.org/drawingml/2006/main" name="Thème Office">
  <a:themeElements>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Chosen">
    <a:dk1>
      <a:sysClr val="windowText" lastClr="000000"/>
    </a:dk1>
    <a:lt1>
      <a:sysClr val="window" lastClr="FFFFFF"/>
    </a:lt1>
    <a:dk2>
      <a:srgbClr val="464653"/>
    </a:dk2>
    <a:lt2>
      <a:srgbClr val="DDE9EC"/>
    </a:lt2>
    <a:accent1>
      <a:srgbClr val="518592"/>
    </a:accent1>
    <a:accent2>
      <a:srgbClr val="C7D6E3"/>
    </a:accent2>
    <a:accent3>
      <a:srgbClr val="EB9657"/>
    </a:accent3>
    <a:accent4>
      <a:srgbClr val="F4C39E"/>
    </a:accent4>
    <a:accent5>
      <a:srgbClr val="E2CDC6"/>
    </a:accent5>
    <a:accent6>
      <a:srgbClr val="BBAAA4"/>
    </a:accent6>
    <a:hlink>
      <a:srgbClr val="B292CA"/>
    </a:hlink>
    <a:folHlink>
      <a:srgbClr val="6B5680"/>
    </a:folHlink>
  </a:clrScheme>
  <a:fontScheme name="a1-Sego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Chosen">
    <a:dk1>
      <a:sysClr val="windowText" lastClr="000000"/>
    </a:dk1>
    <a:lt1>
      <a:sysClr val="window" lastClr="FFFFFF"/>
    </a:lt1>
    <a:dk2>
      <a:srgbClr val="464653"/>
    </a:dk2>
    <a:lt2>
      <a:srgbClr val="DDE9EC"/>
    </a:lt2>
    <a:accent1>
      <a:srgbClr val="518592"/>
    </a:accent1>
    <a:accent2>
      <a:srgbClr val="C7D6E3"/>
    </a:accent2>
    <a:accent3>
      <a:srgbClr val="EB9657"/>
    </a:accent3>
    <a:accent4>
      <a:srgbClr val="F4C39E"/>
    </a:accent4>
    <a:accent5>
      <a:srgbClr val="E2CDC6"/>
    </a:accent5>
    <a:accent6>
      <a:srgbClr val="BBAAA4"/>
    </a:accent6>
    <a:hlink>
      <a:srgbClr val="B292CA"/>
    </a:hlink>
    <a:folHlink>
      <a:srgbClr val="6B5680"/>
    </a:folHlink>
  </a:clrScheme>
  <a:fontScheme name="a1-Sego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PQE-essai">
    <a:dk1>
      <a:sysClr val="windowText" lastClr="000000"/>
    </a:dk1>
    <a:lt1>
      <a:sysClr val="window" lastClr="FFFFFF"/>
    </a:lt1>
    <a:dk2>
      <a:srgbClr val="464653"/>
    </a:dk2>
    <a:lt2>
      <a:srgbClr val="DDE9EC"/>
    </a:lt2>
    <a:accent1>
      <a:srgbClr val="518592"/>
    </a:accent1>
    <a:accent2>
      <a:srgbClr val="C7D6E3"/>
    </a:accent2>
    <a:accent3>
      <a:srgbClr val="EB9657"/>
    </a:accent3>
    <a:accent4>
      <a:srgbClr val="F4C39E"/>
    </a:accent4>
    <a:accent5>
      <a:srgbClr val="E2CDC6"/>
    </a:accent5>
    <a:accent6>
      <a:srgbClr val="BBAAA4"/>
    </a:accent6>
    <a:hlink>
      <a:srgbClr val="B292CA"/>
    </a:hlink>
    <a:folHlink>
      <a:srgbClr val="6B5680"/>
    </a:folHlink>
  </a:clrScheme>
  <a:fontScheme name="a1-Sego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PQE-essai">
    <a:dk1>
      <a:sysClr val="windowText" lastClr="000000"/>
    </a:dk1>
    <a:lt1>
      <a:sysClr val="window" lastClr="FFFFFF"/>
    </a:lt1>
    <a:dk2>
      <a:srgbClr val="464653"/>
    </a:dk2>
    <a:lt2>
      <a:srgbClr val="DDE9EC"/>
    </a:lt2>
    <a:accent1>
      <a:srgbClr val="518592"/>
    </a:accent1>
    <a:accent2>
      <a:srgbClr val="C7D6E3"/>
    </a:accent2>
    <a:accent3>
      <a:srgbClr val="EB9657"/>
    </a:accent3>
    <a:accent4>
      <a:srgbClr val="F4C39E"/>
    </a:accent4>
    <a:accent5>
      <a:srgbClr val="E2CDC6"/>
    </a:accent5>
    <a:accent6>
      <a:srgbClr val="BBAAA4"/>
    </a:accent6>
    <a:hlink>
      <a:srgbClr val="B292CA"/>
    </a:hlink>
    <a:folHlink>
      <a:srgbClr val="6B5680"/>
    </a:folHlink>
  </a:clrScheme>
  <a:fontScheme name="a1-Sego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PQE-essai">
    <a:dk1>
      <a:sysClr val="windowText" lastClr="000000"/>
    </a:dk1>
    <a:lt1>
      <a:sysClr val="window" lastClr="FFFFFF"/>
    </a:lt1>
    <a:dk2>
      <a:srgbClr val="464653"/>
    </a:dk2>
    <a:lt2>
      <a:srgbClr val="DDE9EC"/>
    </a:lt2>
    <a:accent1>
      <a:srgbClr val="518592"/>
    </a:accent1>
    <a:accent2>
      <a:srgbClr val="C7D6E3"/>
    </a:accent2>
    <a:accent3>
      <a:srgbClr val="EB9657"/>
    </a:accent3>
    <a:accent4>
      <a:srgbClr val="F4C39E"/>
    </a:accent4>
    <a:accent5>
      <a:srgbClr val="E2CDC6"/>
    </a:accent5>
    <a:accent6>
      <a:srgbClr val="BBAAA4"/>
    </a:accent6>
    <a:hlink>
      <a:srgbClr val="B292CA"/>
    </a:hlink>
    <a:folHlink>
      <a:srgbClr val="6B5680"/>
    </a:folHlink>
  </a:clrScheme>
  <a:fontScheme name="a1-Sego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fr.calameo.com/read/0025198463cc15f687f60?page=1"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7AC11A"/>
  </sheetPr>
  <dimension ref="B1:E68"/>
  <sheetViews>
    <sheetView showGridLines="0" workbookViewId="0">
      <selection activeCell="A5" sqref="A5"/>
    </sheetView>
  </sheetViews>
  <sheetFormatPr baseColWidth="10" defaultRowHeight="14.25" x14ac:dyDescent="0.2"/>
  <cols>
    <col min="1" max="1" width="11.42578125" style="1067"/>
    <col min="2" max="2" width="10.7109375" style="1067" customWidth="1"/>
    <col min="3" max="4" width="30.7109375" style="1067" customWidth="1"/>
    <col min="5" max="5" width="90.7109375" style="1067" customWidth="1"/>
    <col min="6" max="16384" width="11.42578125" style="1067"/>
  </cols>
  <sheetData>
    <row r="1" spans="2:5" ht="80.099999999999994" customHeight="1" x14ac:dyDescent="0.2"/>
    <row r="2" spans="2:5" ht="15" x14ac:dyDescent="0.25">
      <c r="B2" s="1069" t="s">
        <v>0</v>
      </c>
    </row>
    <row r="4" spans="2:5" ht="15" x14ac:dyDescent="0.25">
      <c r="B4" s="1070" t="s">
        <v>1</v>
      </c>
    </row>
    <row r="7" spans="2:5" ht="15" x14ac:dyDescent="0.25">
      <c r="B7" s="1068" t="s">
        <v>718</v>
      </c>
      <c r="C7" s="1068" t="s">
        <v>463</v>
      </c>
      <c r="D7" s="1068" t="s">
        <v>719</v>
      </c>
      <c r="E7" s="1068" t="s">
        <v>720</v>
      </c>
    </row>
    <row r="8" spans="2:5" x14ac:dyDescent="0.2">
      <c r="B8" s="1067" t="s">
        <v>593</v>
      </c>
      <c r="C8" s="1067" t="s">
        <v>594</v>
      </c>
      <c r="D8" s="1067" t="s">
        <v>594</v>
      </c>
      <c r="E8" s="1071" t="s">
        <v>2</v>
      </c>
    </row>
    <row r="9" spans="2:5" ht="15" customHeight="1" x14ac:dyDescent="0.2">
      <c r="B9" s="1067" t="s">
        <v>593</v>
      </c>
      <c r="C9" s="1067" t="s">
        <v>594</v>
      </c>
      <c r="D9" s="1067" t="s">
        <v>594</v>
      </c>
      <c r="E9" s="1071" t="s">
        <v>43</v>
      </c>
    </row>
    <row r="10" spans="2:5" ht="15" customHeight="1" x14ac:dyDescent="0.2">
      <c r="B10" s="1067" t="s">
        <v>593</v>
      </c>
      <c r="C10" s="1067" t="s">
        <v>594</v>
      </c>
      <c r="D10" s="1067" t="s">
        <v>594</v>
      </c>
      <c r="E10" s="1071" t="s">
        <v>44</v>
      </c>
    </row>
    <row r="11" spans="2:5" ht="15" customHeight="1" x14ac:dyDescent="0.2">
      <c r="B11" s="1067" t="s">
        <v>603</v>
      </c>
      <c r="C11" s="1067" t="s">
        <v>604</v>
      </c>
      <c r="D11" s="1067" t="s">
        <v>605</v>
      </c>
      <c r="E11" s="1071" t="s">
        <v>53</v>
      </c>
    </row>
    <row r="12" spans="2:5" ht="15" customHeight="1" x14ac:dyDescent="0.2">
      <c r="B12" s="1067" t="s">
        <v>603</v>
      </c>
      <c r="C12" s="1067" t="s">
        <v>604</v>
      </c>
      <c r="D12" s="1067" t="s">
        <v>605</v>
      </c>
      <c r="E12" s="1071" t="s">
        <v>71</v>
      </c>
    </row>
    <row r="13" spans="2:5" ht="15" customHeight="1" x14ac:dyDescent="0.2">
      <c r="B13" s="1067" t="s">
        <v>603</v>
      </c>
      <c r="C13" s="1067" t="s">
        <v>604</v>
      </c>
      <c r="D13" s="1067" t="s">
        <v>605</v>
      </c>
      <c r="E13" s="1071" t="s">
        <v>78</v>
      </c>
    </row>
    <row r="14" spans="2:5" ht="15" customHeight="1" x14ac:dyDescent="0.2">
      <c r="B14" s="1067" t="s">
        <v>603</v>
      </c>
      <c r="C14" s="1067" t="s">
        <v>604</v>
      </c>
      <c r="D14" s="1067" t="s">
        <v>605</v>
      </c>
      <c r="E14" s="1071" t="s">
        <v>98</v>
      </c>
    </row>
    <row r="15" spans="2:5" ht="15" customHeight="1" x14ac:dyDescent="0.2">
      <c r="B15" s="1067" t="s">
        <v>603</v>
      </c>
      <c r="C15" s="1067" t="s">
        <v>604</v>
      </c>
      <c r="D15" s="1067" t="s">
        <v>605</v>
      </c>
      <c r="E15" s="1071" t="s">
        <v>99</v>
      </c>
    </row>
    <row r="16" spans="2:5" ht="15" customHeight="1" x14ac:dyDescent="0.2">
      <c r="B16" s="1067" t="s">
        <v>615</v>
      </c>
      <c r="C16" s="1067" t="s">
        <v>604</v>
      </c>
      <c r="D16" s="1067" t="s">
        <v>616</v>
      </c>
      <c r="E16" s="1071" t="s">
        <v>110</v>
      </c>
    </row>
    <row r="17" spans="2:5" ht="15" customHeight="1" x14ac:dyDescent="0.2">
      <c r="B17" s="1067" t="s">
        <v>615</v>
      </c>
      <c r="C17" s="1067" t="s">
        <v>604</v>
      </c>
      <c r="D17" s="1067" t="s">
        <v>616</v>
      </c>
      <c r="E17" s="1071" t="s">
        <v>125</v>
      </c>
    </row>
    <row r="18" spans="2:5" ht="15" customHeight="1" x14ac:dyDescent="0.2">
      <c r="B18" s="1067" t="s">
        <v>615</v>
      </c>
      <c r="C18" s="1067" t="s">
        <v>604</v>
      </c>
      <c r="D18" s="1067" t="s">
        <v>616</v>
      </c>
      <c r="E18" s="1071" t="s">
        <v>129</v>
      </c>
    </row>
    <row r="19" spans="2:5" ht="15" customHeight="1" x14ac:dyDescent="0.2">
      <c r="B19" s="1067" t="s">
        <v>624</v>
      </c>
      <c r="C19" s="1067" t="s">
        <v>625</v>
      </c>
      <c r="D19" s="1067" t="s">
        <v>626</v>
      </c>
      <c r="E19" s="1071" t="s">
        <v>149</v>
      </c>
    </row>
    <row r="20" spans="2:5" ht="15" customHeight="1" x14ac:dyDescent="0.2">
      <c r="B20" s="1067" t="s">
        <v>624</v>
      </c>
      <c r="C20" s="1067" t="s">
        <v>625</v>
      </c>
      <c r="D20" s="1067" t="s">
        <v>626</v>
      </c>
      <c r="E20" s="1071" t="s">
        <v>155</v>
      </c>
    </row>
    <row r="21" spans="2:5" ht="15" customHeight="1" x14ac:dyDescent="0.2">
      <c r="B21" s="1067" t="s">
        <v>624</v>
      </c>
      <c r="C21" s="1067" t="s">
        <v>625</v>
      </c>
      <c r="D21" s="1067" t="s">
        <v>626</v>
      </c>
      <c r="E21" s="1071" t="s">
        <v>157</v>
      </c>
    </row>
    <row r="22" spans="2:5" ht="15" customHeight="1" x14ac:dyDescent="0.2">
      <c r="B22" s="1067" t="s">
        <v>627</v>
      </c>
      <c r="C22" s="1067" t="s">
        <v>625</v>
      </c>
      <c r="D22" s="1067" t="s">
        <v>628</v>
      </c>
      <c r="E22" s="1071" t="s">
        <v>160</v>
      </c>
    </row>
    <row r="23" spans="2:5" ht="15" customHeight="1" x14ac:dyDescent="0.2">
      <c r="B23" s="1067" t="s">
        <v>627</v>
      </c>
      <c r="C23" s="1067" t="s">
        <v>625</v>
      </c>
      <c r="D23" s="1067" t="s">
        <v>628</v>
      </c>
      <c r="E23" s="1071" t="s">
        <v>164</v>
      </c>
    </row>
    <row r="24" spans="2:5" ht="15" customHeight="1" x14ac:dyDescent="0.2">
      <c r="B24" s="1067" t="s">
        <v>627</v>
      </c>
      <c r="C24" s="1067" t="s">
        <v>625</v>
      </c>
      <c r="D24" s="1067" t="s">
        <v>628</v>
      </c>
      <c r="E24" s="1071" t="s">
        <v>630</v>
      </c>
    </row>
    <row r="25" spans="2:5" ht="15" customHeight="1" x14ac:dyDescent="0.2">
      <c r="B25" s="1067" t="s">
        <v>632</v>
      </c>
      <c r="C25" s="1067" t="s">
        <v>625</v>
      </c>
      <c r="D25" s="1067" t="s">
        <v>633</v>
      </c>
      <c r="E25" s="1071" t="s">
        <v>179</v>
      </c>
    </row>
    <row r="26" spans="2:5" ht="15" customHeight="1" x14ac:dyDescent="0.2">
      <c r="B26" s="1067" t="s">
        <v>632</v>
      </c>
      <c r="C26" s="1067" t="s">
        <v>625</v>
      </c>
      <c r="D26" s="1067" t="s">
        <v>633</v>
      </c>
      <c r="E26" s="1071" t="s">
        <v>181</v>
      </c>
    </row>
    <row r="27" spans="2:5" ht="15" customHeight="1" x14ac:dyDescent="0.2">
      <c r="B27" s="1067" t="s">
        <v>632</v>
      </c>
      <c r="C27" s="1067" t="s">
        <v>625</v>
      </c>
      <c r="D27" s="1067" t="s">
        <v>633</v>
      </c>
      <c r="E27" s="1071" t="s">
        <v>183</v>
      </c>
    </row>
    <row r="28" spans="2:5" ht="15" customHeight="1" x14ac:dyDescent="0.2">
      <c r="B28" s="1067" t="s">
        <v>632</v>
      </c>
      <c r="C28" s="1067" t="s">
        <v>625</v>
      </c>
      <c r="D28" s="1067" t="s">
        <v>633</v>
      </c>
      <c r="E28" s="1071" t="s">
        <v>188</v>
      </c>
    </row>
    <row r="29" spans="2:5" ht="15" customHeight="1" x14ac:dyDescent="0.2">
      <c r="B29" s="1067" t="s">
        <v>634</v>
      </c>
      <c r="C29" s="1067" t="s">
        <v>635</v>
      </c>
      <c r="D29" s="1067" t="s">
        <v>636</v>
      </c>
      <c r="E29" s="1071" t="s">
        <v>202</v>
      </c>
    </row>
    <row r="30" spans="2:5" ht="15" customHeight="1" x14ac:dyDescent="0.2">
      <c r="B30" s="1067" t="s">
        <v>637</v>
      </c>
      <c r="C30" s="1067" t="s">
        <v>635</v>
      </c>
      <c r="D30" s="1067" t="s">
        <v>638</v>
      </c>
      <c r="E30" s="1071" t="s">
        <v>221</v>
      </c>
    </row>
    <row r="31" spans="2:5" ht="15" customHeight="1" x14ac:dyDescent="0.2">
      <c r="B31" s="1067" t="s">
        <v>637</v>
      </c>
      <c r="C31" s="1067" t="s">
        <v>635</v>
      </c>
      <c r="D31" s="1067" t="s">
        <v>638</v>
      </c>
      <c r="E31" s="1071" t="s">
        <v>224</v>
      </c>
    </row>
    <row r="32" spans="2:5" ht="15" customHeight="1" x14ac:dyDescent="0.2">
      <c r="B32" s="1067" t="s">
        <v>637</v>
      </c>
      <c r="C32" s="1067" t="s">
        <v>635</v>
      </c>
      <c r="D32" s="1067" t="s">
        <v>638</v>
      </c>
      <c r="E32" s="1071" t="s">
        <v>233</v>
      </c>
    </row>
    <row r="33" spans="2:5" ht="15" customHeight="1" x14ac:dyDescent="0.2">
      <c r="B33" s="1067" t="s">
        <v>639</v>
      </c>
      <c r="C33" s="1067" t="s">
        <v>640</v>
      </c>
      <c r="D33" s="1067" t="s">
        <v>640</v>
      </c>
      <c r="E33" s="1071" t="s">
        <v>252</v>
      </c>
    </row>
    <row r="34" spans="2:5" ht="15" customHeight="1" x14ac:dyDescent="0.2">
      <c r="B34" s="1067" t="s">
        <v>641</v>
      </c>
      <c r="C34" s="1067" t="s">
        <v>642</v>
      </c>
      <c r="D34" s="1067" t="s">
        <v>643</v>
      </c>
      <c r="E34" s="1071" t="s">
        <v>257</v>
      </c>
    </row>
    <row r="35" spans="2:5" ht="15" customHeight="1" x14ac:dyDescent="0.2">
      <c r="B35" s="1067" t="s">
        <v>647</v>
      </c>
      <c r="C35" s="1067" t="s">
        <v>642</v>
      </c>
      <c r="D35" s="1067" t="s">
        <v>648</v>
      </c>
      <c r="E35" s="1071" t="s">
        <v>274</v>
      </c>
    </row>
    <row r="36" spans="2:5" ht="15" customHeight="1" x14ac:dyDescent="0.2">
      <c r="B36" s="1067" t="s">
        <v>647</v>
      </c>
      <c r="C36" s="1067" t="s">
        <v>642</v>
      </c>
      <c r="D36" s="1067" t="s">
        <v>648</v>
      </c>
      <c r="E36" s="1071" t="s">
        <v>275</v>
      </c>
    </row>
    <row r="37" spans="2:5" ht="15" customHeight="1" x14ac:dyDescent="0.2">
      <c r="B37" s="1067" t="s">
        <v>647</v>
      </c>
      <c r="C37" s="1067" t="s">
        <v>642</v>
      </c>
      <c r="D37" s="1067" t="s">
        <v>648</v>
      </c>
      <c r="E37" s="1071" t="s">
        <v>276</v>
      </c>
    </row>
    <row r="38" spans="2:5" ht="15" customHeight="1" x14ac:dyDescent="0.2">
      <c r="B38" s="1067" t="s">
        <v>649</v>
      </c>
      <c r="C38" s="1067" t="s">
        <v>642</v>
      </c>
      <c r="D38" s="1067" t="s">
        <v>650</v>
      </c>
      <c r="E38" s="1071" t="s">
        <v>286</v>
      </c>
    </row>
    <row r="39" spans="2:5" ht="15" customHeight="1" x14ac:dyDescent="0.2">
      <c r="B39" s="1067" t="s">
        <v>651</v>
      </c>
      <c r="C39" s="1067" t="s">
        <v>652</v>
      </c>
      <c r="D39" s="1067" t="s">
        <v>652</v>
      </c>
      <c r="E39" s="1071" t="s">
        <v>292</v>
      </c>
    </row>
    <row r="40" spans="2:5" ht="15" customHeight="1" x14ac:dyDescent="0.2">
      <c r="B40" s="1067" t="s">
        <v>651</v>
      </c>
      <c r="C40" s="1067" t="s">
        <v>652</v>
      </c>
      <c r="D40" s="1067" t="s">
        <v>652</v>
      </c>
      <c r="E40" s="1071" t="s">
        <v>319</v>
      </c>
    </row>
    <row r="41" spans="2:5" ht="15" customHeight="1" x14ac:dyDescent="0.2">
      <c r="B41" s="1067" t="s">
        <v>656</v>
      </c>
      <c r="C41" s="1067" t="s">
        <v>657</v>
      </c>
      <c r="D41" s="1067" t="s">
        <v>657</v>
      </c>
      <c r="E41" s="1071" t="s">
        <v>341</v>
      </c>
    </row>
    <row r="42" spans="2:5" ht="15" customHeight="1" x14ac:dyDescent="0.2">
      <c r="B42" s="1067" t="s">
        <v>658</v>
      </c>
      <c r="C42" s="1067" t="s">
        <v>659</v>
      </c>
      <c r="D42" s="1067" t="s">
        <v>660</v>
      </c>
      <c r="E42" s="1071" t="s">
        <v>400</v>
      </c>
    </row>
    <row r="43" spans="2:5" ht="15" customHeight="1" x14ac:dyDescent="0.2">
      <c r="B43" s="1067" t="s">
        <v>658</v>
      </c>
      <c r="C43" s="1067" t="s">
        <v>659</v>
      </c>
      <c r="D43" s="1067" t="s">
        <v>660</v>
      </c>
      <c r="E43" s="1071" t="s">
        <v>401</v>
      </c>
    </row>
    <row r="44" spans="2:5" ht="15" customHeight="1" x14ac:dyDescent="0.2">
      <c r="B44" s="1067" t="s">
        <v>658</v>
      </c>
      <c r="C44" s="1067" t="s">
        <v>659</v>
      </c>
      <c r="D44" s="1067" t="s">
        <v>660</v>
      </c>
      <c r="E44" s="1071" t="s">
        <v>408</v>
      </c>
    </row>
    <row r="45" spans="2:5" ht="15" customHeight="1" x14ac:dyDescent="0.2">
      <c r="B45" s="1067" t="s">
        <v>658</v>
      </c>
      <c r="C45" s="1067" t="s">
        <v>659</v>
      </c>
      <c r="D45" s="1067" t="s">
        <v>660</v>
      </c>
      <c r="E45" s="1071" t="s">
        <v>409</v>
      </c>
    </row>
    <row r="46" spans="2:5" ht="15" customHeight="1" x14ac:dyDescent="0.2">
      <c r="B46" s="1067" t="s">
        <v>658</v>
      </c>
      <c r="C46" s="1067" t="s">
        <v>659</v>
      </c>
      <c r="D46" s="1067" t="s">
        <v>660</v>
      </c>
      <c r="E46" s="1071" t="s">
        <v>410</v>
      </c>
    </row>
    <row r="47" spans="2:5" ht="15" customHeight="1" x14ac:dyDescent="0.2">
      <c r="B47" s="1067" t="s">
        <v>678</v>
      </c>
      <c r="C47" s="1067" t="s">
        <v>659</v>
      </c>
      <c r="D47" s="1067" t="s">
        <v>679</v>
      </c>
      <c r="E47" s="1071" t="s">
        <v>418</v>
      </c>
    </row>
    <row r="48" spans="2:5" ht="15" customHeight="1" x14ac:dyDescent="0.2">
      <c r="B48" s="1067" t="s">
        <v>678</v>
      </c>
      <c r="C48" s="1067" t="s">
        <v>659</v>
      </c>
      <c r="D48" s="1067" t="s">
        <v>679</v>
      </c>
      <c r="E48" s="1071" t="s">
        <v>420</v>
      </c>
    </row>
    <row r="49" spans="2:5" ht="15" customHeight="1" x14ac:dyDescent="0.2">
      <c r="B49" s="1067" t="s">
        <v>678</v>
      </c>
      <c r="C49" s="1067" t="s">
        <v>659</v>
      </c>
      <c r="D49" s="1067" t="s">
        <v>679</v>
      </c>
      <c r="E49" s="1071" t="s">
        <v>427</v>
      </c>
    </row>
    <row r="50" spans="2:5" ht="15" customHeight="1" x14ac:dyDescent="0.2">
      <c r="B50" s="1067" t="s">
        <v>678</v>
      </c>
      <c r="C50" s="1067" t="s">
        <v>659</v>
      </c>
      <c r="D50" s="1067" t="s">
        <v>679</v>
      </c>
      <c r="E50" s="1071" t="s">
        <v>428</v>
      </c>
    </row>
    <row r="51" spans="2:5" ht="15" customHeight="1" x14ac:dyDescent="0.2">
      <c r="B51" s="1067" t="s">
        <v>680</v>
      </c>
      <c r="C51" s="1067" t="s">
        <v>681</v>
      </c>
      <c r="D51" s="1067" t="s">
        <v>682</v>
      </c>
      <c r="E51" s="1071" t="s">
        <v>435</v>
      </c>
    </row>
    <row r="52" spans="2:5" ht="15" customHeight="1" x14ac:dyDescent="0.2">
      <c r="B52" s="1067" t="s">
        <v>680</v>
      </c>
      <c r="C52" s="1067" t="s">
        <v>681</v>
      </c>
      <c r="D52" s="1067" t="s">
        <v>682</v>
      </c>
      <c r="E52" s="1071" t="s">
        <v>442</v>
      </c>
    </row>
    <row r="53" spans="2:5" ht="15" customHeight="1" x14ac:dyDescent="0.2">
      <c r="B53" s="1067" t="s">
        <v>683</v>
      </c>
      <c r="C53" s="1067" t="s">
        <v>681</v>
      </c>
      <c r="D53" s="1067" t="s">
        <v>684</v>
      </c>
      <c r="E53" s="1071" t="s">
        <v>445</v>
      </c>
    </row>
    <row r="54" spans="2:5" ht="15" customHeight="1" x14ac:dyDescent="0.2">
      <c r="B54" s="1067" t="s">
        <v>686</v>
      </c>
      <c r="C54" s="1067" t="s">
        <v>687</v>
      </c>
      <c r="D54" s="1067" t="s">
        <v>688</v>
      </c>
      <c r="E54" s="1071" t="s">
        <v>446</v>
      </c>
    </row>
    <row r="55" spans="2:5" ht="15" customHeight="1" x14ac:dyDescent="0.2">
      <c r="B55" s="1067" t="s">
        <v>686</v>
      </c>
      <c r="C55" s="1067" t="s">
        <v>687</v>
      </c>
      <c r="D55" s="1067" t="s">
        <v>688</v>
      </c>
      <c r="E55" s="1071" t="s">
        <v>455</v>
      </c>
    </row>
    <row r="56" spans="2:5" ht="15" customHeight="1" x14ac:dyDescent="0.2">
      <c r="B56" s="1067" t="s">
        <v>690</v>
      </c>
      <c r="C56" s="1067" t="s">
        <v>687</v>
      </c>
      <c r="D56" s="1067" t="s">
        <v>691</v>
      </c>
      <c r="E56" s="1071" t="s">
        <v>459</v>
      </c>
    </row>
    <row r="57" spans="2:5" ht="15" customHeight="1" x14ac:dyDescent="0.2">
      <c r="B57" s="1067" t="s">
        <v>690</v>
      </c>
      <c r="C57" s="1067" t="s">
        <v>687</v>
      </c>
      <c r="D57" s="1067" t="s">
        <v>691</v>
      </c>
      <c r="E57" s="1071" t="s">
        <v>460</v>
      </c>
    </row>
    <row r="58" spans="2:5" ht="15" customHeight="1" x14ac:dyDescent="0.2">
      <c r="B58" s="1067" t="s">
        <v>690</v>
      </c>
      <c r="C58" s="1067" t="s">
        <v>687</v>
      </c>
      <c r="D58" s="1067" t="s">
        <v>691</v>
      </c>
      <c r="E58" s="1071" t="s">
        <v>461</v>
      </c>
    </row>
    <row r="59" spans="2:5" ht="15" customHeight="1" x14ac:dyDescent="0.2">
      <c r="B59" s="1067" t="s">
        <v>699</v>
      </c>
      <c r="C59" s="1067" t="s">
        <v>700</v>
      </c>
      <c r="D59" s="1067" t="s">
        <v>701</v>
      </c>
      <c r="E59" s="1071" t="s">
        <v>475</v>
      </c>
    </row>
    <row r="60" spans="2:5" ht="15" customHeight="1" x14ac:dyDescent="0.2">
      <c r="B60" s="1067" t="s">
        <v>699</v>
      </c>
      <c r="C60" s="1067" t="s">
        <v>700</v>
      </c>
      <c r="D60" s="1067" t="s">
        <v>701</v>
      </c>
      <c r="E60" s="1071" t="s">
        <v>505</v>
      </c>
    </row>
    <row r="61" spans="2:5" ht="15" customHeight="1" x14ac:dyDescent="0.2">
      <c r="B61" s="1067" t="s">
        <v>702</v>
      </c>
      <c r="C61" s="1067" t="s">
        <v>703</v>
      </c>
      <c r="D61" s="1067" t="s">
        <v>704</v>
      </c>
      <c r="E61" s="1071" t="s">
        <v>517</v>
      </c>
    </row>
    <row r="62" spans="2:5" ht="15" customHeight="1" x14ac:dyDescent="0.2">
      <c r="B62" s="1067" t="s">
        <v>707</v>
      </c>
      <c r="C62" s="1067" t="s">
        <v>703</v>
      </c>
      <c r="D62" s="1067" t="s">
        <v>708</v>
      </c>
      <c r="E62" s="1071" t="s">
        <v>533</v>
      </c>
    </row>
    <row r="63" spans="2:5" ht="15" customHeight="1" x14ac:dyDescent="0.2">
      <c r="B63" s="1067" t="s">
        <v>707</v>
      </c>
      <c r="C63" s="1067" t="s">
        <v>703</v>
      </c>
      <c r="D63" s="1067" t="s">
        <v>708</v>
      </c>
      <c r="E63" s="1071" t="s">
        <v>543</v>
      </c>
    </row>
    <row r="64" spans="2:5" ht="15" customHeight="1" x14ac:dyDescent="0.2">
      <c r="B64" s="1067" t="s">
        <v>709</v>
      </c>
      <c r="C64" s="1067" t="s">
        <v>710</v>
      </c>
      <c r="D64" s="1067" t="s">
        <v>711</v>
      </c>
      <c r="E64" s="1071" t="s">
        <v>558</v>
      </c>
    </row>
    <row r="65" spans="2:5" ht="15" customHeight="1" x14ac:dyDescent="0.2">
      <c r="B65" s="1067" t="s">
        <v>709</v>
      </c>
      <c r="C65" s="1067" t="s">
        <v>710</v>
      </c>
      <c r="D65" s="1067" t="s">
        <v>711</v>
      </c>
      <c r="E65" s="1071" t="s">
        <v>559</v>
      </c>
    </row>
    <row r="66" spans="2:5" ht="15" customHeight="1" x14ac:dyDescent="0.2">
      <c r="B66" s="1067" t="s">
        <v>712</v>
      </c>
      <c r="C66" s="1067" t="s">
        <v>710</v>
      </c>
      <c r="D66" s="1067" t="s">
        <v>713</v>
      </c>
      <c r="E66" s="1071" t="s">
        <v>565</v>
      </c>
    </row>
    <row r="67" spans="2:5" ht="15" customHeight="1" x14ac:dyDescent="0.2">
      <c r="B67" s="1067" t="s">
        <v>714</v>
      </c>
      <c r="C67" s="1067" t="s">
        <v>715</v>
      </c>
      <c r="D67" s="1067" t="s">
        <v>715</v>
      </c>
      <c r="E67" s="1071" t="s">
        <v>566</v>
      </c>
    </row>
    <row r="68" spans="2:5" ht="15" customHeight="1" x14ac:dyDescent="0.2">
      <c r="B68" s="1067" t="s">
        <v>716</v>
      </c>
      <c r="C68" s="1067" t="s">
        <v>717</v>
      </c>
      <c r="D68" s="1067" t="s">
        <v>717</v>
      </c>
      <c r="E68" s="1071" t="s">
        <v>580</v>
      </c>
    </row>
  </sheetData>
  <hyperlinks>
    <hyperlink ref="E8" location="At.1.1_g1!A2" display="Graphique 1 ● Répartition des prestations légales d'AT-MP par régime en 2020"/>
    <hyperlink ref="E9" location="At.1.1_g2!A38" display="Graphique 2 ● Prestations légales AT-MP servies par la Cnam et les autres régimes"/>
    <hyperlink ref="E10" location="At.1.1_g3!A2" display="Graphique 3 ● Répartition par poste des indemnités légales AT-MP versées par la Cnam en 2020"/>
    <hyperlink ref="E11" location="At.1.2.1_T1_G1!A2" display="Tableau 1 ● Nombre d’accidents du travail, d’accidents de trajet et des maladies professionnelles avec ou sans arrêt"/>
    <hyperlink ref="E12" location="At.1.2.1_T1_G1!A33" display="Graphique 1 ● Répartition des accidents du travail, des accidents de trajet et des maladies professionnelles_x000a_avec arrêt, ayant fait l’objet d’un premier règlement en 2020"/>
    <hyperlink ref="E13" location="At.1.2.1_T2_G2!A10" display="Graphique 2 ● Répartition des accidents du travail, des accidents de trajet et des maladies professionnelles avec arrêt par sexe, ayant fait l’objet d’un premier règlement en 2020"/>
    <hyperlink ref="E14" location="At.1.2.1_G3_G4!A42" display="Graphique 3 ● Nombre d’accidents du travail, d’accidents de trajet et de maladies professionnelles avec arrêt"/>
    <hyperlink ref="E15" location="At.1.2.1_G3_G4!A64" display="Graphique 4 ● Nombre de maladies professionnelles nouvellement reconnues (dont pathologies liées à l’amiante)_x000a_"/>
    <hyperlink ref="E16" location="At.1.2.2!A6" display="Graphique 1 ● Fréquence des accidents du travail avec arrêt"/>
    <hyperlink ref="E17" location="At.1.2.2!A45" display="Graphique 2 ● Fréquence des accidents de travail qu’ils aient ou non entraîné un arrêt de travail"/>
    <hyperlink ref="E18" location="At.1.2.2!A79" display="Graphique 3 ● Fréquence des accidents de trajet avec et sans arrêt"/>
    <hyperlink ref="E19" location="At.1.3.1!A19" display="Graphique 1 ● Répartition des accidents du travail avec arrêt par secteur d’activité en 2020"/>
    <hyperlink ref="E20" location="At.1.3.1!A76" display="Graphique 2 ● Fréquence des accidents du travail avec arrêt par secteur d’activité"/>
    <hyperlink ref="E21" location="At.1.3.1!A112" display="Graphique 3 ● Nombre d'accidents du travail avec arrêt par secteur d’activité"/>
    <hyperlink ref="E22" location="At.1.3.2_G1-G2!A18" display="Graphique 1 ● Répartition des accidents de trajet avec arrêt par secteur d’activité en 2020"/>
    <hyperlink ref="E23" location="At.1.3.2_G1-G2!A58" display="Graphique 2 ● Fréquence des accidents de trajet avec arrêt par secteur d’activité"/>
    <hyperlink ref="E24" location="At.1.3.2_G3!A18" display="Graphique 3 ● Nombre d'accidents de trajet avec arrêt par secteur d’activité"/>
    <hyperlink ref="E25" location="At.1.3.3!A18" display="Graphique 1 ● Répartition des maladies professionnelles avec arrêt par secteur d’activité en 2020"/>
    <hyperlink ref="E26" location="At.1.3.3!A63" display="Graphique 2 ● Fréquence des maladies professionnelles avec arrêt par secteur d’activité"/>
    <hyperlink ref="E27" location="At.1.3.3!A107" display="Graphique 3 ● Nombre de maladies professionnelles avec arrêt par secteur d’activité"/>
    <hyperlink ref="E28" location="At.1.3.3!A148" display="Graphique 4 ● Fréquence des maladies professionnelles avec arrêt pour 1 000 employés, pour le secteur de l'aide et soins à la personne"/>
    <hyperlink ref="E29" location="At.1.4.1!A16" display="Graphique 1 ● Nombre de versements de prestations AT-MP par catégorie de sinistres en 2020"/>
    <hyperlink ref="E30" location="At.1.4.2!A24" display="Graphique 1 ● Distribution des taux d’IP des nouvelles victimes d’incapacité permanente ayant perçu une indemnité en capital ou une rente en 2020 selon le taux d’IP et la nature de risque"/>
    <hyperlink ref="E31" location="At.1.4.2!A49" display="Tableau 1 ● Caractéristiques des flux de capitaux servis par la CNAM pour les nouvelles victimes d’incapacité permanente dont le taux d’IP est inférieur à 10 %"/>
    <hyperlink ref="E32" location="At.1.4.2!A69" display="Tableau 2 ● Caractéristiques des flux de rentes servies par la CNAM pour les nouvelles victimes d’incapacité permanente dont le taux d’IP est supérieur ou égal à 10 %"/>
    <hyperlink ref="E33" location="At.1.5!A15" display="Graphique 1 ● Répartition des maladies professionnelles et montants versés par pathologie en 2020"/>
    <hyperlink ref="E34" location="At.1.6.1!A11" display="Graphique 1 ● Flux annuel des demandes d’indemnisations et du nombre d’offres aux victimes du Fiva"/>
    <hyperlink ref="E35" location="At.1.6.2!A31" display="Graphique 1 ● Flux annuels de nouveaux allocataires du Fcaata par mode d’entrée"/>
    <hyperlink ref="E36" location="At.1.6.2!A51" display="Graphique 2 ● Effectifs d’allocataires du Fcaata au 31 décembre"/>
    <hyperlink ref="E37" location="At.1.6.2!A71" display="Graphique 3 ● Montants mensuels moyens de l’Acaata brute"/>
    <hyperlink ref="E38" location="At.1.6.3!A14" display="Graphique 1 ● Part des contributions de la branche ATMP consacrée à l’indemnisation des victimes de l’amiante (tableaux 30, 30bis et dotations aux fonds FIVA et FCAATA) rapportée à l’ensemble des dépenses de ladite branche"/>
    <hyperlink ref="E39" location="At.1.7!A11" display="Graphique 1 ● Répartition, en pourcentage du total, des effectifs salariés selon le mode de tarification des entreprises"/>
    <hyperlink ref="E40" location="At.1.7!A45" display="Graphique 2 ● Taux net moyen notifié selon la branche d’activité (CTN) et le mode de tarification en 2020"/>
    <hyperlink ref="E41" location="At.1.8_Tableau critères!A2" display="Précisions méthodologiques - Seuils associés et les périodes pendant lesquelles ces critères ont été mis en vigueur"/>
    <hyperlink ref="E42" location="At.2.1.1!A20" display="Graphique 1 ● Fréquence des sinistres ATMP avec arrêt_x000a_"/>
    <hyperlink ref="E43" location="At.2.1.1!A43" display="Graphique 2 ● Fréquence des sinistres ATMP ayant entraîné une incapacité permanente (IP)"/>
    <hyperlink ref="E44" location="At.2.1.1!A84" display="Graphique 3 ● Nombre de sinistres ATMP avec arrêt_x000a_"/>
    <hyperlink ref="E45" location="At.2.1.1!A107" display="Graphique 4 ● Nombre de sinistres ATMP ayant entraîné une incapacité permanente (IP)_x000a_"/>
    <hyperlink ref="E46" location="At.2.1.1!A130" display="Graphique 5 ● Nombre de sinistres ATMP ayant entraîné un décès_x000a_"/>
    <hyperlink ref="E47" location="At.2.1.2!A25" display="Graphique 1 ● Fréquence des accidents du travail par secteur d’activité à plus fort risque"/>
    <hyperlink ref="E48" location="At.2.1.2!A46" display="Graphique 2 ● Fréquence des accidents du travail par rapport à la moyenne nationale"/>
    <hyperlink ref="E49" location="At.2.1.2!A92" display="Graphique 3 ● Nombre d'accidents du travail par secteur d’activité à plus fort risque"/>
    <hyperlink ref="E50" location="At.2.1.2!A126" display="Graphique 4 ● Part des accidents du travail des secteurs à plus fort risque dans le total des accidents du travail"/>
    <hyperlink ref="E51" location="At.2.2.1!A11" display="Graphique 1 ● Nombre de journées perdues pour cause d’accident du travail"/>
    <hyperlink ref="E52" location="At.2.2.1!A48" display="Graphique 2 ● Nombre de journées perdues pour cause d’accident du travail"/>
    <hyperlink ref="E53" location="At.2.2.2!A12" display="Graphique 1 ● Taux moyens d’incapacité partielle permanente (IPP)"/>
    <hyperlink ref="E54" location="At.2.3.1!A2" display="Tableau 1 ● Nombre et montants des aides financières* ciblées"/>
    <hyperlink ref="E55" location="At.2.3.1!A18" display="Graphique 1 ● Nombre et montants des aides financières ciblées"/>
    <hyperlink ref="E56" location="At.2.3.2!A6" display="Graphique 1 ● Programme TMS : part des entreprises ciblées ayant mis en place un plan d'action"/>
    <hyperlink ref="E57" location="At.2.3.2!A7" display="Graphique 2 ● Programme Risque Chimique : part des entreprises ciblées ayant mis en place un plan d’action à la suite de l’évaluation du risque chimique"/>
    <hyperlink ref="E58" location="At.2.3.2!A8" display="_x000a_Graphique 3 ● Programme Chutes BTP : nombre de mesures de prévention recommandées par l’Assurance Maladie – Risques professionnels et mises en place par les maitres d’œuvre (privées et publiques) ciblées"/>
    <hyperlink ref="E59" location="At.2.4!A6" display="Tableau 1 ● Coûts moyens par CTN en 2021 aux entreprises en tarification mixte et individuelle"/>
    <hyperlink ref="E60" location="At.2.4!A62" display="Graphique 1 ● Part &quot;variable&quot; du taux de cotisation des entreprises, liée à la sinistralité"/>
    <hyperlink ref="E61" location="At.2.5.1!A16" display="Graphique 1 ● Reconnaissances des maladies professionnelles par les CRRMP au titre des tableaux (alinéa 6)"/>
    <hyperlink ref="E62" location="At.2.5.2!A2" display="Tableau 1 ● Évolution des reconnaissances de maladies professionnelles par les CRRMP hors tableaux (alinéa 7)"/>
    <hyperlink ref="E63" location="At.2.5.2!A27" display="Graphique 1 ● Reconnaissances de maladies professionnelles par les CRRMP hors tableaux (alinéa 7)"/>
    <hyperlink ref="E64" location="At.2.6.1!A28" display="Graphique 1  ● Indicateurs de reconnaissance des accidents du travail"/>
    <hyperlink ref="E65" location="At.2.6.1!A49" display="Graphique 2 ● Indicateurs de reconnaissance des accidents de trajet"/>
    <hyperlink ref="E66" location="At.2.6.2!A19" display="Graphique 1 ● Indicateurs de reconnaissance des maladies professionnelles"/>
    <hyperlink ref="E67" location="At.2.7!A2" display="Tableau 1 ● Equilibre réalisé et projeté pour la Cnam AT-MP"/>
    <hyperlink ref="E68" location="At.2.8!A2" display="Tableau 1 ● Part des montant enregistrés au titre des recours contre tiers dans le total des prestations légales servies par le régime"/>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7AC11A"/>
  </sheetPr>
  <dimension ref="B1:R112"/>
  <sheetViews>
    <sheetView showGridLines="0" topLeftCell="B1" zoomScaleNormal="100" workbookViewId="0">
      <pane ySplit="1" topLeftCell="A134" activePane="bottomLeft" state="frozenSplit"/>
      <selection pane="bottomLeft" activeCell="B112" sqref="B112"/>
    </sheetView>
  </sheetViews>
  <sheetFormatPr baseColWidth="10" defaultColWidth="13" defaultRowHeight="11.25" customHeight="1" x14ac:dyDescent="0.25"/>
  <cols>
    <col min="1" max="1" width="12.7109375" style="116" customWidth="1"/>
    <col min="2" max="2" width="33.5703125" style="116" customWidth="1"/>
    <col min="3" max="14" width="11" style="116" customWidth="1"/>
    <col min="15" max="16384" width="13" style="116"/>
  </cols>
  <sheetData>
    <row r="1" spans="2:10" ht="63" customHeight="1" x14ac:dyDescent="0.25"/>
    <row r="2" spans="2:10" ht="11.25" customHeight="1" x14ac:dyDescent="0.25">
      <c r="B2" s="174" t="s">
        <v>136</v>
      </c>
    </row>
    <row r="3" spans="2:10" ht="11.25" customHeight="1" x14ac:dyDescent="0.25">
      <c r="B3" s="116" t="s">
        <v>137</v>
      </c>
    </row>
    <row r="4" spans="2:10" ht="11.25" customHeight="1" x14ac:dyDescent="0.25">
      <c r="B4" s="116" t="s">
        <v>138</v>
      </c>
    </row>
    <row r="6" spans="2:10" ht="30" x14ac:dyDescent="0.25">
      <c r="B6" s="289" t="s">
        <v>139</v>
      </c>
      <c r="C6" s="290">
        <v>2020</v>
      </c>
      <c r="D6" s="291" t="s">
        <v>140</v>
      </c>
      <c r="E6" s="290">
        <v>2019</v>
      </c>
      <c r="F6" s="292"/>
      <c r="G6" s="292"/>
      <c r="H6" s="292"/>
      <c r="I6" s="292"/>
      <c r="J6" s="292"/>
    </row>
    <row r="7" spans="2:10" ht="11.25" customHeight="1" x14ac:dyDescent="0.25">
      <c r="B7" s="293" t="s">
        <v>141</v>
      </c>
      <c r="C7" s="294">
        <v>76690</v>
      </c>
      <c r="D7" s="295">
        <v>0.14206245264739281</v>
      </c>
      <c r="E7" s="294">
        <v>92263</v>
      </c>
      <c r="F7" s="296"/>
      <c r="G7" s="296"/>
      <c r="H7" s="292"/>
      <c r="I7" s="292"/>
      <c r="J7" s="292"/>
    </row>
    <row r="8" spans="2:10" ht="11.25" customHeight="1" x14ac:dyDescent="0.25">
      <c r="B8" s="297" t="s">
        <v>142</v>
      </c>
      <c r="C8" s="298">
        <v>72170</v>
      </c>
      <c r="D8" s="295">
        <v>0.1336894928616813</v>
      </c>
      <c r="E8" s="298">
        <v>82423</v>
      </c>
      <c r="F8" s="198"/>
      <c r="G8" s="296"/>
      <c r="H8" s="292"/>
      <c r="I8" s="292"/>
      <c r="J8" s="292"/>
    </row>
    <row r="9" spans="2:10" ht="28.5" x14ac:dyDescent="0.25">
      <c r="B9" s="299" t="s">
        <v>143</v>
      </c>
      <c r="C9" s="300">
        <v>170263</v>
      </c>
      <c r="D9" s="295">
        <v>0.3153993920342032</v>
      </c>
      <c r="E9" s="300">
        <v>209388</v>
      </c>
      <c r="F9" s="198"/>
      <c r="G9" s="198"/>
    </row>
    <row r="10" spans="2:10" ht="11.25" customHeight="1" x14ac:dyDescent="0.25">
      <c r="B10" s="301" t="s">
        <v>144</v>
      </c>
      <c r="C10" s="300">
        <v>9679</v>
      </c>
      <c r="D10" s="295">
        <v>1.7929618974757009E-2</v>
      </c>
      <c r="E10" s="300">
        <v>12613</v>
      </c>
      <c r="F10" s="198"/>
      <c r="G10" s="198"/>
    </row>
    <row r="11" spans="2:10" ht="42.75" x14ac:dyDescent="0.25">
      <c r="B11" s="299" t="s">
        <v>145</v>
      </c>
      <c r="C11" s="300">
        <v>78392</v>
      </c>
      <c r="D11" s="295">
        <v>0.14521527954015409</v>
      </c>
      <c r="E11" s="300">
        <v>101404</v>
      </c>
      <c r="F11" s="198"/>
      <c r="G11" s="198"/>
    </row>
    <row r="12" spans="2:10" ht="42.75" x14ac:dyDescent="0.25">
      <c r="B12" s="299" t="s">
        <v>146</v>
      </c>
      <c r="C12" s="300">
        <v>114104</v>
      </c>
      <c r="D12" s="295">
        <v>0.21136907154620041</v>
      </c>
      <c r="E12" s="300">
        <v>132198</v>
      </c>
      <c r="F12" s="198"/>
      <c r="G12" s="198"/>
    </row>
    <row r="13" spans="2:10" ht="11.25" customHeight="1" x14ac:dyDescent="0.25">
      <c r="B13" s="302" t="s">
        <v>147</v>
      </c>
      <c r="C13" s="303">
        <v>16753</v>
      </c>
      <c r="D13" s="295">
        <v>3.1033671524341788E-2</v>
      </c>
      <c r="E13" s="303">
        <v>23033</v>
      </c>
      <c r="F13" s="198"/>
      <c r="G13" s="198"/>
    </row>
    <row r="14" spans="2:10" ht="11.25" customHeight="1" x14ac:dyDescent="0.25">
      <c r="B14" s="304" t="s">
        <v>618</v>
      </c>
      <c r="C14" s="305">
        <v>538051</v>
      </c>
      <c r="D14" s="283"/>
      <c r="E14" s="305">
        <v>653322</v>
      </c>
      <c r="F14" s="198"/>
      <c r="G14" s="198"/>
    </row>
    <row r="15" spans="2:10" ht="11.25" customHeight="1" x14ac:dyDescent="0.25">
      <c r="B15" s="306" t="s">
        <v>619</v>
      </c>
      <c r="C15" s="307"/>
      <c r="E15" s="284"/>
      <c r="G15" s="198"/>
      <c r="H15" s="198"/>
    </row>
    <row r="16" spans="2:10" ht="11.25" customHeight="1" x14ac:dyDescent="0.25">
      <c r="E16" s="284"/>
      <c r="G16" s="198"/>
      <c r="H16" s="198"/>
    </row>
    <row r="17" spans="2:8" ht="11.25" customHeight="1" x14ac:dyDescent="0.25">
      <c r="B17" s="308" t="s">
        <v>148</v>
      </c>
      <c r="C17" s="309">
        <v>539833</v>
      </c>
      <c r="D17" s="295">
        <v>1</v>
      </c>
      <c r="E17" s="309">
        <v>655715</v>
      </c>
      <c r="F17" s="310">
        <v>-0.17672616914360662</v>
      </c>
      <c r="G17" s="198"/>
      <c r="H17" s="198"/>
    </row>
    <row r="18" spans="2:8" ht="11.25" customHeight="1" x14ac:dyDescent="0.25">
      <c r="B18" s="171"/>
      <c r="C18" s="137"/>
      <c r="G18" s="198"/>
      <c r="H18" s="198"/>
    </row>
    <row r="19" spans="2:8" ht="11.25" customHeight="1" x14ac:dyDescent="0.25">
      <c r="B19" s="311" t="s">
        <v>149</v>
      </c>
      <c r="C19" s="137"/>
      <c r="G19" s="198"/>
      <c r="H19" s="198"/>
    </row>
    <row r="20" spans="2:8" ht="11.25" customHeight="1" x14ac:dyDescent="0.25">
      <c r="B20" s="171"/>
      <c r="C20" s="137"/>
      <c r="G20" s="198"/>
      <c r="H20" s="198"/>
    </row>
    <row r="21" spans="2:8" ht="11.25" customHeight="1" x14ac:dyDescent="0.25">
      <c r="B21" s="171"/>
      <c r="C21" s="137"/>
      <c r="G21" s="198"/>
      <c r="H21" s="198"/>
    </row>
    <row r="22" spans="2:8" ht="11.25" customHeight="1" x14ac:dyDescent="0.25">
      <c r="B22" s="171"/>
      <c r="C22" s="137"/>
      <c r="G22" s="198"/>
      <c r="H22" s="198"/>
    </row>
    <row r="23" spans="2:8" ht="11.25" customHeight="1" x14ac:dyDescent="0.25">
      <c r="B23" s="171"/>
      <c r="C23" s="137"/>
      <c r="G23" s="198"/>
      <c r="H23" s="198"/>
    </row>
    <row r="24" spans="2:8" ht="11.25" customHeight="1" x14ac:dyDescent="0.25">
      <c r="B24" s="171"/>
      <c r="C24" s="137"/>
      <c r="G24" s="198"/>
      <c r="H24" s="198"/>
    </row>
    <row r="25" spans="2:8" ht="11.25" customHeight="1" x14ac:dyDescent="0.25">
      <c r="B25" s="171"/>
      <c r="C25" s="137"/>
      <c r="G25" s="198"/>
      <c r="H25" s="198"/>
    </row>
    <row r="26" spans="2:8" ht="11.25" customHeight="1" x14ac:dyDescent="0.25">
      <c r="B26" s="171"/>
      <c r="C26" s="137"/>
      <c r="G26" s="198"/>
      <c r="H26" s="198"/>
    </row>
    <row r="27" spans="2:8" ht="11.25" customHeight="1" x14ac:dyDescent="0.25">
      <c r="B27" s="171"/>
      <c r="C27" s="137"/>
      <c r="G27" s="198"/>
      <c r="H27" s="198"/>
    </row>
    <row r="28" spans="2:8" ht="11.25" customHeight="1" x14ac:dyDescent="0.25">
      <c r="B28" s="171"/>
      <c r="C28" s="137"/>
      <c r="G28" s="198"/>
      <c r="H28" s="198"/>
    </row>
    <row r="29" spans="2:8" ht="11.25" customHeight="1" x14ac:dyDescent="0.25">
      <c r="B29" s="171"/>
      <c r="C29" s="137"/>
      <c r="G29" s="198"/>
      <c r="H29" s="198"/>
    </row>
    <row r="30" spans="2:8" ht="11.25" customHeight="1" x14ac:dyDescent="0.25">
      <c r="B30" s="171"/>
      <c r="C30" s="137"/>
      <c r="G30" s="198"/>
      <c r="H30" s="198"/>
    </row>
    <row r="31" spans="2:8" ht="11.25" customHeight="1" x14ac:dyDescent="0.25">
      <c r="B31" s="171"/>
      <c r="C31" s="137"/>
      <c r="G31" s="198"/>
      <c r="H31" s="198"/>
    </row>
    <row r="32" spans="2:8" ht="11.25" customHeight="1" x14ac:dyDescent="0.25">
      <c r="B32" s="171"/>
      <c r="C32" s="137"/>
      <c r="G32" s="198"/>
      <c r="H32" s="198"/>
    </row>
    <row r="33" spans="2:14" ht="11.25" customHeight="1" x14ac:dyDescent="0.25">
      <c r="B33" s="171"/>
      <c r="C33" s="137"/>
      <c r="G33" s="198"/>
      <c r="H33" s="198"/>
    </row>
    <row r="34" spans="2:14" ht="11.25" customHeight="1" x14ac:dyDescent="0.25">
      <c r="B34" s="171"/>
      <c r="C34" s="137"/>
      <c r="G34" s="198"/>
      <c r="H34" s="198"/>
    </row>
    <row r="35" spans="2:14" ht="11.25" customHeight="1" x14ac:dyDescent="0.25">
      <c r="B35" s="171"/>
      <c r="C35" s="137"/>
      <c r="G35" s="198"/>
      <c r="H35" s="198"/>
    </row>
    <row r="36" spans="2:14" ht="11.25" customHeight="1" x14ac:dyDescent="0.25">
      <c r="B36" s="171"/>
      <c r="C36" s="137"/>
      <c r="G36" s="198"/>
      <c r="H36" s="198"/>
    </row>
    <row r="37" spans="2:14" ht="11.25" customHeight="1" x14ac:dyDescent="0.25">
      <c r="B37" s="171"/>
      <c r="C37" s="137"/>
      <c r="G37" s="198"/>
      <c r="H37" s="198"/>
    </row>
    <row r="38" spans="2:14" ht="11.25" customHeight="1" x14ac:dyDescent="0.25">
      <c r="B38" s="171"/>
      <c r="C38" s="137"/>
      <c r="G38" s="198"/>
      <c r="H38" s="198"/>
    </row>
    <row r="39" spans="2:14" ht="11.25" customHeight="1" x14ac:dyDescent="0.25">
      <c r="B39" s="171"/>
      <c r="C39" s="137"/>
      <c r="G39" s="198"/>
      <c r="H39" s="198"/>
    </row>
    <row r="40" spans="2:14" ht="11.25" customHeight="1" x14ac:dyDescent="0.25">
      <c r="B40" s="171"/>
      <c r="C40" s="137"/>
      <c r="G40" s="198"/>
      <c r="H40" s="198"/>
    </row>
    <row r="41" spans="2:14" ht="11.25" customHeight="1" x14ac:dyDescent="0.25">
      <c r="B41" s="312"/>
      <c r="C41" s="313"/>
    </row>
    <row r="42" spans="2:14" ht="11.25" customHeight="1" x14ac:dyDescent="0.25">
      <c r="B42" s="174" t="s">
        <v>150</v>
      </c>
    </row>
    <row r="43" spans="2:14" ht="11.25" customHeight="1" x14ac:dyDescent="0.25">
      <c r="B43" s="116" t="s">
        <v>137</v>
      </c>
    </row>
    <row r="44" spans="2:14" ht="11.25" customHeight="1" x14ac:dyDescent="0.25">
      <c r="B44" s="116" t="s">
        <v>151</v>
      </c>
    </row>
    <row r="45" spans="2:14" ht="11.25" customHeight="1" x14ac:dyDescent="0.25">
      <c r="J45" s="314"/>
      <c r="K45" s="200"/>
    </row>
    <row r="46" spans="2:14" ht="60" x14ac:dyDescent="0.25">
      <c r="C46" s="315">
        <v>2010</v>
      </c>
      <c r="D46" s="315">
        <v>2011</v>
      </c>
      <c r="E46" s="315">
        <v>2012</v>
      </c>
      <c r="F46" s="315">
        <v>2013</v>
      </c>
      <c r="G46" s="315">
        <v>2014</v>
      </c>
      <c r="H46" s="315">
        <v>2015</v>
      </c>
      <c r="I46" s="315">
        <v>2016</v>
      </c>
      <c r="J46" s="315">
        <v>2017</v>
      </c>
      <c r="K46" s="315">
        <v>2018</v>
      </c>
      <c r="L46" s="315">
        <v>2019</v>
      </c>
      <c r="M46" s="315">
        <v>2020</v>
      </c>
      <c r="N46" s="316" t="s">
        <v>152</v>
      </c>
    </row>
    <row r="47" spans="2:14" ht="11.25" customHeight="1" x14ac:dyDescent="0.25">
      <c r="B47" s="317" t="s">
        <v>141</v>
      </c>
      <c r="C47" s="318">
        <v>116.477</v>
      </c>
      <c r="D47" s="318">
        <v>115.767</v>
      </c>
      <c r="E47" s="318">
        <v>107.33</v>
      </c>
      <c r="F47" s="318">
        <v>100.705</v>
      </c>
      <c r="G47" s="318">
        <v>96.706000000000003</v>
      </c>
      <c r="H47" s="318">
        <v>94.06</v>
      </c>
      <c r="I47" s="318">
        <v>92.378</v>
      </c>
      <c r="J47" s="318">
        <v>90.432000000000002</v>
      </c>
      <c r="K47" s="318">
        <v>92.75</v>
      </c>
      <c r="L47" s="318">
        <v>92.263000000000005</v>
      </c>
      <c r="M47" s="318">
        <v>76.69</v>
      </c>
      <c r="N47" s="285">
        <v>-2.796847751159437E-2</v>
      </c>
    </row>
    <row r="48" spans="2:14" ht="11.25" customHeight="1" x14ac:dyDescent="0.25">
      <c r="B48" s="319" t="s">
        <v>142</v>
      </c>
      <c r="C48" s="320">
        <v>109.717</v>
      </c>
      <c r="D48" s="320">
        <v>109.72499999999999</v>
      </c>
      <c r="E48" s="320">
        <v>101.931</v>
      </c>
      <c r="F48" s="320">
        <v>94.911000000000001</v>
      </c>
      <c r="G48" s="320">
        <v>91.174999999999997</v>
      </c>
      <c r="H48" s="320">
        <v>86.072000000000003</v>
      </c>
      <c r="I48" s="320">
        <v>82.347999999999999</v>
      </c>
      <c r="J48" s="320">
        <v>81.067999999999998</v>
      </c>
      <c r="K48" s="320">
        <v>82.509</v>
      </c>
      <c r="L48" s="320">
        <v>82.423000000000002</v>
      </c>
      <c r="M48" s="320">
        <v>72.17</v>
      </c>
      <c r="N48" s="286">
        <v>-3.5132110342326217E-2</v>
      </c>
    </row>
    <row r="49" spans="2:14" ht="28.5" x14ac:dyDescent="0.25">
      <c r="B49" s="319" t="s">
        <v>143</v>
      </c>
      <c r="C49" s="320">
        <v>211.517</v>
      </c>
      <c r="D49" s="320">
        <v>212.74299999999999</v>
      </c>
      <c r="E49" s="320">
        <v>206.28700000000001</v>
      </c>
      <c r="F49" s="320">
        <v>200.82599999999999</v>
      </c>
      <c r="G49" s="320">
        <v>201.12899999999999</v>
      </c>
      <c r="H49" s="320">
        <v>203.03899999999999</v>
      </c>
      <c r="I49" s="320">
        <v>202.554</v>
      </c>
      <c r="J49" s="320">
        <v>204.023</v>
      </c>
      <c r="K49" s="320">
        <v>208.643</v>
      </c>
      <c r="L49" s="320">
        <v>209.38800000000001</v>
      </c>
      <c r="M49" s="320">
        <v>170.26300000000001</v>
      </c>
      <c r="N49" s="286">
        <v>-1.9850115336079721E-3</v>
      </c>
    </row>
    <row r="50" spans="2:14" ht="11.25" customHeight="1" x14ac:dyDescent="0.25">
      <c r="B50" s="319" t="s">
        <v>144</v>
      </c>
      <c r="C50" s="320">
        <v>12.051</v>
      </c>
      <c r="D50" s="320">
        <v>11.715999999999999</v>
      </c>
      <c r="E50" s="320">
        <v>12.065</v>
      </c>
      <c r="F50" s="320">
        <v>11.391999999999999</v>
      </c>
      <c r="G50" s="320">
        <v>11.821</v>
      </c>
      <c r="H50" s="320">
        <v>11.920999999999999</v>
      </c>
      <c r="I50" s="320">
        <v>11.84</v>
      </c>
      <c r="J50" s="320">
        <v>11.797000000000001</v>
      </c>
      <c r="K50" s="320">
        <v>12.561999999999999</v>
      </c>
      <c r="L50" s="320">
        <v>12.613</v>
      </c>
      <c r="M50" s="320">
        <v>9.6790000000000003</v>
      </c>
      <c r="N50" s="286">
        <v>9.2642246125838046E-3</v>
      </c>
    </row>
    <row r="51" spans="2:14" ht="42.75" x14ac:dyDescent="0.25">
      <c r="B51" s="319" t="s">
        <v>145</v>
      </c>
      <c r="C51" s="320">
        <v>82.971000000000004</v>
      </c>
      <c r="D51" s="320">
        <v>89.918000000000006</v>
      </c>
      <c r="E51" s="320">
        <v>83.825000000000003</v>
      </c>
      <c r="F51" s="320">
        <v>78.054000000000002</v>
      </c>
      <c r="G51" s="320">
        <v>79.665000000000006</v>
      </c>
      <c r="H51" s="320">
        <v>81.369</v>
      </c>
      <c r="I51" s="320">
        <v>86.063000000000002</v>
      </c>
      <c r="J51" s="320">
        <v>93.6</v>
      </c>
      <c r="K51" s="320">
        <v>100.69499999999999</v>
      </c>
      <c r="L51" s="320">
        <v>101.404</v>
      </c>
      <c r="M51" s="320">
        <v>78.391999999999996</v>
      </c>
      <c r="N51" s="286">
        <v>1.5140269275142337E-2</v>
      </c>
    </row>
    <row r="52" spans="2:14" ht="42.75" x14ac:dyDescent="0.25">
      <c r="B52" s="319" t="s">
        <v>146</v>
      </c>
      <c r="C52" s="320">
        <v>100.414</v>
      </c>
      <c r="D52" s="320">
        <v>104.59</v>
      </c>
      <c r="E52" s="320">
        <v>104.626</v>
      </c>
      <c r="F52" s="320">
        <v>107.65900000000001</v>
      </c>
      <c r="G52" s="320">
        <v>116.33199999999999</v>
      </c>
      <c r="H52" s="320">
        <v>122.715</v>
      </c>
      <c r="I52" s="320">
        <v>125.92</v>
      </c>
      <c r="J52" s="320">
        <v>127.057</v>
      </c>
      <c r="K52" s="320">
        <v>128.63200000000001</v>
      </c>
      <c r="L52" s="320">
        <v>132.19800000000001</v>
      </c>
      <c r="M52" s="320">
        <v>114.104</v>
      </c>
      <c r="N52" s="286">
        <v>2.9714528204066504E-2</v>
      </c>
    </row>
    <row r="53" spans="2:14" ht="11.25" customHeight="1" x14ac:dyDescent="0.25">
      <c r="B53" s="321" t="s">
        <v>147</v>
      </c>
      <c r="C53" s="322">
        <v>21.690999999999999</v>
      </c>
      <c r="D53" s="322">
        <v>21.954000000000001</v>
      </c>
      <c r="E53" s="322">
        <v>22.09</v>
      </c>
      <c r="F53" s="322">
        <v>21.61</v>
      </c>
      <c r="G53" s="322">
        <v>21.78</v>
      </c>
      <c r="H53" s="322">
        <v>22.81</v>
      </c>
      <c r="I53" s="322">
        <v>22.573</v>
      </c>
      <c r="J53" s="322">
        <v>22.669</v>
      </c>
      <c r="K53" s="322">
        <v>23.266999999999999</v>
      </c>
      <c r="L53" s="322">
        <v>23.033000000000001</v>
      </c>
      <c r="M53" s="322">
        <v>16.753</v>
      </c>
      <c r="N53" s="287">
        <v>6.0153468401187293E-3</v>
      </c>
    </row>
    <row r="54" spans="2:14" s="174" customFormat="1" ht="11.25" customHeight="1" x14ac:dyDescent="0.25">
      <c r="B54" s="323" t="s">
        <v>620</v>
      </c>
      <c r="C54" s="324">
        <v>660.44100000000003</v>
      </c>
      <c r="D54" s="324">
        <v>671.43600000000004</v>
      </c>
      <c r="E54" s="324">
        <v>642.322</v>
      </c>
      <c r="F54" s="324">
        <v>618.85</v>
      </c>
      <c r="G54" s="324">
        <v>621.70500000000004</v>
      </c>
      <c r="H54" s="324">
        <v>625.08000000000004</v>
      </c>
      <c r="I54" s="324">
        <v>626.81200000000001</v>
      </c>
      <c r="J54" s="324">
        <v>633.49599999999998</v>
      </c>
      <c r="K54" s="324">
        <v>651.63499999999999</v>
      </c>
      <c r="L54" s="324">
        <v>655.71500000000003</v>
      </c>
      <c r="M54" s="324">
        <v>539.83299999999997</v>
      </c>
      <c r="N54" s="325">
        <v>-2.9571763009513807E-3</v>
      </c>
    </row>
    <row r="55" spans="2:14" ht="11.25" customHeight="1" x14ac:dyDescent="0.25">
      <c r="B55" s="306" t="s">
        <v>621</v>
      </c>
      <c r="J55" s="114"/>
    </row>
    <row r="56" spans="2:14" ht="11.25" customHeight="1" x14ac:dyDescent="0.25">
      <c r="B56" s="312"/>
      <c r="C56" s="313"/>
    </row>
    <row r="57" spans="2:14" ht="11.25" customHeight="1" x14ac:dyDescent="0.25">
      <c r="B57" s="312"/>
      <c r="C57" s="313"/>
    </row>
    <row r="58" spans="2:14" ht="11.25" customHeight="1" x14ac:dyDescent="0.25">
      <c r="B58" s="174" t="s">
        <v>153</v>
      </c>
    </row>
    <row r="59" spans="2:14" ht="11.25" customHeight="1" x14ac:dyDescent="0.25">
      <c r="B59" s="116" t="s">
        <v>137</v>
      </c>
    </row>
    <row r="60" spans="2:14" ht="11.25" customHeight="1" x14ac:dyDescent="0.25">
      <c r="B60" s="116" t="s">
        <v>154</v>
      </c>
    </row>
    <row r="61" spans="2:14" ht="11.25" customHeight="1" x14ac:dyDescent="0.25">
      <c r="J61" s="314"/>
      <c r="K61" s="200"/>
    </row>
    <row r="62" spans="2:14" ht="60" x14ac:dyDescent="0.25">
      <c r="C62" s="326">
        <v>2010</v>
      </c>
      <c r="D62" s="327">
        <v>2011</v>
      </c>
      <c r="E62" s="327">
        <v>2012</v>
      </c>
      <c r="F62" s="327">
        <v>2013</v>
      </c>
      <c r="G62" s="327">
        <v>2014</v>
      </c>
      <c r="H62" s="327">
        <v>2015</v>
      </c>
      <c r="I62" s="328">
        <v>2016</v>
      </c>
      <c r="J62" s="315">
        <v>2017</v>
      </c>
      <c r="K62" s="315">
        <v>2018</v>
      </c>
      <c r="L62" s="315">
        <v>2019</v>
      </c>
      <c r="M62" s="329" t="s">
        <v>622</v>
      </c>
      <c r="N62" s="316" t="s">
        <v>152</v>
      </c>
    </row>
    <row r="63" spans="2:14" ht="11.25" customHeight="1" x14ac:dyDescent="0.25">
      <c r="B63" s="317" t="s">
        <v>141</v>
      </c>
      <c r="C63" s="330">
        <v>37.884181613274116</v>
      </c>
      <c r="D63" s="331">
        <v>37.85522690017595</v>
      </c>
      <c r="E63" s="331">
        <v>35.392714700029188</v>
      </c>
      <c r="F63" s="331">
        <v>33.737956532794719</v>
      </c>
      <c r="G63" s="331">
        <v>32.847969870056467</v>
      </c>
      <c r="H63" s="331">
        <v>32.279917608307258</v>
      </c>
      <c r="I63" s="332">
        <v>31.964009089075223</v>
      </c>
      <c r="J63" s="333">
        <v>31.138287022339327</v>
      </c>
      <c r="K63" s="334">
        <v>31.889311940389852</v>
      </c>
      <c r="L63" s="335">
        <v>31.446909587791659</v>
      </c>
      <c r="M63" s="335"/>
      <c r="N63" s="285">
        <v>-2.2916870364317665E-2</v>
      </c>
    </row>
    <row r="64" spans="2:14" ht="11.25" customHeight="1" x14ac:dyDescent="0.25">
      <c r="B64" s="319" t="s">
        <v>142</v>
      </c>
      <c r="C64" s="336">
        <v>70.35152357661228</v>
      </c>
      <c r="D64" s="337">
        <v>70.574818956052269</v>
      </c>
      <c r="E64" s="337">
        <v>66.385055596043117</v>
      </c>
      <c r="F64" s="337">
        <v>62.805637426498123</v>
      </c>
      <c r="G64" s="337">
        <v>61.685045325907446</v>
      </c>
      <c r="H64" s="337">
        <v>60.106103277860839</v>
      </c>
      <c r="I64" s="338">
        <v>58.215844284563978</v>
      </c>
      <c r="J64" s="339">
        <v>55.60883123225954</v>
      </c>
      <c r="K64" s="340">
        <v>55.296342663210297</v>
      </c>
      <c r="L64" s="341">
        <v>53.39262752515846</v>
      </c>
      <c r="M64" s="341"/>
      <c r="N64" s="286">
        <v>-3.4273964097428666E-2</v>
      </c>
    </row>
    <row r="65" spans="2:18" ht="28.5" x14ac:dyDescent="0.25">
      <c r="B65" s="319" t="s">
        <v>143</v>
      </c>
      <c r="C65" s="336">
        <v>43.850661832632049</v>
      </c>
      <c r="D65" s="337">
        <v>43.517953715420241</v>
      </c>
      <c r="E65" s="337">
        <v>42.369662970503889</v>
      </c>
      <c r="F65" s="337">
        <v>41.496456107681759</v>
      </c>
      <c r="G65" s="337">
        <v>41.476071283188965</v>
      </c>
      <c r="H65" s="337">
        <v>41.514611972231855</v>
      </c>
      <c r="I65" s="338">
        <v>41.17932995000637</v>
      </c>
      <c r="J65" s="339">
        <v>39.926668457945617</v>
      </c>
      <c r="K65" s="340">
        <v>40.480025982587861</v>
      </c>
      <c r="L65" s="341">
        <v>39.756835235308827</v>
      </c>
      <c r="M65" s="341"/>
      <c r="N65" s="286">
        <v>-1.1235381335705452E-2</v>
      </c>
    </row>
    <row r="66" spans="2:18" ht="11.25" customHeight="1" x14ac:dyDescent="0.25">
      <c r="B66" s="319" t="s">
        <v>144</v>
      </c>
      <c r="C66" s="336">
        <v>7.4778150706734499</v>
      </c>
      <c r="D66" s="337">
        <v>7.1083088825951997</v>
      </c>
      <c r="E66" s="337">
        <v>7.2393547283816906</v>
      </c>
      <c r="F66" s="337">
        <v>6.8387561531996637</v>
      </c>
      <c r="G66" s="337">
        <v>7.0479092077138867</v>
      </c>
      <c r="H66" s="337">
        <v>6.9962451156572456</v>
      </c>
      <c r="I66" s="338">
        <v>6.8273279948702772</v>
      </c>
      <c r="J66" s="339">
        <v>6.7412776826965111</v>
      </c>
      <c r="K66" s="340">
        <v>7.0999108130929542</v>
      </c>
      <c r="L66" s="341">
        <v>6.9297628727776193</v>
      </c>
      <c r="M66" s="341"/>
      <c r="N66" s="286">
        <v>-3.17479587489089E-3</v>
      </c>
    </row>
    <row r="67" spans="2:18" ht="42.75" x14ac:dyDescent="0.25">
      <c r="B67" s="319" t="s">
        <v>145</v>
      </c>
      <c r="C67" s="336">
        <v>28.756016613616953</v>
      </c>
      <c r="D67" s="337">
        <v>29.154796868383524</v>
      </c>
      <c r="E67" s="337">
        <v>27.918475719502336</v>
      </c>
      <c r="F67" s="337">
        <v>26.163802148104001</v>
      </c>
      <c r="G67" s="337">
        <v>26.427908189516614</v>
      </c>
      <c r="H67" s="337">
        <v>26.106893594411893</v>
      </c>
      <c r="I67" s="338">
        <v>27.008113135132202</v>
      </c>
      <c r="J67" s="339">
        <v>27.847818810666073</v>
      </c>
      <c r="K67" s="340">
        <v>30.557444627434059</v>
      </c>
      <c r="L67" s="341">
        <v>29.811834184534444</v>
      </c>
      <c r="M67" s="341"/>
      <c r="N67" s="286">
        <v>2.7896310013264536E-3</v>
      </c>
    </row>
    <row r="68" spans="2:18" ht="42.75" x14ac:dyDescent="0.25">
      <c r="B68" s="319" t="s">
        <v>146</v>
      </c>
      <c r="C68" s="336">
        <v>27.064214372598016</v>
      </c>
      <c r="D68" s="337">
        <v>28.819174353662714</v>
      </c>
      <c r="E68" s="337">
        <v>28.970675172957083</v>
      </c>
      <c r="F68" s="337">
        <v>28.932868188679741</v>
      </c>
      <c r="G68" s="337">
        <v>30.994137245211284</v>
      </c>
      <c r="H68" s="337">
        <v>32.086740226179948</v>
      </c>
      <c r="I68" s="338">
        <v>32.704735096061064</v>
      </c>
      <c r="J68" s="339">
        <v>33.192151461771829</v>
      </c>
      <c r="K68" s="340">
        <v>34.074205541376216</v>
      </c>
      <c r="L68" s="341">
        <v>34.633615602444095</v>
      </c>
      <c r="M68" s="341"/>
      <c r="N68" s="286">
        <v>2.3238888424309323E-2</v>
      </c>
    </row>
    <row r="69" spans="2:18" ht="11.25" customHeight="1" x14ac:dyDescent="0.25">
      <c r="B69" s="321" t="s">
        <v>147</v>
      </c>
      <c r="C69" s="342">
        <v>24.637412838805602</v>
      </c>
      <c r="D69" s="343">
        <v>24.954703246589386</v>
      </c>
      <c r="E69" s="343">
        <v>25.272893477442597</v>
      </c>
      <c r="F69" s="343">
        <v>25.004367954142843</v>
      </c>
      <c r="G69" s="343">
        <v>24.739092309299988</v>
      </c>
      <c r="H69" s="343">
        <v>26.06672441495574</v>
      </c>
      <c r="I69" s="344">
        <v>26.732876120186027</v>
      </c>
      <c r="J69" s="345">
        <v>27.428968301022913</v>
      </c>
      <c r="K69" s="346">
        <v>30.419508649170904</v>
      </c>
      <c r="L69" s="347">
        <v>30.275864879181778</v>
      </c>
      <c r="M69" s="347"/>
      <c r="N69" s="287">
        <v>2.4455311719247419E-2</v>
      </c>
    </row>
    <row r="70" spans="2:18" s="174" customFormat="1" ht="11.25" customHeight="1" x14ac:dyDescent="0.25">
      <c r="B70" s="323" t="s">
        <v>620</v>
      </c>
      <c r="C70" s="348">
        <v>35.345307677215693</v>
      </c>
      <c r="D70" s="349">
        <v>35.565638125845396</v>
      </c>
      <c r="E70" s="349">
        <v>34.393757824405611</v>
      </c>
      <c r="F70" s="349">
        <v>33.182705957578577</v>
      </c>
      <c r="G70" s="349">
        <v>33.396833541517971</v>
      </c>
      <c r="H70" s="349">
        <v>33.29270899899133</v>
      </c>
      <c r="I70" s="350">
        <v>33.243524147049179</v>
      </c>
      <c r="J70" s="351">
        <v>32.90831213629852</v>
      </c>
      <c r="K70" s="352">
        <v>33.988071015605605</v>
      </c>
      <c r="L70" s="353">
        <v>33.527836697144409</v>
      </c>
      <c r="M70" s="353"/>
      <c r="N70" s="325">
        <v>-7.348356649907295E-3</v>
      </c>
    </row>
    <row r="71" spans="2:18" ht="11.25" customHeight="1" x14ac:dyDescent="0.25">
      <c r="B71" s="306" t="s">
        <v>621</v>
      </c>
      <c r="J71" s="114"/>
    </row>
    <row r="72" spans="2:18" ht="11.25" customHeight="1" x14ac:dyDescent="0.25">
      <c r="B72" s="354" t="s">
        <v>623</v>
      </c>
      <c r="J72" s="114"/>
    </row>
    <row r="73" spans="2:18" ht="40.5" customHeight="1" x14ac:dyDescent="0.25">
      <c r="B73" s="1091" t="s">
        <v>617</v>
      </c>
      <c r="C73" s="1091"/>
      <c r="D73" s="1091"/>
      <c r="E73" s="1091"/>
      <c r="F73" s="1091"/>
      <c r="G73" s="1091"/>
      <c r="H73" s="1091"/>
      <c r="I73" s="1091"/>
      <c r="J73" s="1091"/>
      <c r="K73" s="1091"/>
      <c r="L73" s="1091"/>
      <c r="M73" s="1091"/>
    </row>
    <row r="74" spans="2:18" ht="11.25" customHeight="1" x14ac:dyDescent="0.25">
      <c r="B74" s="1092"/>
      <c r="C74" s="1092"/>
      <c r="D74" s="1092"/>
      <c r="E74" s="1092"/>
      <c r="F74" s="1092"/>
      <c r="G74" s="1092"/>
      <c r="H74" s="1092"/>
      <c r="I74" s="1092"/>
      <c r="J74" s="1092"/>
      <c r="K74" s="1092"/>
      <c r="L74" s="1092"/>
      <c r="Q74" s="288"/>
    </row>
    <row r="75" spans="2:18" ht="11.25" customHeight="1" x14ac:dyDescent="0.25">
      <c r="B75" s="314"/>
      <c r="C75" s="355"/>
      <c r="D75" s="355"/>
      <c r="E75" s="355"/>
      <c r="F75" s="355"/>
      <c r="G75" s="355"/>
      <c r="H75" s="355"/>
      <c r="I75" s="355"/>
      <c r="J75" s="355"/>
      <c r="K75" s="355"/>
      <c r="L75" s="355"/>
    </row>
    <row r="76" spans="2:18" ht="11.25" customHeight="1" x14ac:dyDescent="0.25">
      <c r="B76" s="356" t="s">
        <v>155</v>
      </c>
      <c r="C76" s="156"/>
      <c r="D76" s="156"/>
      <c r="E76" s="156"/>
      <c r="F76" s="156"/>
      <c r="G76" s="156"/>
      <c r="H76" s="156"/>
      <c r="I76" s="156"/>
      <c r="J76" s="156"/>
      <c r="K76" s="156"/>
      <c r="L76" s="156"/>
      <c r="M76" s="156"/>
      <c r="N76" s="156"/>
      <c r="O76" s="156"/>
      <c r="P76" s="156"/>
      <c r="Q76" s="156"/>
      <c r="R76" s="156"/>
    </row>
    <row r="77" spans="2:18" ht="11.25" customHeight="1" x14ac:dyDescent="0.25">
      <c r="B77" s="156"/>
      <c r="C77" s="156"/>
      <c r="D77" s="156"/>
      <c r="E77" s="156"/>
      <c r="F77" s="156"/>
      <c r="G77" s="156"/>
      <c r="H77" s="156"/>
      <c r="I77" s="156"/>
      <c r="J77" s="156"/>
      <c r="K77" s="156"/>
      <c r="L77" s="156"/>
      <c r="M77" s="357"/>
      <c r="N77" s="156"/>
      <c r="O77" s="156"/>
      <c r="P77" s="156"/>
      <c r="Q77" s="156"/>
      <c r="R77" s="156"/>
    </row>
    <row r="78" spans="2:18" ht="11.25" customHeight="1" x14ac:dyDescent="0.25">
      <c r="B78" s="156"/>
      <c r="C78" s="156"/>
      <c r="D78" s="156"/>
      <c r="E78" s="156"/>
      <c r="F78" s="156"/>
      <c r="G78" s="156"/>
      <c r="H78" s="156"/>
      <c r="I78" s="156"/>
      <c r="J78" s="156"/>
      <c r="K78" s="156"/>
      <c r="L78" s="156"/>
      <c r="M78" s="116" t="s">
        <v>156</v>
      </c>
      <c r="N78" s="156"/>
      <c r="O78" s="156"/>
      <c r="P78" s="156"/>
      <c r="Q78" s="156"/>
      <c r="R78" s="156"/>
    </row>
    <row r="106" spans="2:2" ht="11.25" customHeight="1" x14ac:dyDescent="0.25">
      <c r="B106" s="306" t="s">
        <v>621</v>
      </c>
    </row>
    <row r="107" spans="2:2" ht="11.25" customHeight="1" x14ac:dyDescent="0.25">
      <c r="B107" s="354" t="s">
        <v>623</v>
      </c>
    </row>
    <row r="110" spans="2:2" ht="11.25" customHeight="1" x14ac:dyDescent="0.25">
      <c r="B110" s="306"/>
    </row>
    <row r="111" spans="2:2" ht="11.25" customHeight="1" x14ac:dyDescent="0.25">
      <c r="B111" s="306"/>
    </row>
    <row r="112" spans="2:2" ht="11.25" customHeight="1" x14ac:dyDescent="0.25">
      <c r="B112" s="356" t="s">
        <v>157</v>
      </c>
    </row>
  </sheetData>
  <mergeCells count="2">
    <mergeCell ref="B73:M73"/>
    <mergeCell ref="B74:L7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7AC11A"/>
  </sheetPr>
  <dimension ref="A1:S89"/>
  <sheetViews>
    <sheetView showGridLines="0" zoomScaleNormal="100" workbookViewId="0">
      <pane ySplit="1" topLeftCell="A50" activePane="bottomLeft" state="frozenSplit"/>
      <selection pane="bottomLeft" activeCell="B58" sqref="B58"/>
    </sheetView>
  </sheetViews>
  <sheetFormatPr baseColWidth="10" defaultColWidth="13" defaultRowHeight="11.25" customHeight="1" x14ac:dyDescent="0.25"/>
  <cols>
    <col min="1" max="1" width="12.7109375" style="116" customWidth="1"/>
    <col min="2" max="2" width="26.28515625" style="116" customWidth="1"/>
    <col min="3" max="15" width="11" style="116" customWidth="1"/>
    <col min="16" max="16384" width="13" style="116"/>
  </cols>
  <sheetData>
    <row r="1" spans="2:6" ht="63" customHeight="1" x14ac:dyDescent="0.25"/>
    <row r="2" spans="2:6" ht="11.25" customHeight="1" x14ac:dyDescent="0.25">
      <c r="B2" s="174" t="s">
        <v>158</v>
      </c>
    </row>
    <row r="3" spans="2:6" ht="11.25" customHeight="1" x14ac:dyDescent="0.25">
      <c r="B3" s="116" t="s">
        <v>137</v>
      </c>
    </row>
    <row r="4" spans="2:6" ht="11.25" customHeight="1" x14ac:dyDescent="0.25">
      <c r="B4" s="116" t="s">
        <v>138</v>
      </c>
    </row>
    <row r="6" spans="2:6" ht="30" x14ac:dyDescent="0.25">
      <c r="B6" s="362"/>
      <c r="C6" s="362">
        <v>2020</v>
      </c>
      <c r="D6" s="115"/>
      <c r="E6" s="363" t="s">
        <v>159</v>
      </c>
      <c r="F6" s="364"/>
    </row>
    <row r="7" spans="2:6" ht="11.25" customHeight="1" x14ac:dyDescent="0.25">
      <c r="B7" s="293" t="s">
        <v>141</v>
      </c>
      <c r="C7" s="365">
        <v>8638</v>
      </c>
      <c r="D7" s="111">
        <v>0.1090752970590835</v>
      </c>
      <c r="E7" s="366">
        <v>10611</v>
      </c>
      <c r="F7" s="367">
        <v>0.10767997402122953</v>
      </c>
    </row>
    <row r="8" spans="2:6" ht="11.25" customHeight="1" x14ac:dyDescent="0.25">
      <c r="B8" s="297" t="s">
        <v>142</v>
      </c>
      <c r="C8" s="368">
        <v>3969</v>
      </c>
      <c r="D8" s="111">
        <v>5.0118065990680992E-2</v>
      </c>
      <c r="E8" s="369">
        <v>4546</v>
      </c>
      <c r="F8" s="367">
        <v>4.6132613504901464E-2</v>
      </c>
    </row>
    <row r="9" spans="2:6" ht="28.5" x14ac:dyDescent="0.25">
      <c r="B9" s="299" t="s">
        <v>143</v>
      </c>
      <c r="C9" s="368">
        <v>24401</v>
      </c>
      <c r="D9" s="111">
        <v>0.30812066723068959</v>
      </c>
      <c r="E9" s="369">
        <v>30052</v>
      </c>
      <c r="F9" s="367">
        <v>0.30496641026161436</v>
      </c>
    </row>
    <row r="10" spans="2:6" ht="28.5" x14ac:dyDescent="0.25">
      <c r="B10" s="301" t="s">
        <v>144</v>
      </c>
      <c r="C10" s="368">
        <v>5900</v>
      </c>
      <c r="D10" s="111">
        <v>7.4501534226509916E-2</v>
      </c>
      <c r="E10" s="369">
        <v>8191</v>
      </c>
      <c r="F10" s="367">
        <v>8.312191755799557E-2</v>
      </c>
    </row>
    <row r="11" spans="2:6" ht="42.75" x14ac:dyDescent="0.25">
      <c r="B11" s="299" t="s">
        <v>145</v>
      </c>
      <c r="C11" s="368">
        <v>14912</v>
      </c>
      <c r="D11" s="111">
        <v>0.18829947091283319</v>
      </c>
      <c r="E11" s="369">
        <v>18963</v>
      </c>
      <c r="F11" s="367">
        <v>0.19243571269103529</v>
      </c>
    </row>
    <row r="12" spans="2:6" ht="42.75" x14ac:dyDescent="0.25">
      <c r="B12" s="299" t="s">
        <v>146</v>
      </c>
      <c r="C12" s="368">
        <v>18348</v>
      </c>
      <c r="D12" s="111">
        <v>0.23168714406576338</v>
      </c>
      <c r="E12" s="369">
        <v>22271</v>
      </c>
      <c r="F12" s="367">
        <v>0.22600515516226583</v>
      </c>
    </row>
    <row r="13" spans="2:6" ht="11.25" customHeight="1" x14ac:dyDescent="0.25">
      <c r="B13" s="302" t="s">
        <v>147</v>
      </c>
      <c r="C13" s="370">
        <v>3025</v>
      </c>
      <c r="D13" s="111">
        <v>3.8197820514439408E-2</v>
      </c>
      <c r="E13" s="371">
        <v>3908</v>
      </c>
      <c r="F13" s="367">
        <v>3.965821680095797E-2</v>
      </c>
    </row>
    <row r="14" spans="2:6" ht="11.25" customHeight="1" x14ac:dyDescent="0.25">
      <c r="B14" s="304" t="s">
        <v>618</v>
      </c>
      <c r="C14" s="372">
        <v>79193</v>
      </c>
      <c r="D14" s="373">
        <v>1</v>
      </c>
      <c r="E14" s="374">
        <v>98542</v>
      </c>
      <c r="F14" s="375">
        <v>1</v>
      </c>
    </row>
    <row r="15" spans="2:6" ht="11.25" customHeight="1" x14ac:dyDescent="0.25">
      <c r="B15" s="306" t="s">
        <v>619</v>
      </c>
      <c r="C15" s="198"/>
    </row>
    <row r="16" spans="2:6" ht="11.25" customHeight="1" x14ac:dyDescent="0.25">
      <c r="B16" s="306"/>
      <c r="C16" s="198"/>
    </row>
    <row r="18" spans="1:14" ht="11.25" customHeight="1" x14ac:dyDescent="0.25">
      <c r="B18" s="311" t="s">
        <v>160</v>
      </c>
      <c r="N18" s="115"/>
    </row>
    <row r="19" spans="1:14" ht="11.25" customHeight="1" x14ac:dyDescent="0.25">
      <c r="A19" s="376"/>
    </row>
    <row r="20" spans="1:14" ht="11.25" customHeight="1" x14ac:dyDescent="0.25">
      <c r="A20" s="376"/>
    </row>
    <row r="21" spans="1:14" ht="11.25" customHeight="1" x14ac:dyDescent="0.25">
      <c r="A21" s="376"/>
    </row>
    <row r="41" spans="2:15" ht="11.25" customHeight="1" x14ac:dyDescent="0.25">
      <c r="B41" s="174" t="s">
        <v>161</v>
      </c>
    </row>
    <row r="42" spans="2:15" ht="11.25" customHeight="1" x14ac:dyDescent="0.25">
      <c r="B42" s="116" t="s">
        <v>137</v>
      </c>
    </row>
    <row r="43" spans="2:15" ht="11.25" customHeight="1" x14ac:dyDescent="0.25">
      <c r="B43" s="116" t="s">
        <v>154</v>
      </c>
    </row>
    <row r="44" spans="2:15" ht="11.25" customHeight="1" x14ac:dyDescent="0.25">
      <c r="C44" s="156"/>
      <c r="D44" s="156"/>
      <c r="E44" s="156"/>
      <c r="F44" s="156"/>
      <c r="G44" s="156"/>
      <c r="H44" s="156"/>
      <c r="I44" s="156"/>
      <c r="J44" s="156"/>
      <c r="K44" s="377"/>
      <c r="L44" s="156"/>
      <c r="M44" s="378"/>
    </row>
    <row r="45" spans="2:15" s="382" customFormat="1" ht="60" x14ac:dyDescent="0.25">
      <c r="B45" s="116"/>
      <c r="C45" s="379">
        <v>2010</v>
      </c>
      <c r="D45" s="380">
        <v>2011</v>
      </c>
      <c r="E45" s="380">
        <v>2012</v>
      </c>
      <c r="F45" s="380">
        <v>2013</v>
      </c>
      <c r="G45" s="380">
        <v>2014</v>
      </c>
      <c r="H45" s="380">
        <v>2015</v>
      </c>
      <c r="I45" s="380">
        <v>2016</v>
      </c>
      <c r="J45" s="380">
        <v>2017</v>
      </c>
      <c r="K45" s="380">
        <v>2018</v>
      </c>
      <c r="L45" s="381">
        <v>2019</v>
      </c>
      <c r="M45" s="329" t="s">
        <v>622</v>
      </c>
      <c r="N45" s="316" t="s">
        <v>162</v>
      </c>
      <c r="O45" s="316" t="s">
        <v>163</v>
      </c>
    </row>
    <row r="46" spans="2:15" s="382" customFormat="1" ht="11.25" customHeight="1" x14ac:dyDescent="0.25">
      <c r="B46" s="317" t="s">
        <v>141</v>
      </c>
      <c r="C46" s="330">
        <v>3.9771565116603735</v>
      </c>
      <c r="D46" s="331">
        <v>3.9208466835355775</v>
      </c>
      <c r="E46" s="331">
        <v>3.5067859140804503</v>
      </c>
      <c r="F46" s="331">
        <v>3.6153950386180802</v>
      </c>
      <c r="G46" s="331">
        <v>3.3604722165682883</v>
      </c>
      <c r="H46" s="331">
        <v>3.3449869393729252</v>
      </c>
      <c r="I46" s="331">
        <v>3.3536797040720501</v>
      </c>
      <c r="J46" s="383">
        <v>3.4700761165599325</v>
      </c>
      <c r="K46" s="331">
        <v>3.5948745798131583</v>
      </c>
      <c r="L46" s="384">
        <v>3.6155391518151632</v>
      </c>
      <c r="M46" s="384"/>
      <c r="N46" s="358">
        <v>-1.0535896951339829E-2</v>
      </c>
      <c r="O46" s="358">
        <v>5.7483429653000353E-3</v>
      </c>
    </row>
    <row r="47" spans="2:15" s="382" customFormat="1" ht="11.25" customHeight="1" x14ac:dyDescent="0.25">
      <c r="B47" s="319" t="s">
        <v>142</v>
      </c>
      <c r="C47" s="336">
        <v>4.4344703770197489</v>
      </c>
      <c r="D47" s="337">
        <v>4.2050667903274466</v>
      </c>
      <c r="E47" s="337">
        <v>3.7406792354530953</v>
      </c>
      <c r="F47" s="337">
        <v>3.5419884099628267</v>
      </c>
      <c r="G47" s="337">
        <v>3.2918570173177657</v>
      </c>
      <c r="H47" s="337">
        <v>3.1066288015004546</v>
      </c>
      <c r="I47" s="337">
        <v>3.0170902469093912</v>
      </c>
      <c r="J47" s="385">
        <v>2.9712154349685229</v>
      </c>
      <c r="K47" s="337">
        <v>2.9500679882774672</v>
      </c>
      <c r="L47" s="386">
        <v>2.9447334549833428</v>
      </c>
      <c r="M47" s="386"/>
      <c r="N47" s="359">
        <v>-4.4468706503371536E-2</v>
      </c>
      <c r="O47" s="359">
        <v>-1.8082746958110543E-3</v>
      </c>
    </row>
    <row r="48" spans="2:15" s="382" customFormat="1" ht="28.5" x14ac:dyDescent="0.25">
      <c r="B48" s="319" t="s">
        <v>143</v>
      </c>
      <c r="C48" s="336">
        <v>6.0593221473041963</v>
      </c>
      <c r="D48" s="337">
        <v>5.9954667085648996</v>
      </c>
      <c r="E48" s="337">
        <v>5.5478312634042517</v>
      </c>
      <c r="F48" s="337">
        <v>5.746441132688628</v>
      </c>
      <c r="G48" s="337">
        <v>5.3634122197013019</v>
      </c>
      <c r="H48" s="337">
        <v>5.3873641895533924</v>
      </c>
      <c r="I48" s="337">
        <v>5.3832164219432617</v>
      </c>
      <c r="J48" s="385">
        <v>5.4899666095115176</v>
      </c>
      <c r="K48" s="337">
        <v>5.6733696550084973</v>
      </c>
      <c r="L48" s="386">
        <v>5.6851793171617615</v>
      </c>
      <c r="M48" s="386"/>
      <c r="N48" s="359">
        <v>-7.0566803282999802E-3</v>
      </c>
      <c r="O48" s="359">
        <v>2.0815957484523347E-3</v>
      </c>
    </row>
    <row r="49" spans="2:19" s="382" customFormat="1" ht="28.5" x14ac:dyDescent="0.25">
      <c r="B49" s="319" t="s">
        <v>144</v>
      </c>
      <c r="C49" s="336">
        <v>4.4666215355011172</v>
      </c>
      <c r="D49" s="337">
        <v>4.6577149313587141</v>
      </c>
      <c r="E49" s="337">
        <v>4.3290744018071683</v>
      </c>
      <c r="F49" s="337">
        <v>4.5322830080415537</v>
      </c>
      <c r="G49" s="337">
        <v>4.1904712018199977</v>
      </c>
      <c r="H49" s="337">
        <v>4.1274532223922691</v>
      </c>
      <c r="I49" s="337">
        <v>4.1233086484051205</v>
      </c>
      <c r="J49" s="385">
        <v>4.3035147050176787</v>
      </c>
      <c r="K49" s="337">
        <v>4.5701921037549811</v>
      </c>
      <c r="L49" s="386">
        <v>4.4922831558851328</v>
      </c>
      <c r="M49" s="386"/>
      <c r="N49" s="359">
        <v>6.3673109806194894E-4</v>
      </c>
      <c r="O49" s="359">
        <v>-1.7047193225386819E-2</v>
      </c>
    </row>
    <row r="50" spans="2:19" s="382" customFormat="1" ht="42.75" x14ac:dyDescent="0.25">
      <c r="B50" s="319" t="s">
        <v>145</v>
      </c>
      <c r="C50" s="387">
        <v>5.4197338045784615</v>
      </c>
      <c r="D50" s="337">
        <v>5.5073571058201178</v>
      </c>
      <c r="E50" s="337">
        <v>4.9965904406784833</v>
      </c>
      <c r="F50" s="337">
        <v>5.0987025223030624</v>
      </c>
      <c r="G50" s="337">
        <v>4.7196095923591495</v>
      </c>
      <c r="H50" s="337">
        <v>4.8342981133439746</v>
      </c>
      <c r="I50" s="337">
        <v>4.8765112724720936</v>
      </c>
      <c r="J50" s="385">
        <v>4.9995364250940728</v>
      </c>
      <c r="K50" s="337">
        <v>5.636028300339726</v>
      </c>
      <c r="L50" s="386">
        <v>5.5602796120148721</v>
      </c>
      <c r="M50" s="386"/>
      <c r="N50" s="359">
        <v>2.8486827217804045E-3</v>
      </c>
      <c r="O50" s="359">
        <v>-1.3440083031571716E-2</v>
      </c>
    </row>
    <row r="51" spans="2:19" s="382" customFormat="1" ht="42.75" x14ac:dyDescent="0.25">
      <c r="B51" s="319" t="s">
        <v>146</v>
      </c>
      <c r="C51" s="387">
        <v>5.3724857180458896</v>
      </c>
      <c r="D51" s="337">
        <v>5.594603350666894</v>
      </c>
      <c r="E51" s="337">
        <v>5.0374470092744978</v>
      </c>
      <c r="F51" s="337">
        <v>5.4540177225452906</v>
      </c>
      <c r="G51" s="337">
        <v>5.0391656479095959</v>
      </c>
      <c r="H51" s="337">
        <v>5.1114441711384533</v>
      </c>
      <c r="I51" s="337">
        <v>5.254339951346406</v>
      </c>
      <c r="J51" s="385">
        <v>5.428020048736256</v>
      </c>
      <c r="K51" s="337">
        <v>5.9865455060549966</v>
      </c>
      <c r="L51" s="386">
        <v>5.8075570996479371</v>
      </c>
      <c r="M51" s="386"/>
      <c r="N51" s="359">
        <v>8.6896853972646682E-3</v>
      </c>
      <c r="O51" s="359">
        <v>-2.9898445810864462E-2</v>
      </c>
    </row>
    <row r="52" spans="2:19" s="382" customFormat="1" ht="11.25" customHeight="1" x14ac:dyDescent="0.25">
      <c r="B52" s="321" t="s">
        <v>147</v>
      </c>
      <c r="C52" s="342">
        <v>4.7695578375147321</v>
      </c>
      <c r="D52" s="343">
        <v>4.8245524897310315</v>
      </c>
      <c r="E52" s="343">
        <v>4.303999345710313</v>
      </c>
      <c r="F52" s="343">
        <v>4.5118898119988469</v>
      </c>
      <c r="G52" s="343">
        <v>4.3486745849018078</v>
      </c>
      <c r="H52" s="343">
        <v>4.2646221288394646</v>
      </c>
      <c r="I52" s="343">
        <v>4.3948244479148668</v>
      </c>
      <c r="J52" s="388">
        <v>4.5004052517354332</v>
      </c>
      <c r="K52" s="343">
        <v>5.14049875925698</v>
      </c>
      <c r="L52" s="389">
        <v>5.0877268354156815</v>
      </c>
      <c r="M52" s="389"/>
      <c r="N52" s="360">
        <v>7.2010854030366556E-3</v>
      </c>
      <c r="O52" s="360">
        <v>-1.0265915101383324E-2</v>
      </c>
    </row>
    <row r="53" spans="2:19" s="382" customFormat="1" ht="11.25" customHeight="1" x14ac:dyDescent="0.25">
      <c r="B53" s="323" t="s">
        <v>620</v>
      </c>
      <c r="C53" s="348">
        <v>5.2436614607051153</v>
      </c>
      <c r="D53" s="349">
        <v>5.2734309093976721</v>
      </c>
      <c r="E53" s="349">
        <v>4.8031460254595739</v>
      </c>
      <c r="F53" s="349">
        <v>4.9878507851392042</v>
      </c>
      <c r="G53" s="349">
        <v>4.6435152179961943</v>
      </c>
      <c r="H53" s="349">
        <v>4.6594485652587236</v>
      </c>
      <c r="I53" s="349">
        <v>4.6943255017834904</v>
      </c>
      <c r="J53" s="390">
        <v>4.8228947020078081</v>
      </c>
      <c r="K53" s="349">
        <v>5.1559846106988072</v>
      </c>
      <c r="L53" s="391">
        <v>5.0988560380460086</v>
      </c>
      <c r="M53" s="391"/>
      <c r="N53" s="361">
        <v>-3.1066973152699129E-3</v>
      </c>
      <c r="O53" s="361">
        <v>-1.1080051040931203E-2</v>
      </c>
    </row>
    <row r="54" spans="2:19" ht="11.25" customHeight="1" x14ac:dyDescent="0.25">
      <c r="B54" s="306" t="s">
        <v>621</v>
      </c>
    </row>
    <row r="55" spans="2:19" ht="11.25" customHeight="1" x14ac:dyDescent="0.25">
      <c r="B55" s="354" t="s">
        <v>623</v>
      </c>
      <c r="C55" s="156"/>
      <c r="D55" s="156"/>
      <c r="E55" s="156"/>
      <c r="F55" s="156"/>
      <c r="G55" s="156"/>
      <c r="H55" s="156"/>
      <c r="I55" s="156"/>
      <c r="J55" s="156"/>
      <c r="K55" s="156"/>
      <c r="L55" s="156"/>
      <c r="N55" s="156"/>
      <c r="O55" s="156"/>
      <c r="P55" s="156"/>
      <c r="Q55" s="156"/>
      <c r="R55" s="156"/>
      <c r="S55" s="156"/>
    </row>
    <row r="56" spans="2:19" ht="11.25" customHeight="1" x14ac:dyDescent="0.25">
      <c r="B56" s="354"/>
      <c r="C56" s="156"/>
      <c r="D56" s="156"/>
      <c r="E56" s="156"/>
      <c r="F56" s="156"/>
      <c r="G56" s="156"/>
      <c r="H56" s="156"/>
      <c r="I56" s="156"/>
      <c r="J56" s="156"/>
      <c r="K56" s="156"/>
      <c r="L56" s="156"/>
      <c r="N56" s="156"/>
      <c r="O56" s="156"/>
      <c r="P56" s="156"/>
      <c r="Q56" s="156"/>
      <c r="R56" s="156"/>
      <c r="S56" s="156"/>
    </row>
    <row r="57" spans="2:19" ht="11.25" customHeight="1" x14ac:dyDescent="0.25">
      <c r="B57" s="156"/>
      <c r="C57" s="156"/>
      <c r="D57" s="156"/>
      <c r="E57" s="156"/>
      <c r="F57" s="156"/>
      <c r="G57" s="156"/>
      <c r="H57" s="156"/>
      <c r="I57" s="156"/>
      <c r="J57" s="156"/>
      <c r="K57" s="156"/>
      <c r="L57" s="156"/>
      <c r="M57" s="156"/>
      <c r="N57" s="156"/>
      <c r="O57" s="156"/>
      <c r="P57" s="156"/>
      <c r="Q57" s="156"/>
      <c r="R57" s="156"/>
      <c r="S57" s="156"/>
    </row>
    <row r="58" spans="2:19" ht="11.25" customHeight="1" x14ac:dyDescent="0.25">
      <c r="B58" s="356" t="s">
        <v>164</v>
      </c>
      <c r="C58" s="156"/>
      <c r="D58" s="156"/>
      <c r="E58" s="156"/>
      <c r="F58" s="156"/>
      <c r="G58" s="156"/>
      <c r="H58" s="156"/>
      <c r="I58" s="156"/>
      <c r="J58" s="156"/>
      <c r="K58" s="156"/>
      <c r="L58" s="156"/>
      <c r="M58" s="156"/>
      <c r="N58" s="156"/>
      <c r="O58" s="156"/>
      <c r="P58" s="156"/>
      <c r="Q58" s="156"/>
      <c r="R58" s="156"/>
      <c r="S58" s="156"/>
    </row>
    <row r="59" spans="2:19" ht="11.25" customHeight="1" x14ac:dyDescent="0.25">
      <c r="B59" s="156"/>
      <c r="C59" s="156"/>
      <c r="D59" s="156"/>
      <c r="E59" s="156"/>
      <c r="F59" s="156"/>
      <c r="G59" s="156"/>
      <c r="H59" s="156"/>
      <c r="I59" s="156"/>
      <c r="J59" s="156"/>
      <c r="K59" s="156"/>
      <c r="L59" s="156"/>
      <c r="M59" s="156"/>
      <c r="N59" s="156"/>
      <c r="O59" s="156"/>
      <c r="P59" s="156"/>
      <c r="Q59" s="156"/>
      <c r="R59" s="156"/>
      <c r="S59" s="156"/>
    </row>
    <row r="60" spans="2:19" ht="11.25" customHeight="1" x14ac:dyDescent="0.25">
      <c r="B60" s="156"/>
      <c r="C60" s="156"/>
      <c r="D60" s="156"/>
      <c r="E60" s="156"/>
      <c r="F60" s="156"/>
      <c r="G60" s="156"/>
      <c r="H60" s="156"/>
      <c r="I60" s="156"/>
      <c r="J60" s="156"/>
      <c r="K60" s="156"/>
      <c r="L60" s="156"/>
      <c r="M60" s="156"/>
      <c r="N60" s="156"/>
      <c r="O60" s="156"/>
      <c r="P60" s="156"/>
      <c r="Q60" s="156"/>
      <c r="R60" s="156"/>
      <c r="S60" s="156"/>
    </row>
    <row r="61" spans="2:19" ht="11.25" customHeight="1" x14ac:dyDescent="0.25">
      <c r="B61" s="156"/>
      <c r="C61" s="156"/>
      <c r="D61" s="156"/>
      <c r="E61" s="156"/>
      <c r="F61" s="156"/>
      <c r="G61" s="156"/>
      <c r="H61" s="156"/>
      <c r="I61" s="156"/>
      <c r="J61" s="156"/>
      <c r="K61" s="156"/>
      <c r="L61" s="156"/>
      <c r="M61" s="156"/>
      <c r="N61" s="156"/>
      <c r="O61" s="156"/>
      <c r="P61" s="156"/>
      <c r="Q61" s="156"/>
      <c r="R61" s="156"/>
      <c r="S61" s="156"/>
    </row>
    <row r="62" spans="2:19" ht="11.25" customHeight="1" x14ac:dyDescent="0.25">
      <c r="B62" s="156"/>
      <c r="C62" s="156"/>
      <c r="D62" s="156"/>
      <c r="E62" s="156"/>
      <c r="F62" s="156"/>
      <c r="G62" s="156"/>
      <c r="H62" s="156"/>
      <c r="I62" s="156"/>
      <c r="J62" s="156"/>
      <c r="K62" s="156"/>
      <c r="L62" s="156"/>
      <c r="M62" s="156"/>
      <c r="N62" s="156"/>
      <c r="O62" s="156"/>
      <c r="P62" s="156"/>
      <c r="Q62" s="156"/>
      <c r="R62" s="156"/>
      <c r="S62" s="156"/>
    </row>
    <row r="63" spans="2:19" ht="11.25" customHeight="1" x14ac:dyDescent="0.25">
      <c r="B63" s="156"/>
      <c r="C63" s="156"/>
      <c r="D63" s="156"/>
      <c r="E63" s="156"/>
      <c r="F63" s="156"/>
      <c r="G63" s="156"/>
      <c r="H63" s="156"/>
      <c r="I63" s="156"/>
      <c r="J63" s="156"/>
      <c r="K63" s="156"/>
      <c r="L63" s="156"/>
      <c r="M63" s="156"/>
      <c r="N63" s="156"/>
      <c r="O63" s="156"/>
      <c r="P63" s="156"/>
      <c r="Q63" s="156"/>
      <c r="R63" s="156"/>
      <c r="S63" s="156"/>
    </row>
    <row r="64" spans="2:19" ht="11.25" customHeight="1" x14ac:dyDescent="0.25">
      <c r="B64" s="156"/>
      <c r="C64" s="156"/>
      <c r="D64" s="156"/>
      <c r="E64" s="156"/>
      <c r="F64" s="156"/>
      <c r="G64" s="156"/>
      <c r="H64" s="156"/>
      <c r="I64" s="156"/>
      <c r="J64" s="156"/>
      <c r="K64" s="156"/>
      <c r="L64" s="156"/>
      <c r="M64" s="156"/>
      <c r="N64" s="156"/>
      <c r="O64" s="156"/>
      <c r="P64" s="156"/>
      <c r="Q64" s="156"/>
      <c r="R64" s="156"/>
      <c r="S64" s="156"/>
    </row>
    <row r="65" spans="2:19" ht="11.25" customHeight="1" x14ac:dyDescent="0.25">
      <c r="B65" s="156"/>
      <c r="C65" s="156"/>
      <c r="D65" s="156"/>
      <c r="E65" s="156"/>
      <c r="F65" s="156"/>
      <c r="G65" s="156"/>
      <c r="H65" s="156"/>
      <c r="I65" s="156"/>
      <c r="J65" s="156"/>
      <c r="K65" s="156"/>
      <c r="L65" s="156"/>
      <c r="M65" s="156"/>
      <c r="N65" s="156"/>
      <c r="O65" s="156"/>
      <c r="P65" s="156"/>
      <c r="Q65" s="156"/>
      <c r="R65" s="156"/>
      <c r="S65" s="156"/>
    </row>
    <row r="66" spans="2:19" ht="11.25" customHeight="1" x14ac:dyDescent="0.25">
      <c r="B66" s="156"/>
      <c r="C66" s="156"/>
      <c r="D66" s="156"/>
      <c r="E66" s="156"/>
      <c r="F66" s="156"/>
      <c r="G66" s="156"/>
      <c r="H66" s="156"/>
      <c r="I66" s="156"/>
      <c r="J66" s="156"/>
      <c r="K66" s="156"/>
      <c r="L66" s="156"/>
      <c r="M66" s="156"/>
      <c r="N66" s="156"/>
      <c r="O66" s="156"/>
      <c r="P66" s="156"/>
      <c r="Q66" s="156"/>
      <c r="R66" s="156"/>
      <c r="S66" s="156"/>
    </row>
    <row r="67" spans="2:19" ht="11.25" customHeight="1" x14ac:dyDescent="0.25">
      <c r="B67" s="156"/>
      <c r="C67" s="156"/>
      <c r="D67" s="156"/>
      <c r="E67" s="156"/>
      <c r="F67" s="156"/>
      <c r="G67" s="156"/>
      <c r="H67" s="156"/>
      <c r="I67" s="156"/>
      <c r="J67" s="156"/>
      <c r="K67" s="156"/>
      <c r="L67" s="156"/>
      <c r="M67" s="156"/>
      <c r="N67" s="156"/>
      <c r="O67" s="156"/>
      <c r="P67" s="156"/>
      <c r="Q67" s="156"/>
      <c r="R67" s="156"/>
      <c r="S67" s="156"/>
    </row>
    <row r="68" spans="2:19" ht="11.25" customHeight="1" x14ac:dyDescent="0.25">
      <c r="B68" s="156"/>
      <c r="C68" s="156"/>
      <c r="D68" s="156"/>
      <c r="E68" s="156"/>
      <c r="F68" s="156"/>
      <c r="G68" s="156"/>
      <c r="H68" s="156"/>
      <c r="I68" s="156"/>
      <c r="J68" s="156"/>
      <c r="K68" s="156"/>
      <c r="L68" s="156"/>
      <c r="M68" s="156"/>
      <c r="N68" s="156"/>
      <c r="O68" s="156"/>
      <c r="P68" s="156"/>
      <c r="Q68" s="156"/>
      <c r="R68" s="156"/>
      <c r="S68" s="156"/>
    </row>
    <row r="69" spans="2:19" ht="11.25" customHeight="1" x14ac:dyDescent="0.25">
      <c r="B69" s="156"/>
      <c r="C69" s="156"/>
      <c r="D69" s="156"/>
      <c r="E69" s="156"/>
      <c r="F69" s="156"/>
      <c r="G69" s="156"/>
      <c r="H69" s="156"/>
      <c r="I69" s="156"/>
      <c r="J69" s="156"/>
      <c r="K69" s="156"/>
      <c r="L69" s="156"/>
      <c r="M69" s="156"/>
      <c r="N69" s="156"/>
      <c r="O69" s="156"/>
      <c r="P69" s="156"/>
      <c r="Q69" s="156"/>
      <c r="R69" s="156"/>
      <c r="S69" s="156"/>
    </row>
    <row r="70" spans="2:19" ht="11.25" customHeight="1" x14ac:dyDescent="0.25">
      <c r="B70" s="156"/>
      <c r="C70" s="156"/>
      <c r="D70" s="156"/>
      <c r="E70" s="156"/>
      <c r="F70" s="156"/>
      <c r="G70" s="156"/>
      <c r="H70" s="156"/>
      <c r="I70" s="156"/>
      <c r="J70" s="156"/>
      <c r="K70" s="156"/>
      <c r="L70" s="156"/>
      <c r="M70" s="156"/>
      <c r="N70" s="156"/>
      <c r="O70" s="156"/>
      <c r="P70" s="156"/>
      <c r="Q70" s="156"/>
      <c r="R70" s="156"/>
      <c r="S70" s="156"/>
    </row>
    <row r="71" spans="2:19" ht="11.25" customHeight="1" x14ac:dyDescent="0.25">
      <c r="B71" s="156"/>
      <c r="C71" s="156"/>
      <c r="D71" s="156"/>
      <c r="E71" s="156"/>
      <c r="F71" s="156"/>
      <c r="G71" s="156"/>
      <c r="H71" s="156"/>
      <c r="I71" s="156"/>
      <c r="J71" s="156"/>
      <c r="K71" s="156"/>
      <c r="L71" s="156"/>
      <c r="M71" s="156"/>
      <c r="N71" s="156"/>
      <c r="O71" s="156"/>
      <c r="P71" s="156"/>
      <c r="Q71" s="156"/>
      <c r="R71" s="156"/>
      <c r="S71" s="156"/>
    </row>
    <row r="72" spans="2:19" ht="11.25" customHeight="1" x14ac:dyDescent="0.25">
      <c r="B72" s="156"/>
      <c r="C72" s="156"/>
      <c r="D72" s="156"/>
      <c r="E72" s="156"/>
      <c r="F72" s="156"/>
      <c r="G72" s="156"/>
      <c r="H72" s="156"/>
      <c r="I72" s="156"/>
      <c r="J72" s="156"/>
      <c r="K72" s="156"/>
      <c r="L72" s="156"/>
      <c r="M72" s="156"/>
      <c r="N72" s="156"/>
      <c r="O72" s="156"/>
      <c r="P72" s="156"/>
      <c r="Q72" s="156"/>
      <c r="R72" s="156"/>
      <c r="S72" s="156"/>
    </row>
    <row r="73" spans="2:19" ht="11.25" customHeight="1" x14ac:dyDescent="0.25">
      <c r="B73" s="156"/>
      <c r="C73" s="156"/>
      <c r="D73" s="156"/>
      <c r="E73" s="156"/>
      <c r="F73" s="156"/>
      <c r="G73" s="156"/>
      <c r="H73" s="156"/>
      <c r="I73" s="156"/>
      <c r="J73" s="156"/>
      <c r="K73" s="156"/>
      <c r="L73" s="156"/>
      <c r="M73" s="156"/>
      <c r="N73" s="156"/>
      <c r="O73" s="156"/>
      <c r="P73" s="156"/>
      <c r="Q73" s="156"/>
      <c r="R73" s="156"/>
      <c r="S73" s="156"/>
    </row>
    <row r="74" spans="2:19" ht="11.25" customHeight="1" x14ac:dyDescent="0.25">
      <c r="B74" s="156"/>
      <c r="C74" s="156"/>
      <c r="D74" s="156"/>
      <c r="E74" s="156"/>
      <c r="F74" s="156"/>
      <c r="G74" s="156"/>
      <c r="H74" s="156"/>
      <c r="I74" s="156"/>
      <c r="J74" s="156"/>
      <c r="K74" s="156"/>
      <c r="L74" s="156"/>
      <c r="M74" s="156"/>
      <c r="N74" s="156"/>
      <c r="O74" s="156"/>
      <c r="P74" s="156"/>
      <c r="Q74" s="156"/>
      <c r="R74" s="156"/>
      <c r="S74" s="156"/>
    </row>
    <row r="75" spans="2:19" ht="11.25" customHeight="1" x14ac:dyDescent="0.25">
      <c r="B75" s="156"/>
      <c r="C75" s="156"/>
      <c r="D75" s="156"/>
      <c r="E75" s="156"/>
      <c r="F75" s="156"/>
      <c r="G75" s="156"/>
      <c r="H75" s="156"/>
      <c r="I75" s="156"/>
      <c r="J75" s="156"/>
      <c r="K75" s="156"/>
      <c r="L75" s="156"/>
      <c r="M75" s="156"/>
      <c r="N75" s="156"/>
      <c r="O75" s="156"/>
      <c r="P75" s="156"/>
      <c r="Q75" s="156"/>
      <c r="R75" s="156"/>
      <c r="S75" s="156"/>
    </row>
    <row r="76" spans="2:19" ht="11.25" customHeight="1" x14ac:dyDescent="0.25">
      <c r="B76" s="156"/>
      <c r="C76" s="156"/>
      <c r="D76" s="156"/>
      <c r="E76" s="156"/>
      <c r="F76" s="156"/>
      <c r="G76" s="156"/>
      <c r="H76" s="156"/>
      <c r="I76" s="156"/>
      <c r="J76" s="156"/>
      <c r="K76" s="156"/>
      <c r="L76" s="156"/>
      <c r="M76" s="156"/>
      <c r="N76" s="156"/>
      <c r="O76" s="156"/>
      <c r="P76" s="156"/>
      <c r="Q76" s="156"/>
      <c r="R76" s="156"/>
      <c r="S76" s="156"/>
    </row>
    <row r="77" spans="2:19" ht="11.25" customHeight="1" x14ac:dyDescent="0.25">
      <c r="B77" s="156"/>
      <c r="C77" s="156"/>
      <c r="D77" s="156"/>
      <c r="E77" s="156"/>
      <c r="F77" s="156"/>
      <c r="G77" s="156"/>
      <c r="H77" s="156"/>
      <c r="I77" s="156"/>
      <c r="J77" s="156"/>
      <c r="K77" s="156"/>
      <c r="L77" s="156"/>
      <c r="M77" s="156"/>
      <c r="N77" s="156"/>
      <c r="O77" s="156"/>
      <c r="P77" s="156"/>
      <c r="Q77" s="156"/>
      <c r="R77" s="156"/>
      <c r="S77" s="156"/>
    </row>
    <row r="78" spans="2:19" ht="11.25" customHeight="1" x14ac:dyDescent="0.25">
      <c r="M78" s="156"/>
    </row>
    <row r="79" spans="2:19" ht="11.25" customHeight="1" x14ac:dyDescent="0.25">
      <c r="M79" s="156"/>
    </row>
    <row r="80" spans="2:19" ht="11.25" customHeight="1" x14ac:dyDescent="0.25">
      <c r="M80" s="156"/>
    </row>
    <row r="81" spans="2:13" ht="11.25" customHeight="1" x14ac:dyDescent="0.25">
      <c r="M81" s="156"/>
    </row>
    <row r="82" spans="2:13" ht="11.25" customHeight="1" x14ac:dyDescent="0.25">
      <c r="M82" s="156"/>
    </row>
    <row r="83" spans="2:13" ht="11.25" customHeight="1" x14ac:dyDescent="0.25">
      <c r="M83" s="156"/>
    </row>
    <row r="84" spans="2:13" ht="11.25" customHeight="1" x14ac:dyDescent="0.25">
      <c r="M84" s="156"/>
    </row>
    <row r="85" spans="2:13" ht="11.25" customHeight="1" x14ac:dyDescent="0.25">
      <c r="M85" s="156"/>
    </row>
    <row r="86" spans="2:13" ht="11.25" customHeight="1" x14ac:dyDescent="0.25">
      <c r="M86" s="156"/>
    </row>
    <row r="87" spans="2:13" ht="11.25" customHeight="1" x14ac:dyDescent="0.25">
      <c r="B87" s="306" t="s">
        <v>621</v>
      </c>
      <c r="M87" s="156"/>
    </row>
    <row r="88" spans="2:13" ht="11.25" customHeight="1" x14ac:dyDescent="0.25">
      <c r="B88" s="354" t="s">
        <v>623</v>
      </c>
      <c r="M88" s="156"/>
    </row>
    <row r="89" spans="2:13" ht="11.25" customHeight="1" x14ac:dyDescent="0.25">
      <c r="M89" s="156"/>
    </row>
  </sheetData>
  <pageMargins left="0.7" right="0.7" top="0.75" bottom="0.75" header="0.3" footer="0.3"/>
  <pageSetup paperSize="9" orientation="portrait"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7AC11A"/>
  </sheetPr>
  <dimension ref="B1:S48"/>
  <sheetViews>
    <sheetView showGridLines="0" zoomScaleNormal="100" workbookViewId="0">
      <pane ySplit="1" topLeftCell="A2" activePane="bottomLeft" state="frozenSplit"/>
      <selection pane="bottomLeft" activeCell="C14" sqref="C14"/>
    </sheetView>
  </sheetViews>
  <sheetFormatPr baseColWidth="10" defaultColWidth="13" defaultRowHeight="11.25" customHeight="1" x14ac:dyDescent="0.25"/>
  <cols>
    <col min="1" max="1" width="12.7109375" style="116" customWidth="1"/>
    <col min="2" max="2" width="26.28515625" style="116" customWidth="1"/>
    <col min="3" max="17" width="11" style="116" customWidth="1"/>
    <col min="18" max="16384" width="13" style="116"/>
  </cols>
  <sheetData>
    <row r="1" spans="2:19" ht="63" customHeight="1" x14ac:dyDescent="0.25"/>
    <row r="2" spans="2:19" ht="11.25" customHeight="1" x14ac:dyDescent="0.25">
      <c r="B2" s="174" t="s">
        <v>165</v>
      </c>
    </row>
    <row r="3" spans="2:19" ht="11.25" customHeight="1" x14ac:dyDescent="0.25">
      <c r="B3" s="116" t="s">
        <v>137</v>
      </c>
    </row>
    <row r="4" spans="2:19" ht="11.25" customHeight="1" x14ac:dyDescent="0.25">
      <c r="B4" s="116" t="s">
        <v>151</v>
      </c>
    </row>
    <row r="5" spans="2:19" ht="11.25" customHeight="1" x14ac:dyDescent="0.25">
      <c r="C5" s="156"/>
      <c r="D5" s="156"/>
      <c r="E5" s="156"/>
      <c r="F5" s="156"/>
      <c r="G5" s="156"/>
      <c r="H5" s="156"/>
      <c r="I5" s="156"/>
      <c r="J5" s="156"/>
      <c r="K5" s="377"/>
      <c r="L5" s="156"/>
      <c r="M5" s="378"/>
    </row>
    <row r="6" spans="2:19" s="382" customFormat="1" ht="60" x14ac:dyDescent="0.25">
      <c r="B6" s="116"/>
      <c r="C6" s="392">
        <v>2010</v>
      </c>
      <c r="D6" s="392">
        <v>2011</v>
      </c>
      <c r="E6" s="392">
        <v>2012</v>
      </c>
      <c r="F6" s="392">
        <v>2013</v>
      </c>
      <c r="G6" s="392">
        <v>2014</v>
      </c>
      <c r="H6" s="392">
        <v>2015</v>
      </c>
      <c r="I6" s="392">
        <v>2016</v>
      </c>
      <c r="J6" s="392">
        <v>2017</v>
      </c>
      <c r="K6" s="392">
        <v>2018</v>
      </c>
      <c r="L6" s="392">
        <v>2019</v>
      </c>
      <c r="M6" s="392">
        <v>2020</v>
      </c>
      <c r="N6" s="393" t="s">
        <v>166</v>
      </c>
      <c r="O6" s="393" t="s">
        <v>167</v>
      </c>
      <c r="P6" s="393" t="s">
        <v>168</v>
      </c>
      <c r="Q6" s="393" t="s">
        <v>169</v>
      </c>
    </row>
    <row r="7" spans="2:19" s="382" customFormat="1" ht="11.25" customHeight="1" x14ac:dyDescent="0.25">
      <c r="B7" s="394" t="s">
        <v>141</v>
      </c>
      <c r="C7" s="394">
        <v>12.25</v>
      </c>
      <c r="D7" s="394">
        <v>12.012</v>
      </c>
      <c r="E7" s="394">
        <v>10.644</v>
      </c>
      <c r="F7" s="394">
        <v>10.805999999999999</v>
      </c>
      <c r="G7" s="394">
        <v>9.9060000000000006</v>
      </c>
      <c r="H7" s="394">
        <v>9.7629999999999999</v>
      </c>
      <c r="I7" s="394">
        <v>9.7089999999999996</v>
      </c>
      <c r="J7" s="394">
        <v>10.026</v>
      </c>
      <c r="K7" s="394">
        <v>10.459</v>
      </c>
      <c r="L7" s="394">
        <v>10.611000000000001</v>
      </c>
      <c r="M7" s="394">
        <v>8.6379999999999999</v>
      </c>
      <c r="N7" s="395">
        <v>-1.5832738665833124E-2</v>
      </c>
      <c r="O7" s="395">
        <v>1.4532938139401571E-2</v>
      </c>
      <c r="P7" s="395">
        <v>-3.4332286901917475E-2</v>
      </c>
      <c r="Q7" s="395">
        <v>-0.18593911978135902</v>
      </c>
    </row>
    <row r="8" spans="2:19" s="382" customFormat="1" ht="11.25" customHeight="1" x14ac:dyDescent="0.25">
      <c r="B8" s="396" t="s">
        <v>142</v>
      </c>
      <c r="C8" s="396">
        <v>6.9160000000000004</v>
      </c>
      <c r="D8" s="396">
        <v>6.5380000000000003</v>
      </c>
      <c r="E8" s="396">
        <v>5.7439999999999998</v>
      </c>
      <c r="F8" s="396">
        <v>5.3529999999999998</v>
      </c>
      <c r="G8" s="396">
        <v>4.8659999999999997</v>
      </c>
      <c r="H8" s="396">
        <v>4.4489999999999998</v>
      </c>
      <c r="I8" s="396">
        <v>4.2679999999999998</v>
      </c>
      <c r="J8" s="396">
        <v>4.258</v>
      </c>
      <c r="K8" s="396">
        <v>4.4020000000000001</v>
      </c>
      <c r="L8" s="396">
        <v>4.5460000000000003</v>
      </c>
      <c r="M8" s="396">
        <v>3.9689999999999999</v>
      </c>
      <c r="N8" s="397">
        <v>-4.5551024089691916E-2</v>
      </c>
      <c r="O8" s="397">
        <v>3.2712403452975949E-2</v>
      </c>
      <c r="P8" s="397">
        <v>-5.4018569298024843E-2</v>
      </c>
      <c r="Q8" s="397">
        <v>-0.12692476902771677</v>
      </c>
    </row>
    <row r="9" spans="2:19" s="382" customFormat="1" ht="28.5" x14ac:dyDescent="0.25">
      <c r="B9" s="396" t="s">
        <v>143</v>
      </c>
      <c r="C9" s="396">
        <v>29.431999999999999</v>
      </c>
      <c r="D9" s="396">
        <v>29.535</v>
      </c>
      <c r="E9" s="396">
        <v>27.213000000000001</v>
      </c>
      <c r="F9" s="396">
        <v>27.998999999999999</v>
      </c>
      <c r="G9" s="396">
        <v>26.169</v>
      </c>
      <c r="H9" s="396">
        <v>26.545999999999999</v>
      </c>
      <c r="I9" s="396">
        <v>26.716999999999999</v>
      </c>
      <c r="J9" s="396">
        <v>27.64</v>
      </c>
      <c r="K9" s="396">
        <v>29.36</v>
      </c>
      <c r="L9" s="396">
        <v>30.052</v>
      </c>
      <c r="M9" s="396">
        <v>24.401</v>
      </c>
      <c r="N9" s="397">
        <v>2.3189843282755973E-3</v>
      </c>
      <c r="O9" s="397">
        <v>2.3569482288828342E-2</v>
      </c>
      <c r="P9" s="397">
        <v>-1.8571229785604104E-2</v>
      </c>
      <c r="Q9" s="397">
        <v>-0.18804072940236921</v>
      </c>
    </row>
    <row r="10" spans="2:19" s="382" customFormat="1" ht="28.5" x14ac:dyDescent="0.25">
      <c r="B10" s="396" t="s">
        <v>144</v>
      </c>
      <c r="C10" s="396">
        <v>7.2050000000000001</v>
      </c>
      <c r="D10" s="396">
        <v>7.6840000000000002</v>
      </c>
      <c r="E10" s="396">
        <v>7.2210000000000001</v>
      </c>
      <c r="F10" s="396">
        <v>7.5670000000000002</v>
      </c>
      <c r="G10" s="396">
        <v>7.04</v>
      </c>
      <c r="H10" s="396">
        <v>7.0389999999999997</v>
      </c>
      <c r="I10" s="396">
        <v>7.157</v>
      </c>
      <c r="J10" s="396">
        <v>7.5659999999999998</v>
      </c>
      <c r="K10" s="396">
        <v>8.1020000000000003</v>
      </c>
      <c r="L10" s="396">
        <v>8.1910000000000007</v>
      </c>
      <c r="M10" s="396">
        <v>5.9</v>
      </c>
      <c r="N10" s="397">
        <v>1.4353228083302305E-2</v>
      </c>
      <c r="O10" s="397">
        <v>1.0984941989632241E-2</v>
      </c>
      <c r="P10" s="397">
        <v>-1.9783965117460722E-2</v>
      </c>
      <c r="Q10" s="397">
        <v>-0.27969722866560859</v>
      </c>
    </row>
    <row r="11" spans="2:19" s="382" customFormat="1" ht="42.75" x14ac:dyDescent="0.25">
      <c r="B11" s="396" t="s">
        <v>145</v>
      </c>
      <c r="C11" s="396">
        <v>15.678000000000001</v>
      </c>
      <c r="D11" s="396">
        <v>17.026</v>
      </c>
      <c r="E11" s="396">
        <v>15.042999999999999</v>
      </c>
      <c r="F11" s="396">
        <v>15.25</v>
      </c>
      <c r="G11" s="396">
        <v>14.263</v>
      </c>
      <c r="H11" s="396">
        <v>15.11</v>
      </c>
      <c r="I11" s="396">
        <v>15.58</v>
      </c>
      <c r="J11" s="396">
        <v>16.771000000000001</v>
      </c>
      <c r="K11" s="396">
        <v>18.661999999999999</v>
      </c>
      <c r="L11" s="396">
        <v>18.963000000000001</v>
      </c>
      <c r="M11" s="396">
        <v>14.912000000000001</v>
      </c>
      <c r="N11" s="397">
        <v>2.1361770769922073E-2</v>
      </c>
      <c r="O11" s="397">
        <v>1.612903225806462E-2</v>
      </c>
      <c r="P11" s="397">
        <v>-4.9966945635009363E-3</v>
      </c>
      <c r="Q11" s="397">
        <v>-0.2136265358856721</v>
      </c>
    </row>
    <row r="12" spans="2:19" s="382" customFormat="1" ht="42.75" x14ac:dyDescent="0.25">
      <c r="B12" s="396" t="s">
        <v>146</v>
      </c>
      <c r="C12" s="396">
        <v>20.003</v>
      </c>
      <c r="D12" s="396">
        <v>20.376999999999999</v>
      </c>
      <c r="E12" s="396">
        <v>18.257999999999999</v>
      </c>
      <c r="F12" s="396">
        <v>20.369</v>
      </c>
      <c r="G12" s="396">
        <v>18.989999999999998</v>
      </c>
      <c r="H12" s="396">
        <v>19.626999999999999</v>
      </c>
      <c r="I12" s="396">
        <v>20.315999999999999</v>
      </c>
      <c r="J12" s="396">
        <v>21.11</v>
      </c>
      <c r="K12" s="396">
        <v>22.695</v>
      </c>
      <c r="L12" s="396">
        <v>22.271000000000001</v>
      </c>
      <c r="M12" s="396">
        <v>18.347999999999999</v>
      </c>
      <c r="N12" s="397">
        <v>1.2005170616502969E-2</v>
      </c>
      <c r="O12" s="397">
        <v>-1.868252919145184E-2</v>
      </c>
      <c r="P12" s="397">
        <v>-8.5989839744472496E-3</v>
      </c>
      <c r="Q12" s="397">
        <v>-0.1761483543621751</v>
      </c>
    </row>
    <row r="13" spans="2:19" s="382" customFormat="1" ht="11.25" customHeight="1" x14ac:dyDescent="0.25">
      <c r="B13" s="398" t="s">
        <v>147</v>
      </c>
      <c r="C13" s="398">
        <v>4.2290000000000001</v>
      </c>
      <c r="D13" s="398">
        <v>4.2729999999999997</v>
      </c>
      <c r="E13" s="398">
        <v>3.7890000000000001</v>
      </c>
      <c r="F13" s="398">
        <v>3.927</v>
      </c>
      <c r="G13" s="398">
        <v>3.855</v>
      </c>
      <c r="H13" s="398">
        <v>3.7589999999999999</v>
      </c>
      <c r="I13" s="398">
        <v>3.74</v>
      </c>
      <c r="J13" s="398">
        <v>3.86</v>
      </c>
      <c r="K13" s="398">
        <v>3.9670000000000001</v>
      </c>
      <c r="L13" s="398">
        <v>3.9079999999999999</v>
      </c>
      <c r="M13" s="398">
        <v>3.0249999999999999</v>
      </c>
      <c r="N13" s="399">
        <v>-8.7327377829717889E-3</v>
      </c>
      <c r="O13" s="399">
        <v>-1.4872699773128349E-2</v>
      </c>
      <c r="P13" s="399">
        <v>-3.2950356012967363E-2</v>
      </c>
      <c r="Q13" s="399">
        <v>-0.22594677584442172</v>
      </c>
    </row>
    <row r="14" spans="2:19" s="382" customFormat="1" ht="11.25" customHeight="1" x14ac:dyDescent="0.25">
      <c r="B14" s="400" t="s">
        <v>620</v>
      </c>
      <c r="C14" s="400">
        <v>98.429000000000002</v>
      </c>
      <c r="D14" s="400">
        <v>100.018</v>
      </c>
      <c r="E14" s="400">
        <v>90.091999999999999</v>
      </c>
      <c r="F14" s="400">
        <v>93.363</v>
      </c>
      <c r="G14" s="400">
        <v>86.745999999999995</v>
      </c>
      <c r="H14" s="400">
        <v>87.837999999999994</v>
      </c>
      <c r="I14" s="400">
        <v>88.903000000000006</v>
      </c>
      <c r="J14" s="400">
        <v>92.741</v>
      </c>
      <c r="K14" s="400">
        <v>99.183000000000007</v>
      </c>
      <c r="L14" s="400">
        <v>100.014</v>
      </c>
      <c r="M14" s="400">
        <v>80.34</v>
      </c>
      <c r="N14" s="401">
        <v>1.7765428639655578E-3</v>
      </c>
      <c r="O14" s="401">
        <v>8.3784519524514166E-3</v>
      </c>
      <c r="P14" s="401">
        <v>-2.0101990542391368E-2</v>
      </c>
      <c r="Q14" s="401">
        <v>-0.19671246025556416</v>
      </c>
    </row>
    <row r="15" spans="2:19" ht="11.25" customHeight="1" x14ac:dyDescent="0.25">
      <c r="B15" s="306" t="s">
        <v>621</v>
      </c>
    </row>
    <row r="16" spans="2:19" ht="11.25" customHeight="1" x14ac:dyDescent="0.25">
      <c r="B16" s="156"/>
      <c r="C16" s="156"/>
      <c r="D16" s="156"/>
      <c r="E16" s="156"/>
      <c r="F16" s="156"/>
      <c r="G16" s="156"/>
      <c r="H16" s="156"/>
      <c r="I16" s="156"/>
      <c r="J16" s="156"/>
      <c r="K16" s="156"/>
      <c r="L16" s="156"/>
      <c r="M16" s="274"/>
      <c r="N16" s="156"/>
      <c r="O16" s="156"/>
      <c r="P16" s="156"/>
      <c r="Q16" s="156"/>
      <c r="R16" s="156"/>
      <c r="S16" s="156"/>
    </row>
    <row r="17" spans="2:19" ht="11.25" customHeight="1" x14ac:dyDescent="0.25">
      <c r="B17" s="156"/>
      <c r="C17" s="156"/>
      <c r="D17" s="156"/>
      <c r="E17" s="156"/>
      <c r="F17" s="156"/>
      <c r="G17" s="156"/>
      <c r="H17" s="156"/>
      <c r="I17" s="156"/>
      <c r="J17" s="156"/>
      <c r="K17" s="156"/>
      <c r="L17" s="156"/>
      <c r="M17" s="156"/>
      <c r="N17" s="156"/>
      <c r="O17" s="156"/>
      <c r="P17" s="156"/>
      <c r="Q17" s="156"/>
      <c r="R17" s="156"/>
      <c r="S17" s="156"/>
    </row>
    <row r="18" spans="2:19" ht="11.25" customHeight="1" x14ac:dyDescent="0.25">
      <c r="B18" s="356" t="s">
        <v>629</v>
      </c>
      <c r="C18" s="156"/>
      <c r="D18" s="156"/>
      <c r="E18" s="156"/>
      <c r="F18" s="156"/>
      <c r="G18" s="156"/>
      <c r="H18" s="156"/>
      <c r="I18" s="156"/>
      <c r="J18" s="156"/>
      <c r="K18" s="156"/>
      <c r="L18" s="156"/>
      <c r="M18" s="156"/>
      <c r="N18" s="156"/>
      <c r="O18" s="156"/>
      <c r="P18" s="156"/>
      <c r="Q18" s="156"/>
      <c r="R18" s="156"/>
      <c r="S18" s="156"/>
    </row>
    <row r="19" spans="2:19" ht="11.25" customHeight="1" x14ac:dyDescent="0.25">
      <c r="B19" s="156"/>
      <c r="C19" s="156"/>
      <c r="D19" s="156"/>
      <c r="E19" s="156"/>
      <c r="F19" s="156"/>
      <c r="G19" s="156"/>
      <c r="H19" s="156"/>
      <c r="I19" s="156"/>
      <c r="J19" s="156"/>
      <c r="K19" s="156"/>
      <c r="L19" s="156"/>
      <c r="M19" s="156"/>
      <c r="N19" s="156"/>
      <c r="O19" s="156"/>
      <c r="P19" s="156"/>
      <c r="Q19" s="156"/>
      <c r="R19" s="156"/>
      <c r="S19" s="156"/>
    </row>
    <row r="20" spans="2:19" ht="11.25" customHeight="1" x14ac:dyDescent="0.25">
      <c r="B20" s="156"/>
      <c r="C20" s="156"/>
      <c r="D20" s="156"/>
      <c r="E20" s="156"/>
      <c r="F20" s="156"/>
      <c r="G20" s="156"/>
      <c r="H20" s="156"/>
      <c r="I20" s="156"/>
      <c r="J20" s="156"/>
      <c r="K20" s="156"/>
      <c r="L20" s="156"/>
      <c r="M20" s="156"/>
      <c r="N20" s="156"/>
      <c r="O20" s="156"/>
      <c r="P20" s="156"/>
      <c r="Q20" s="156"/>
      <c r="R20" s="156"/>
      <c r="S20" s="156"/>
    </row>
    <row r="21" spans="2:19" ht="11.25" customHeight="1" x14ac:dyDescent="0.25">
      <c r="B21" s="156"/>
      <c r="C21" s="156"/>
      <c r="D21" s="156"/>
      <c r="E21" s="156"/>
      <c r="F21" s="156"/>
      <c r="G21" s="156"/>
      <c r="H21" s="156"/>
      <c r="I21" s="156"/>
      <c r="J21" s="156"/>
      <c r="K21" s="156"/>
      <c r="L21" s="156"/>
      <c r="M21" s="156"/>
      <c r="N21" s="156"/>
      <c r="O21" s="156"/>
      <c r="P21" s="156"/>
      <c r="Q21" s="156"/>
      <c r="R21" s="156"/>
      <c r="S21" s="156"/>
    </row>
    <row r="22" spans="2:19" ht="11.25" customHeight="1" x14ac:dyDescent="0.25">
      <c r="B22" s="156"/>
      <c r="C22" s="156"/>
      <c r="D22" s="156"/>
      <c r="E22" s="156"/>
      <c r="F22" s="156"/>
      <c r="G22" s="156"/>
      <c r="H22" s="156"/>
      <c r="I22" s="156"/>
      <c r="J22" s="156"/>
      <c r="K22" s="156"/>
      <c r="L22" s="156"/>
      <c r="M22" s="156"/>
      <c r="N22" s="156"/>
      <c r="O22" s="156"/>
      <c r="P22" s="156"/>
      <c r="Q22" s="156"/>
      <c r="R22" s="156"/>
      <c r="S22" s="156"/>
    </row>
    <row r="23" spans="2:19" ht="11.25" customHeight="1" x14ac:dyDescent="0.25">
      <c r="B23" s="156"/>
      <c r="C23" s="156"/>
      <c r="D23" s="156"/>
      <c r="E23" s="156"/>
      <c r="F23" s="156"/>
      <c r="G23" s="156"/>
      <c r="H23" s="156"/>
      <c r="I23" s="156"/>
      <c r="J23" s="156"/>
      <c r="K23" s="156"/>
      <c r="L23" s="156"/>
      <c r="M23" s="156"/>
      <c r="N23" s="156"/>
      <c r="O23" s="156"/>
      <c r="P23" s="156"/>
      <c r="Q23" s="156"/>
      <c r="R23" s="156"/>
      <c r="S23" s="156"/>
    </row>
    <row r="24" spans="2:19" ht="11.25" customHeight="1" x14ac:dyDescent="0.25">
      <c r="B24" s="156"/>
      <c r="C24" s="156"/>
      <c r="D24" s="156"/>
      <c r="E24" s="156"/>
      <c r="F24" s="156"/>
      <c r="G24" s="156"/>
      <c r="H24" s="156"/>
      <c r="I24" s="156"/>
      <c r="J24" s="156"/>
      <c r="K24" s="156"/>
      <c r="L24" s="156"/>
      <c r="M24" s="156"/>
      <c r="N24" s="156"/>
      <c r="O24" s="156"/>
      <c r="P24" s="156"/>
      <c r="Q24" s="156"/>
      <c r="R24" s="156"/>
      <c r="S24" s="156"/>
    </row>
    <row r="25" spans="2:19" ht="11.25" customHeight="1" x14ac:dyDescent="0.25">
      <c r="B25" s="156"/>
      <c r="C25" s="156"/>
      <c r="D25" s="156"/>
      <c r="E25" s="156"/>
      <c r="F25" s="156"/>
      <c r="G25" s="156"/>
      <c r="H25" s="156"/>
      <c r="I25" s="156"/>
      <c r="J25" s="156"/>
      <c r="K25" s="156"/>
      <c r="L25" s="156"/>
      <c r="M25" s="156"/>
      <c r="N25" s="156"/>
      <c r="O25" s="156"/>
      <c r="P25" s="156"/>
      <c r="Q25" s="156"/>
      <c r="R25" s="156"/>
      <c r="S25" s="156"/>
    </row>
    <row r="26" spans="2:19" ht="11.25" customHeight="1" x14ac:dyDescent="0.25">
      <c r="B26" s="156"/>
      <c r="C26" s="156"/>
      <c r="D26" s="156"/>
      <c r="E26" s="156"/>
      <c r="F26" s="156"/>
      <c r="G26" s="156"/>
      <c r="H26" s="156"/>
      <c r="I26" s="156"/>
      <c r="J26" s="156"/>
      <c r="K26" s="156"/>
      <c r="L26" s="156"/>
      <c r="M26" s="156"/>
      <c r="N26" s="156"/>
      <c r="O26" s="156"/>
      <c r="P26" s="156"/>
      <c r="Q26" s="156"/>
      <c r="R26" s="156"/>
      <c r="S26" s="156"/>
    </row>
    <row r="27" spans="2:19" ht="11.25" customHeight="1" x14ac:dyDescent="0.25">
      <c r="B27" s="156"/>
      <c r="C27" s="156"/>
      <c r="D27" s="156"/>
      <c r="E27" s="156"/>
      <c r="F27" s="156"/>
      <c r="G27" s="156"/>
      <c r="H27" s="156"/>
      <c r="I27" s="156"/>
      <c r="J27" s="156"/>
      <c r="K27" s="156"/>
      <c r="L27" s="156"/>
      <c r="M27" s="156"/>
      <c r="N27" s="156"/>
      <c r="O27" s="156"/>
      <c r="P27" s="156"/>
      <c r="Q27" s="156"/>
      <c r="R27" s="156"/>
      <c r="S27" s="156"/>
    </row>
    <row r="28" spans="2:19" ht="11.25" customHeight="1" x14ac:dyDescent="0.25">
      <c r="B28" s="156"/>
      <c r="C28" s="156"/>
      <c r="D28" s="156"/>
      <c r="E28" s="156"/>
      <c r="F28" s="156"/>
      <c r="G28" s="156"/>
      <c r="H28" s="156"/>
      <c r="I28" s="156"/>
      <c r="J28" s="156"/>
      <c r="K28" s="156"/>
      <c r="L28" s="156"/>
      <c r="M28" s="156"/>
      <c r="N28" s="156"/>
      <c r="O28" s="156"/>
      <c r="P28" s="156"/>
      <c r="Q28" s="156"/>
      <c r="R28" s="156"/>
      <c r="S28" s="156"/>
    </row>
    <row r="29" spans="2:19" ht="11.25" customHeight="1" x14ac:dyDescent="0.25">
      <c r="B29" s="156"/>
      <c r="C29" s="156"/>
      <c r="D29" s="156"/>
      <c r="E29" s="156"/>
      <c r="F29" s="156"/>
      <c r="G29" s="156"/>
      <c r="H29" s="156"/>
      <c r="I29" s="156"/>
      <c r="J29" s="156"/>
      <c r="K29" s="156"/>
      <c r="L29" s="156"/>
      <c r="M29" s="156"/>
      <c r="N29" s="156"/>
      <c r="O29" s="156"/>
      <c r="P29" s="156"/>
      <c r="Q29" s="156"/>
      <c r="R29" s="156"/>
      <c r="S29" s="156"/>
    </row>
    <row r="30" spans="2:19" ht="11.25" customHeight="1" x14ac:dyDescent="0.25">
      <c r="B30" s="156"/>
      <c r="C30" s="156"/>
      <c r="D30" s="156"/>
      <c r="E30" s="156"/>
      <c r="F30" s="156"/>
      <c r="G30" s="156"/>
      <c r="H30" s="156"/>
      <c r="I30" s="156"/>
      <c r="J30" s="156"/>
      <c r="K30" s="156"/>
      <c r="L30" s="156"/>
      <c r="M30" s="156"/>
      <c r="N30" s="156"/>
      <c r="O30" s="156"/>
      <c r="P30" s="156"/>
      <c r="Q30" s="156"/>
      <c r="R30" s="156"/>
      <c r="S30" s="156"/>
    </row>
    <row r="31" spans="2:19" ht="11.25" customHeight="1" x14ac:dyDescent="0.25">
      <c r="B31" s="156"/>
      <c r="C31" s="156"/>
      <c r="D31" s="156"/>
      <c r="E31" s="156"/>
      <c r="F31" s="156"/>
      <c r="G31" s="156"/>
      <c r="H31" s="156"/>
      <c r="I31" s="156"/>
      <c r="J31" s="156"/>
      <c r="K31" s="156"/>
      <c r="L31" s="156"/>
      <c r="M31" s="156"/>
      <c r="N31" s="156"/>
      <c r="O31" s="156"/>
      <c r="P31" s="156"/>
      <c r="Q31" s="156"/>
      <c r="R31" s="156"/>
      <c r="S31" s="156"/>
    </row>
    <row r="32" spans="2:19" ht="11.25" customHeight="1" x14ac:dyDescent="0.25">
      <c r="B32" s="156"/>
      <c r="C32" s="156"/>
      <c r="D32" s="156"/>
      <c r="E32" s="156"/>
      <c r="F32" s="156"/>
      <c r="G32" s="156"/>
      <c r="H32" s="156"/>
      <c r="I32" s="156"/>
      <c r="J32" s="156"/>
      <c r="K32" s="156"/>
      <c r="L32" s="156"/>
      <c r="M32" s="156"/>
      <c r="N32" s="156"/>
      <c r="O32" s="156"/>
      <c r="P32" s="156"/>
      <c r="Q32" s="156"/>
      <c r="R32" s="156"/>
      <c r="S32" s="156"/>
    </row>
    <row r="33" spans="2:19" ht="11.25" customHeight="1" x14ac:dyDescent="0.25">
      <c r="B33" s="156"/>
      <c r="C33" s="156"/>
      <c r="D33" s="156"/>
      <c r="E33" s="156"/>
      <c r="F33" s="156"/>
      <c r="G33" s="156"/>
      <c r="H33" s="156"/>
      <c r="I33" s="156"/>
      <c r="J33" s="156"/>
      <c r="K33" s="156"/>
      <c r="L33" s="156"/>
      <c r="M33" s="156"/>
      <c r="N33" s="156"/>
      <c r="O33" s="156"/>
      <c r="P33" s="156"/>
      <c r="Q33" s="156"/>
      <c r="R33" s="156"/>
      <c r="S33" s="156"/>
    </row>
    <row r="34" spans="2:19" ht="11.25" customHeight="1" x14ac:dyDescent="0.25">
      <c r="B34" s="156"/>
      <c r="C34" s="156"/>
      <c r="D34" s="156"/>
      <c r="E34" s="156"/>
      <c r="F34" s="156"/>
      <c r="G34" s="156"/>
      <c r="H34" s="156"/>
      <c r="I34" s="156"/>
      <c r="J34" s="156"/>
      <c r="K34" s="156"/>
      <c r="L34" s="156"/>
      <c r="M34" s="156"/>
      <c r="N34" s="156"/>
      <c r="O34" s="156"/>
      <c r="P34" s="156"/>
      <c r="Q34" s="156"/>
      <c r="R34" s="156"/>
      <c r="S34" s="156"/>
    </row>
    <row r="35" spans="2:19" ht="11.25" customHeight="1" x14ac:dyDescent="0.25">
      <c r="B35" s="156"/>
      <c r="C35" s="156"/>
      <c r="D35" s="156"/>
      <c r="E35" s="156"/>
      <c r="F35" s="156"/>
      <c r="G35" s="156"/>
      <c r="H35" s="156"/>
      <c r="I35" s="156"/>
      <c r="J35" s="156"/>
      <c r="K35" s="156"/>
      <c r="L35" s="156"/>
      <c r="M35" s="156"/>
      <c r="N35" s="156"/>
      <c r="O35" s="156"/>
      <c r="P35" s="156"/>
      <c r="Q35" s="156"/>
      <c r="R35" s="156"/>
      <c r="S35" s="156"/>
    </row>
    <row r="36" spans="2:19" ht="11.25" customHeight="1" x14ac:dyDescent="0.25">
      <c r="B36" s="156"/>
      <c r="C36" s="156"/>
      <c r="D36" s="156"/>
      <c r="E36" s="156"/>
      <c r="F36" s="156"/>
      <c r="G36" s="156"/>
      <c r="H36" s="156"/>
      <c r="I36" s="156"/>
      <c r="J36" s="156"/>
      <c r="K36" s="156"/>
      <c r="L36" s="156"/>
      <c r="M36" s="156"/>
      <c r="N36" s="156"/>
      <c r="O36" s="156"/>
      <c r="P36" s="156"/>
      <c r="Q36" s="156"/>
      <c r="R36" s="156"/>
      <c r="S36" s="156"/>
    </row>
    <row r="37" spans="2:19" ht="11.25" customHeight="1" x14ac:dyDescent="0.25">
      <c r="B37" s="156"/>
      <c r="C37" s="156"/>
      <c r="D37" s="156"/>
      <c r="E37" s="156"/>
      <c r="F37" s="156"/>
      <c r="G37" s="156"/>
      <c r="H37" s="156"/>
      <c r="I37" s="156"/>
      <c r="J37" s="156"/>
      <c r="K37" s="156"/>
      <c r="L37" s="156"/>
      <c r="M37" s="156"/>
      <c r="N37" s="156"/>
      <c r="O37" s="156"/>
      <c r="P37" s="156"/>
      <c r="Q37" s="156"/>
      <c r="R37" s="156"/>
      <c r="S37" s="156"/>
    </row>
    <row r="38" spans="2:19" ht="11.25" customHeight="1" x14ac:dyDescent="0.25">
      <c r="M38" s="156"/>
    </row>
    <row r="39" spans="2:19" ht="11.25" customHeight="1" x14ac:dyDescent="0.25">
      <c r="M39" s="156"/>
    </row>
    <row r="40" spans="2:19" ht="11.25" customHeight="1" x14ac:dyDescent="0.25">
      <c r="M40" s="156"/>
    </row>
    <row r="41" spans="2:19" ht="11.25" customHeight="1" x14ac:dyDescent="0.25">
      <c r="M41" s="156"/>
    </row>
    <row r="42" spans="2:19" ht="11.25" customHeight="1" x14ac:dyDescent="0.25">
      <c r="M42" s="156"/>
    </row>
    <row r="43" spans="2:19" ht="11.25" customHeight="1" x14ac:dyDescent="0.25">
      <c r="M43" s="156"/>
    </row>
    <row r="44" spans="2:19" ht="11.25" customHeight="1" x14ac:dyDescent="0.25">
      <c r="M44" s="156"/>
    </row>
    <row r="45" spans="2:19" ht="11.25" customHeight="1" x14ac:dyDescent="0.25">
      <c r="M45" s="156"/>
    </row>
    <row r="46" spans="2:19" ht="11.25" customHeight="1" x14ac:dyDescent="0.25">
      <c r="M46" s="156"/>
    </row>
    <row r="47" spans="2:19" ht="11.25" customHeight="1" x14ac:dyDescent="0.25">
      <c r="M47" s="156"/>
    </row>
    <row r="48" spans="2:19" ht="11.25" customHeight="1" x14ac:dyDescent="0.25">
      <c r="M48" s="156"/>
    </row>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7AC11A"/>
  </sheetPr>
  <dimension ref="B1:U149"/>
  <sheetViews>
    <sheetView showGridLines="0" zoomScaleNormal="100" workbookViewId="0">
      <pane ySplit="1" topLeftCell="A2" activePane="bottomLeft" state="frozenSplit"/>
      <selection pane="bottomLeft" activeCell="B148" sqref="B148"/>
    </sheetView>
  </sheetViews>
  <sheetFormatPr baseColWidth="10" defaultColWidth="13" defaultRowHeight="11.25" customHeight="1" x14ac:dyDescent="0.25"/>
  <cols>
    <col min="1" max="1" width="12.7109375" style="116" customWidth="1"/>
    <col min="2" max="2" width="35.5703125" style="116" customWidth="1"/>
    <col min="3" max="14" width="11" style="116" customWidth="1"/>
    <col min="15" max="16384" width="13" style="116"/>
  </cols>
  <sheetData>
    <row r="1" spans="2:19" ht="63" customHeight="1" x14ac:dyDescent="0.25"/>
    <row r="2" spans="2:19" ht="11.25" customHeight="1" x14ac:dyDescent="0.25">
      <c r="B2" s="174" t="s">
        <v>170</v>
      </c>
    </row>
    <row r="3" spans="2:19" ht="11.25" customHeight="1" x14ac:dyDescent="0.25">
      <c r="B3" s="116" t="s">
        <v>137</v>
      </c>
    </row>
    <row r="4" spans="2:19" ht="11.25" customHeight="1" x14ac:dyDescent="0.25">
      <c r="B4" s="116" t="s">
        <v>138</v>
      </c>
    </row>
    <row r="5" spans="2:19" ht="11.25" customHeight="1" x14ac:dyDescent="0.25">
      <c r="B5" s="410"/>
      <c r="D5" s="198"/>
      <c r="E5" s="411"/>
      <c r="F5" s="411"/>
      <c r="G5" s="411"/>
      <c r="H5" s="411"/>
      <c r="I5" s="411"/>
      <c r="J5" s="411"/>
      <c r="K5" s="411"/>
      <c r="L5" s="411"/>
      <c r="M5" s="411"/>
      <c r="N5" s="411"/>
      <c r="O5" s="411"/>
      <c r="P5" s="411"/>
      <c r="Q5" s="411"/>
      <c r="R5" s="411"/>
      <c r="S5" s="411"/>
    </row>
    <row r="6" spans="2:19" ht="60" x14ac:dyDescent="0.25">
      <c r="C6" s="290" t="s">
        <v>171</v>
      </c>
      <c r="D6" s="411"/>
      <c r="E6" s="411"/>
      <c r="F6" s="411"/>
      <c r="G6" s="411"/>
      <c r="H6" s="411"/>
      <c r="I6" s="411"/>
      <c r="J6" s="411"/>
      <c r="K6" s="411"/>
      <c r="L6" s="411"/>
      <c r="M6" s="411"/>
      <c r="N6" s="411"/>
      <c r="O6" s="411"/>
      <c r="P6" s="411"/>
      <c r="Q6" s="411"/>
      <c r="R6" s="411"/>
      <c r="S6" s="411"/>
    </row>
    <row r="7" spans="2:19" ht="11.25" customHeight="1" x14ac:dyDescent="0.25">
      <c r="B7" s="412" t="s">
        <v>172</v>
      </c>
      <c r="C7" s="365">
        <v>10844</v>
      </c>
      <c r="D7" s="402">
        <v>0.28671143778753105</v>
      </c>
      <c r="E7" s="411"/>
      <c r="F7" s="411"/>
      <c r="G7" s="411"/>
      <c r="H7" s="411"/>
      <c r="I7" s="411"/>
      <c r="J7" s="411"/>
      <c r="K7" s="411"/>
      <c r="L7" s="411"/>
      <c r="M7" s="411"/>
      <c r="N7" s="411"/>
      <c r="O7" s="411"/>
      <c r="P7" s="411"/>
      <c r="Q7" s="411"/>
      <c r="R7" s="411"/>
      <c r="S7" s="411"/>
    </row>
    <row r="8" spans="2:19" ht="11.25" customHeight="1" x14ac:dyDescent="0.25">
      <c r="B8" s="299" t="s">
        <v>173</v>
      </c>
      <c r="C8" s="368">
        <v>5626</v>
      </c>
      <c r="D8" s="402">
        <v>0.14874940510813811</v>
      </c>
      <c r="E8" s="411"/>
      <c r="F8" s="411"/>
      <c r="G8" s="411"/>
      <c r="H8" s="411"/>
      <c r="K8" s="411"/>
      <c r="L8" s="411"/>
      <c r="M8" s="411"/>
      <c r="N8" s="411"/>
      <c r="O8" s="411"/>
      <c r="P8" s="411"/>
      <c r="Q8" s="411"/>
      <c r="R8" s="411"/>
      <c r="S8" s="411"/>
    </row>
    <row r="9" spans="2:19" ht="28.5" x14ac:dyDescent="0.25">
      <c r="B9" s="299" t="s">
        <v>174</v>
      </c>
      <c r="C9" s="368">
        <v>10256</v>
      </c>
      <c r="D9" s="402">
        <v>0.27116493046375123</v>
      </c>
      <c r="E9" s="411"/>
      <c r="F9" s="411"/>
      <c r="G9" s="411"/>
      <c r="H9" s="411"/>
      <c r="L9" s="403"/>
      <c r="M9" s="403"/>
      <c r="N9" s="403"/>
      <c r="O9" s="411"/>
      <c r="P9" s="411"/>
      <c r="Q9" s="411"/>
      <c r="R9" s="411"/>
      <c r="S9" s="411"/>
    </row>
    <row r="10" spans="2:19" ht="28.5" x14ac:dyDescent="0.25">
      <c r="B10" s="301" t="s">
        <v>175</v>
      </c>
      <c r="C10" s="368">
        <v>608</v>
      </c>
      <c r="D10" s="402">
        <v>1.6075300089894769E-2</v>
      </c>
      <c r="E10" s="411"/>
      <c r="F10" s="411"/>
      <c r="G10" s="411"/>
      <c r="H10" s="411"/>
      <c r="L10" s="404"/>
      <c r="M10" s="405"/>
      <c r="N10" s="405"/>
      <c r="O10" s="411"/>
      <c r="P10" s="411"/>
      <c r="Q10" s="411"/>
      <c r="R10" s="411"/>
      <c r="S10" s="411"/>
    </row>
    <row r="11" spans="2:19" ht="28.5" x14ac:dyDescent="0.25">
      <c r="B11" s="299" t="s">
        <v>176</v>
      </c>
      <c r="C11" s="368">
        <v>3779</v>
      </c>
      <c r="D11" s="402">
        <v>9.9915393157421609E-2</v>
      </c>
      <c r="E11" s="411"/>
      <c r="F11" s="411"/>
      <c r="G11" s="411"/>
      <c r="H11" s="411"/>
      <c r="L11" s="404"/>
      <c r="M11" s="405"/>
      <c r="N11" s="405"/>
      <c r="O11" s="411"/>
      <c r="P11" s="411"/>
      <c r="Q11" s="411"/>
      <c r="R11" s="411"/>
      <c r="S11" s="411"/>
    </row>
    <row r="12" spans="2:19" ht="42.75" x14ac:dyDescent="0.25">
      <c r="B12" s="299" t="s">
        <v>177</v>
      </c>
      <c r="C12" s="368">
        <v>5473</v>
      </c>
      <c r="D12" s="402">
        <v>0.14470414044735869</v>
      </c>
      <c r="E12" s="411"/>
      <c r="F12" s="411"/>
      <c r="G12" s="411"/>
      <c r="H12" s="411"/>
      <c r="L12" s="404"/>
      <c r="M12" s="405"/>
      <c r="N12" s="405"/>
      <c r="O12" s="411"/>
      <c r="P12" s="411"/>
      <c r="Q12" s="411"/>
      <c r="R12" s="411"/>
      <c r="S12" s="411"/>
    </row>
    <row r="13" spans="2:19" ht="11.25" customHeight="1" x14ac:dyDescent="0.25">
      <c r="B13" s="302" t="s">
        <v>178</v>
      </c>
      <c r="C13" s="370">
        <v>1236</v>
      </c>
      <c r="D13" s="402">
        <v>3.2679392945904502E-2</v>
      </c>
      <c r="E13" s="411"/>
      <c r="F13" s="411"/>
      <c r="G13" s="411"/>
      <c r="H13" s="411"/>
      <c r="L13" s="404"/>
      <c r="M13" s="405"/>
      <c r="N13" s="405"/>
      <c r="O13" s="411"/>
      <c r="P13" s="411"/>
      <c r="Q13" s="411"/>
      <c r="R13" s="411"/>
      <c r="S13" s="411"/>
    </row>
    <row r="14" spans="2:19" ht="11.25" customHeight="1" x14ac:dyDescent="0.25">
      <c r="B14" s="304" t="s">
        <v>618</v>
      </c>
      <c r="C14" s="372">
        <v>37822</v>
      </c>
      <c r="D14" s="413">
        <v>0.99999999999999989</v>
      </c>
      <c r="E14" s="411"/>
      <c r="F14" s="411"/>
      <c r="G14" s="411"/>
      <c r="H14" s="411"/>
      <c r="L14" s="404"/>
      <c r="M14" s="405"/>
      <c r="N14" s="405"/>
      <c r="O14" s="411"/>
      <c r="P14" s="411"/>
      <c r="Q14" s="411"/>
      <c r="R14" s="411"/>
      <c r="S14" s="411"/>
    </row>
    <row r="15" spans="2:19" ht="11.25" customHeight="1" x14ac:dyDescent="0.25">
      <c r="B15" s="306" t="s">
        <v>619</v>
      </c>
      <c r="D15" s="411"/>
      <c r="E15" s="411"/>
      <c r="F15" s="411"/>
      <c r="G15" s="411"/>
      <c r="H15" s="411"/>
      <c r="L15" s="404"/>
      <c r="M15" s="405"/>
      <c r="N15" s="405"/>
      <c r="O15" s="411"/>
      <c r="P15" s="411"/>
      <c r="Q15" s="411"/>
      <c r="R15" s="411"/>
      <c r="S15" s="411"/>
    </row>
    <row r="16" spans="2:19" ht="11.25" customHeight="1" x14ac:dyDescent="0.25">
      <c r="B16" s="414"/>
      <c r="C16" s="156"/>
      <c r="D16" s="198"/>
      <c r="E16" s="411"/>
      <c r="F16" s="411"/>
      <c r="G16" s="411"/>
      <c r="H16" s="411"/>
      <c r="L16" s="404"/>
      <c r="M16" s="405"/>
      <c r="N16" s="405"/>
      <c r="O16" s="411"/>
      <c r="P16" s="411"/>
      <c r="Q16" s="411"/>
      <c r="R16" s="411"/>
      <c r="S16" s="411"/>
    </row>
    <row r="17" spans="2:19" ht="11.25" customHeight="1" x14ac:dyDescent="0.25">
      <c r="B17" s="414"/>
      <c r="C17" s="156"/>
      <c r="D17" s="198"/>
      <c r="E17" s="411"/>
      <c r="F17" s="411"/>
      <c r="G17" s="411"/>
      <c r="H17" s="411"/>
      <c r="L17" s="404"/>
      <c r="M17" s="405"/>
      <c r="N17" s="405"/>
      <c r="O17" s="411"/>
      <c r="P17" s="411"/>
      <c r="Q17" s="411"/>
      <c r="R17" s="411"/>
      <c r="S17" s="411"/>
    </row>
    <row r="18" spans="2:19" ht="11.25" customHeight="1" x14ac:dyDescent="0.25">
      <c r="B18" s="415" t="s">
        <v>179</v>
      </c>
      <c r="C18" s="156"/>
      <c r="D18" s="198"/>
      <c r="E18" s="411"/>
      <c r="F18" s="411"/>
      <c r="G18" s="411"/>
      <c r="H18" s="411"/>
      <c r="L18" s="404"/>
      <c r="M18" s="405"/>
      <c r="N18" s="405"/>
      <c r="O18" s="411"/>
      <c r="P18" s="411"/>
      <c r="Q18" s="411"/>
      <c r="R18" s="411"/>
      <c r="S18" s="411"/>
    </row>
    <row r="19" spans="2:19" ht="11.25" customHeight="1" x14ac:dyDescent="0.25">
      <c r="B19" s="414"/>
      <c r="C19" s="156"/>
      <c r="D19" s="198"/>
      <c r="E19" s="411"/>
      <c r="F19" s="411"/>
      <c r="G19" s="411"/>
      <c r="H19" s="411"/>
      <c r="L19" s="404"/>
      <c r="M19" s="405"/>
      <c r="N19" s="405"/>
      <c r="O19" s="411"/>
      <c r="P19" s="411"/>
      <c r="Q19" s="411"/>
      <c r="R19" s="411"/>
      <c r="S19" s="411"/>
    </row>
    <row r="20" spans="2:19" ht="11.25" customHeight="1" x14ac:dyDescent="0.25">
      <c r="B20" s="414"/>
      <c r="C20" s="156"/>
      <c r="D20" s="198"/>
      <c r="E20" s="411"/>
      <c r="F20" s="411"/>
      <c r="G20" s="411"/>
      <c r="H20" s="411"/>
      <c r="L20" s="404"/>
      <c r="M20" s="405"/>
      <c r="N20" s="405"/>
      <c r="O20" s="411"/>
      <c r="P20" s="411"/>
      <c r="Q20" s="411"/>
      <c r="R20" s="411"/>
      <c r="S20" s="411"/>
    </row>
    <row r="21" spans="2:19" ht="11.25" customHeight="1" x14ac:dyDescent="0.25">
      <c r="B21" s="414"/>
      <c r="C21" s="156"/>
      <c r="D21" s="198"/>
      <c r="E21" s="411"/>
      <c r="F21" s="411"/>
      <c r="G21" s="411"/>
      <c r="H21" s="411"/>
      <c r="L21" s="404"/>
      <c r="M21" s="405"/>
      <c r="N21" s="405"/>
      <c r="O21" s="411"/>
      <c r="P21" s="411"/>
      <c r="Q21" s="411"/>
      <c r="R21" s="411"/>
      <c r="S21" s="411"/>
    </row>
    <row r="22" spans="2:19" ht="11.25" customHeight="1" x14ac:dyDescent="0.25">
      <c r="B22" s="414"/>
      <c r="C22" s="156"/>
      <c r="D22" s="198"/>
      <c r="E22" s="411"/>
      <c r="F22" s="411"/>
      <c r="G22" s="411"/>
      <c r="H22" s="411"/>
      <c r="L22" s="404"/>
      <c r="M22" s="405"/>
      <c r="N22" s="405"/>
      <c r="O22" s="411"/>
      <c r="P22" s="411"/>
      <c r="Q22" s="411"/>
      <c r="R22" s="411"/>
      <c r="S22" s="411"/>
    </row>
    <row r="23" spans="2:19" ht="11.25" customHeight="1" x14ac:dyDescent="0.25">
      <c r="B23" s="414"/>
      <c r="C23" s="156"/>
      <c r="D23" s="198"/>
      <c r="E23" s="411"/>
      <c r="F23" s="411"/>
      <c r="G23" s="411"/>
      <c r="H23" s="411"/>
      <c r="L23" s="404"/>
      <c r="M23" s="405"/>
      <c r="N23" s="405"/>
      <c r="O23" s="411"/>
      <c r="P23" s="411"/>
      <c r="Q23" s="411"/>
      <c r="R23" s="411"/>
      <c r="S23" s="411"/>
    </row>
    <row r="24" spans="2:19" ht="11.25" customHeight="1" x14ac:dyDescent="0.25">
      <c r="B24" s="414"/>
      <c r="C24" s="156"/>
      <c r="D24" s="198"/>
      <c r="E24" s="411"/>
      <c r="F24" s="411"/>
      <c r="G24" s="411"/>
      <c r="H24" s="411"/>
      <c r="L24" s="404"/>
      <c r="M24" s="405"/>
      <c r="N24" s="405"/>
      <c r="O24" s="411"/>
      <c r="P24" s="411"/>
      <c r="Q24" s="411"/>
      <c r="R24" s="411"/>
      <c r="S24" s="411"/>
    </row>
    <row r="25" spans="2:19" ht="11.25" customHeight="1" x14ac:dyDescent="0.25">
      <c r="B25" s="414"/>
      <c r="C25" s="156"/>
      <c r="D25" s="198"/>
      <c r="E25" s="411"/>
      <c r="F25" s="411"/>
      <c r="G25" s="411"/>
      <c r="H25" s="411"/>
      <c r="L25" s="404"/>
      <c r="M25" s="405"/>
      <c r="N25" s="405"/>
      <c r="O25" s="411"/>
      <c r="P25" s="411"/>
      <c r="Q25" s="411"/>
      <c r="R25" s="411"/>
      <c r="S25" s="411"/>
    </row>
    <row r="26" spans="2:19" ht="11.25" customHeight="1" x14ac:dyDescent="0.25">
      <c r="B26" s="414"/>
      <c r="C26" s="156"/>
      <c r="D26" s="198"/>
      <c r="E26" s="411"/>
      <c r="F26" s="411"/>
      <c r="G26" s="411"/>
      <c r="H26" s="411"/>
      <c r="L26" s="404"/>
      <c r="M26" s="405"/>
      <c r="N26" s="405"/>
      <c r="O26" s="411"/>
      <c r="P26" s="411"/>
      <c r="Q26" s="411"/>
      <c r="R26" s="411"/>
      <c r="S26" s="411"/>
    </row>
    <row r="27" spans="2:19" ht="11.25" customHeight="1" x14ac:dyDescent="0.25">
      <c r="B27" s="414"/>
      <c r="C27" s="156"/>
      <c r="D27" s="198"/>
      <c r="E27" s="411"/>
      <c r="F27" s="411"/>
      <c r="G27" s="411"/>
      <c r="H27" s="411"/>
      <c r="L27" s="404"/>
      <c r="M27" s="405"/>
      <c r="N27" s="405"/>
      <c r="O27" s="411"/>
      <c r="P27" s="411"/>
      <c r="Q27" s="411"/>
      <c r="R27" s="411"/>
      <c r="S27" s="411"/>
    </row>
    <row r="28" spans="2:19" ht="11.25" customHeight="1" x14ac:dyDescent="0.25">
      <c r="B28" s="414"/>
      <c r="C28" s="156"/>
      <c r="D28" s="198"/>
      <c r="E28" s="411"/>
      <c r="F28" s="411"/>
      <c r="G28" s="411"/>
      <c r="H28" s="411"/>
      <c r="L28" s="404"/>
      <c r="M28" s="405"/>
      <c r="N28" s="405"/>
      <c r="O28" s="411"/>
      <c r="P28" s="411"/>
      <c r="Q28" s="411"/>
      <c r="R28" s="411"/>
      <c r="S28" s="411"/>
    </row>
    <row r="29" spans="2:19" ht="11.25" customHeight="1" x14ac:dyDescent="0.25">
      <c r="B29" s="414"/>
      <c r="C29" s="156"/>
      <c r="D29" s="198"/>
      <c r="E29" s="411"/>
      <c r="F29" s="411"/>
      <c r="G29" s="411"/>
      <c r="H29" s="411"/>
      <c r="L29" s="404"/>
      <c r="M29" s="405"/>
      <c r="N29" s="405"/>
      <c r="O29" s="411"/>
      <c r="P29" s="411"/>
      <c r="Q29" s="411"/>
      <c r="R29" s="411"/>
      <c r="S29" s="411"/>
    </row>
    <row r="30" spans="2:19" ht="11.25" customHeight="1" x14ac:dyDescent="0.25">
      <c r="B30" s="414"/>
      <c r="C30" s="156"/>
      <c r="D30" s="198"/>
      <c r="E30" s="411"/>
      <c r="F30" s="411"/>
      <c r="G30" s="411"/>
      <c r="H30" s="411"/>
      <c r="L30" s="404"/>
      <c r="M30" s="405"/>
      <c r="N30" s="405"/>
      <c r="O30" s="411"/>
      <c r="P30" s="411"/>
      <c r="Q30" s="411"/>
      <c r="R30" s="411"/>
      <c r="S30" s="411"/>
    </row>
    <row r="31" spans="2:19" ht="11.25" customHeight="1" x14ac:dyDescent="0.25">
      <c r="B31" s="414"/>
      <c r="C31" s="156"/>
      <c r="D31" s="198"/>
      <c r="E31" s="411"/>
      <c r="F31" s="411"/>
      <c r="G31" s="411"/>
      <c r="H31" s="411"/>
      <c r="L31" s="404"/>
      <c r="M31" s="405"/>
      <c r="N31" s="405"/>
      <c r="O31" s="411"/>
      <c r="P31" s="411"/>
      <c r="Q31" s="411"/>
      <c r="R31" s="411"/>
      <c r="S31" s="411"/>
    </row>
    <row r="32" spans="2:19" ht="11.25" customHeight="1" x14ac:dyDescent="0.25">
      <c r="B32" s="414"/>
      <c r="C32" s="156"/>
      <c r="D32" s="198"/>
      <c r="E32" s="411"/>
      <c r="F32" s="411"/>
      <c r="G32" s="411"/>
      <c r="H32" s="411"/>
      <c r="L32" s="404"/>
      <c r="M32" s="405"/>
      <c r="N32" s="405"/>
      <c r="O32" s="411"/>
      <c r="P32" s="411"/>
      <c r="Q32" s="411"/>
      <c r="R32" s="411"/>
      <c r="S32" s="411"/>
    </row>
    <row r="33" spans="2:19" ht="11.25" customHeight="1" x14ac:dyDescent="0.25">
      <c r="B33" s="414"/>
      <c r="C33" s="156"/>
      <c r="D33" s="198"/>
      <c r="E33" s="411"/>
      <c r="F33" s="411"/>
      <c r="G33" s="411"/>
      <c r="H33" s="411"/>
      <c r="I33" s="411"/>
      <c r="J33" s="411"/>
      <c r="K33" s="411"/>
      <c r="L33" s="411"/>
      <c r="M33" s="411"/>
      <c r="N33" s="411"/>
      <c r="O33" s="411"/>
      <c r="P33" s="411"/>
      <c r="Q33" s="411"/>
      <c r="R33" s="411"/>
      <c r="S33" s="411"/>
    </row>
    <row r="34" spans="2:19" ht="11.25" customHeight="1" x14ac:dyDescent="0.25">
      <c r="B34" s="414"/>
      <c r="C34" s="156"/>
      <c r="D34" s="198"/>
      <c r="E34" s="411"/>
      <c r="F34" s="411"/>
      <c r="G34" s="411"/>
      <c r="H34" s="411"/>
      <c r="I34" s="411"/>
      <c r="J34" s="411"/>
      <c r="K34" s="411"/>
      <c r="L34" s="411"/>
      <c r="M34" s="411"/>
      <c r="N34" s="411"/>
      <c r="O34" s="411"/>
      <c r="P34" s="411"/>
      <c r="Q34" s="411"/>
      <c r="R34" s="411"/>
      <c r="S34" s="411"/>
    </row>
    <row r="35" spans="2:19" ht="11.25" customHeight="1" x14ac:dyDescent="0.25">
      <c r="B35" s="414"/>
      <c r="C35" s="156"/>
      <c r="D35" s="198"/>
      <c r="E35" s="411"/>
      <c r="F35" s="411"/>
      <c r="G35" s="411"/>
      <c r="H35" s="411"/>
      <c r="I35" s="411"/>
      <c r="J35" s="411"/>
      <c r="K35" s="411"/>
      <c r="L35" s="411"/>
      <c r="M35" s="411"/>
      <c r="N35" s="411"/>
      <c r="O35" s="411"/>
      <c r="P35" s="411"/>
      <c r="Q35" s="411"/>
      <c r="R35" s="411"/>
      <c r="S35" s="411"/>
    </row>
    <row r="36" spans="2:19" ht="11.25" customHeight="1" x14ac:dyDescent="0.25">
      <c r="B36" s="414"/>
      <c r="C36" s="156"/>
      <c r="D36" s="198"/>
      <c r="E36" s="411"/>
      <c r="F36" s="411"/>
      <c r="G36" s="411"/>
      <c r="H36" s="411"/>
      <c r="I36" s="411"/>
      <c r="J36" s="411"/>
      <c r="K36" s="411"/>
      <c r="L36" s="411"/>
      <c r="M36" s="411"/>
      <c r="N36" s="411"/>
      <c r="O36" s="411"/>
      <c r="P36" s="411"/>
      <c r="Q36" s="411"/>
      <c r="R36" s="411"/>
      <c r="S36" s="411"/>
    </row>
    <row r="37" spans="2:19" ht="11.25" customHeight="1" x14ac:dyDescent="0.25">
      <c r="B37" s="414"/>
      <c r="C37" s="156"/>
      <c r="D37" s="198"/>
      <c r="E37" s="411"/>
      <c r="F37" s="411"/>
      <c r="G37" s="411"/>
      <c r="H37" s="411"/>
      <c r="I37" s="411"/>
      <c r="J37" s="411"/>
      <c r="K37" s="411"/>
      <c r="L37" s="411"/>
      <c r="M37" s="411"/>
      <c r="N37" s="411"/>
      <c r="O37" s="411"/>
      <c r="P37" s="411"/>
      <c r="Q37" s="411"/>
      <c r="R37" s="411"/>
      <c r="S37" s="411"/>
    </row>
    <row r="38" spans="2:19" ht="11.25" customHeight="1" x14ac:dyDescent="0.25">
      <c r="B38" s="414"/>
      <c r="C38" s="156"/>
      <c r="D38" s="198"/>
      <c r="E38" s="411"/>
      <c r="F38" s="411"/>
      <c r="G38" s="411"/>
      <c r="H38" s="411"/>
      <c r="I38" s="411"/>
      <c r="J38" s="411"/>
      <c r="K38" s="411"/>
      <c r="L38" s="411"/>
      <c r="M38" s="411"/>
      <c r="N38" s="411"/>
      <c r="O38" s="411"/>
      <c r="P38" s="411"/>
      <c r="Q38" s="411"/>
      <c r="R38" s="411"/>
      <c r="S38" s="411"/>
    </row>
    <row r="39" spans="2:19" ht="11.25" customHeight="1" x14ac:dyDescent="0.25">
      <c r="B39" s="414"/>
      <c r="C39" s="156"/>
      <c r="D39" s="198"/>
      <c r="E39" s="411"/>
      <c r="F39" s="411"/>
      <c r="G39" s="411"/>
      <c r="H39" s="411"/>
      <c r="I39" s="411"/>
      <c r="J39" s="411"/>
      <c r="K39" s="411"/>
      <c r="L39" s="411"/>
      <c r="M39" s="411"/>
      <c r="N39" s="411"/>
      <c r="O39" s="411"/>
      <c r="P39" s="411"/>
      <c r="Q39" s="411"/>
      <c r="R39" s="411"/>
      <c r="S39" s="411"/>
    </row>
    <row r="40" spans="2:19" ht="11.25" customHeight="1" x14ac:dyDescent="0.25">
      <c r="B40" s="414"/>
      <c r="C40" s="156"/>
      <c r="D40" s="198"/>
      <c r="E40" s="411"/>
      <c r="F40" s="411"/>
      <c r="G40" s="411"/>
      <c r="H40" s="411"/>
      <c r="I40" s="411"/>
      <c r="J40" s="411"/>
      <c r="K40" s="411"/>
      <c r="L40" s="411"/>
      <c r="M40" s="411"/>
      <c r="N40" s="411"/>
      <c r="O40" s="411"/>
      <c r="P40" s="411"/>
      <c r="Q40" s="411"/>
      <c r="R40" s="411"/>
      <c r="S40" s="411"/>
    </row>
    <row r="41" spans="2:19" ht="11.25" customHeight="1" x14ac:dyDescent="0.25">
      <c r="B41" s="414"/>
      <c r="C41" s="156"/>
      <c r="D41" s="198"/>
      <c r="E41" s="411"/>
      <c r="F41" s="411"/>
      <c r="G41" s="411"/>
      <c r="H41" s="411"/>
      <c r="I41" s="416"/>
      <c r="J41" s="411"/>
      <c r="K41" s="411"/>
      <c r="L41" s="411"/>
      <c r="M41" s="411"/>
      <c r="N41" s="411"/>
      <c r="O41" s="411"/>
      <c r="P41" s="411"/>
      <c r="Q41" s="411"/>
      <c r="R41" s="411"/>
      <c r="S41" s="411"/>
    </row>
    <row r="42" spans="2:19" ht="11.25" customHeight="1" x14ac:dyDescent="0.25">
      <c r="B42" s="414"/>
      <c r="C42" s="156"/>
      <c r="D42" s="198"/>
      <c r="E42" s="411"/>
      <c r="F42" s="411"/>
      <c r="G42" s="411"/>
      <c r="H42" s="411"/>
      <c r="I42" s="411"/>
      <c r="J42" s="411"/>
      <c r="K42" s="411"/>
      <c r="L42" s="411"/>
      <c r="M42" s="411"/>
      <c r="N42" s="411"/>
      <c r="O42" s="411"/>
      <c r="P42" s="411"/>
      <c r="Q42" s="411"/>
      <c r="R42" s="411"/>
      <c r="S42" s="411"/>
    </row>
    <row r="43" spans="2:19" ht="11.25" customHeight="1" x14ac:dyDescent="0.25">
      <c r="B43" s="414"/>
      <c r="C43" s="156"/>
      <c r="D43" s="198"/>
      <c r="E43" s="411"/>
      <c r="F43" s="411"/>
      <c r="G43" s="411"/>
      <c r="H43" s="411"/>
      <c r="I43" s="411"/>
      <c r="J43" s="411"/>
      <c r="K43" s="411"/>
      <c r="L43" s="411"/>
      <c r="M43" s="411"/>
      <c r="N43" s="411"/>
      <c r="O43" s="411"/>
      <c r="P43" s="411"/>
      <c r="Q43" s="411"/>
      <c r="R43" s="411"/>
      <c r="S43" s="411"/>
    </row>
    <row r="44" spans="2:19" ht="11.25" customHeight="1" x14ac:dyDescent="0.25">
      <c r="B44" s="414"/>
      <c r="C44" s="156"/>
      <c r="D44" s="198"/>
      <c r="E44" s="411"/>
      <c r="F44" s="411"/>
      <c r="G44" s="411"/>
      <c r="H44" s="411"/>
      <c r="I44" s="411"/>
      <c r="J44" s="411"/>
      <c r="K44" s="411"/>
      <c r="L44" s="411"/>
      <c r="M44" s="411"/>
      <c r="N44" s="411"/>
      <c r="O44" s="411"/>
      <c r="P44" s="411"/>
      <c r="Q44" s="411"/>
      <c r="R44" s="411"/>
      <c r="S44" s="411"/>
    </row>
    <row r="46" spans="2:19" ht="11.25" customHeight="1" x14ac:dyDescent="0.25">
      <c r="B46" s="174" t="s">
        <v>180</v>
      </c>
      <c r="C46" s="382"/>
      <c r="D46" s="382"/>
      <c r="E46" s="382"/>
      <c r="F46" s="382"/>
      <c r="G46" s="382"/>
      <c r="H46" s="382"/>
      <c r="I46" s="382"/>
      <c r="J46" s="411"/>
      <c r="K46" s="411"/>
      <c r="L46" s="411"/>
      <c r="M46" s="411"/>
    </row>
    <row r="47" spans="2:19" ht="11.25" customHeight="1" x14ac:dyDescent="0.25">
      <c r="B47" s="116" t="s">
        <v>137</v>
      </c>
      <c r="C47" s="382"/>
      <c r="D47" s="382"/>
      <c r="E47" s="382"/>
      <c r="F47" s="382"/>
      <c r="G47" s="382"/>
      <c r="H47" s="382"/>
      <c r="I47" s="382"/>
      <c r="J47" s="416"/>
      <c r="K47" s="411"/>
      <c r="L47" s="411"/>
      <c r="M47" s="377"/>
    </row>
    <row r="48" spans="2:19" ht="11.25" customHeight="1" x14ac:dyDescent="0.25">
      <c r="B48" s="116" t="s">
        <v>154</v>
      </c>
      <c r="C48" s="382"/>
      <c r="D48" s="382"/>
      <c r="E48" s="382"/>
      <c r="F48" s="382"/>
      <c r="G48" s="382"/>
      <c r="H48" s="382"/>
      <c r="I48" s="382"/>
      <c r="J48" s="416"/>
      <c r="K48" s="411"/>
      <c r="L48" s="411"/>
      <c r="M48" s="377"/>
    </row>
    <row r="49" spans="2:21" ht="11.25" customHeight="1" x14ac:dyDescent="0.25">
      <c r="B49" s="382"/>
      <c r="C49" s="382"/>
      <c r="D49" s="382"/>
      <c r="E49" s="382"/>
      <c r="F49" s="382"/>
      <c r="G49" s="382"/>
      <c r="H49" s="382"/>
      <c r="I49" s="382"/>
      <c r="J49" s="382"/>
      <c r="K49" s="382"/>
      <c r="L49" s="382"/>
      <c r="M49" s="382"/>
    </row>
    <row r="50" spans="2:21" ht="60" x14ac:dyDescent="0.25">
      <c r="B50" s="382"/>
      <c r="C50" s="326">
        <v>2010</v>
      </c>
      <c r="D50" s="327">
        <v>2011</v>
      </c>
      <c r="E50" s="327">
        <v>2012</v>
      </c>
      <c r="F50" s="327">
        <v>2013</v>
      </c>
      <c r="G50" s="327">
        <v>2014</v>
      </c>
      <c r="H50" s="327">
        <v>2015</v>
      </c>
      <c r="I50" s="328">
        <v>2016</v>
      </c>
      <c r="J50" s="315">
        <v>2017</v>
      </c>
      <c r="K50" s="315">
        <v>2018</v>
      </c>
      <c r="L50" s="315">
        <v>2019</v>
      </c>
      <c r="M50" s="329" t="s">
        <v>622</v>
      </c>
      <c r="N50" s="316" t="s">
        <v>166</v>
      </c>
    </row>
    <row r="51" spans="2:21" ht="11.25" customHeight="1" x14ac:dyDescent="0.25">
      <c r="B51" s="317" t="s">
        <v>141</v>
      </c>
      <c r="C51" s="330">
        <v>4.9537513514215492</v>
      </c>
      <c r="D51" s="331">
        <v>5.3825143033218179</v>
      </c>
      <c r="E51" s="331">
        <v>5.0661261744471142</v>
      </c>
      <c r="F51" s="331">
        <v>4.7957683216316456</v>
      </c>
      <c r="G51" s="331">
        <v>4.9589524391071311</v>
      </c>
      <c r="H51" s="331">
        <v>4.9107546657822541</v>
      </c>
      <c r="I51" s="332">
        <v>4.5191257151482764</v>
      </c>
      <c r="J51" s="333">
        <v>4.5020019606547264</v>
      </c>
      <c r="K51" s="334">
        <v>4.5840751764956593</v>
      </c>
      <c r="L51" s="335">
        <v>4.7</v>
      </c>
      <c r="M51" s="335"/>
      <c r="N51" s="406">
        <v>-5.8254801048359672E-3</v>
      </c>
    </row>
    <row r="52" spans="2:21" ht="11.25" customHeight="1" x14ac:dyDescent="0.25">
      <c r="B52" s="319" t="s">
        <v>142</v>
      </c>
      <c r="C52" s="336">
        <v>3.6951782508335471</v>
      </c>
      <c r="D52" s="337">
        <v>4.1439653303884576</v>
      </c>
      <c r="E52" s="337">
        <v>4.2447331575005691</v>
      </c>
      <c r="F52" s="337">
        <v>4.2129348414409336</v>
      </c>
      <c r="G52" s="337">
        <v>4.5975051972239083</v>
      </c>
      <c r="H52" s="337">
        <v>4.6065251075519225</v>
      </c>
      <c r="I52" s="338">
        <v>4.5426012011808217</v>
      </c>
      <c r="J52" s="339">
        <v>4.5031233773493922</v>
      </c>
      <c r="K52" s="340">
        <v>4.8700917925516478</v>
      </c>
      <c r="L52" s="341">
        <v>4.5999999999999996</v>
      </c>
      <c r="M52" s="341"/>
      <c r="N52" s="407">
        <v>2.4634936775740801E-2</v>
      </c>
    </row>
    <row r="53" spans="2:21" ht="11.25" customHeight="1" x14ac:dyDescent="0.25">
      <c r="B53" s="319" t="s">
        <v>143</v>
      </c>
      <c r="C53" s="336">
        <v>2.1476912422083916</v>
      </c>
      <c r="D53" s="337">
        <v>2.300951926242869</v>
      </c>
      <c r="E53" s="337">
        <v>2.2614960572132201</v>
      </c>
      <c r="F53" s="337">
        <v>2.2783400483580292</v>
      </c>
      <c r="G53" s="337">
        <v>2.3073596533836698</v>
      </c>
      <c r="H53" s="337">
        <v>2.3229025282011651</v>
      </c>
      <c r="I53" s="338">
        <v>2.2369453425315</v>
      </c>
      <c r="J53" s="339">
        <v>2.2277849447003875</v>
      </c>
      <c r="K53" s="340">
        <v>2.344516145239036</v>
      </c>
      <c r="L53" s="341">
        <v>2.2999999999999998</v>
      </c>
      <c r="M53" s="341"/>
      <c r="N53" s="407">
        <v>7.6419068594026918E-3</v>
      </c>
    </row>
    <row r="54" spans="2:21" ht="11.25" customHeight="1" x14ac:dyDescent="0.25">
      <c r="B54" s="319" t="s">
        <v>144</v>
      </c>
      <c r="C54" s="336">
        <v>0.38807842903868134</v>
      </c>
      <c r="D54" s="337">
        <v>0.39642706469398742</v>
      </c>
      <c r="E54" s="337">
        <v>0.42325530088296087</v>
      </c>
      <c r="F54" s="337">
        <v>0.37973667597440791</v>
      </c>
      <c r="G54" s="337">
        <v>0.4202375949552441</v>
      </c>
      <c r="H54" s="337">
        <v>0.37820817281474833</v>
      </c>
      <c r="I54" s="338">
        <v>0.36007655515623865</v>
      </c>
      <c r="J54" s="339">
        <v>0.38740118844871213</v>
      </c>
      <c r="K54" s="340">
        <v>0.37680675454311618</v>
      </c>
      <c r="L54" s="341">
        <v>0.4</v>
      </c>
      <c r="M54" s="341"/>
      <c r="N54" s="407">
        <v>3.3675565445225875E-3</v>
      </c>
    </row>
    <row r="55" spans="2:21" ht="28.5" x14ac:dyDescent="0.25">
      <c r="B55" s="319" t="s">
        <v>145</v>
      </c>
      <c r="C55" s="336">
        <v>1.2026568379977336</v>
      </c>
      <c r="D55" s="337">
        <v>1.2185019509940316</v>
      </c>
      <c r="E55" s="337">
        <v>1.2336194174486399</v>
      </c>
      <c r="F55" s="337">
        <v>1.2006190660714948</v>
      </c>
      <c r="G55" s="337">
        <v>1.1641019803631416</v>
      </c>
      <c r="H55" s="337">
        <v>1.09643544900263</v>
      </c>
      <c r="I55" s="338">
        <v>1.05636877693154</v>
      </c>
      <c r="J55" s="339">
        <v>1.0818320642345194</v>
      </c>
      <c r="K55" s="340">
        <v>1.2925839205580338</v>
      </c>
      <c r="L55" s="341">
        <v>1.3</v>
      </c>
      <c r="M55" s="341"/>
      <c r="N55" s="407">
        <v>8.6854037298884634E-3</v>
      </c>
    </row>
    <row r="56" spans="2:21" ht="42.75" x14ac:dyDescent="0.25">
      <c r="B56" s="319" t="s">
        <v>146</v>
      </c>
      <c r="C56" s="336">
        <v>1.3375483115466946</v>
      </c>
      <c r="D56" s="337">
        <v>1.5657860778747261</v>
      </c>
      <c r="E56" s="337">
        <v>1.4995357922777355</v>
      </c>
      <c r="F56" s="337">
        <v>1.4705417709371464</v>
      </c>
      <c r="G56" s="337">
        <v>1.4812334200437789</v>
      </c>
      <c r="H56" s="337">
        <v>1.448246855642785</v>
      </c>
      <c r="I56" s="338">
        <v>1.4726428274742289</v>
      </c>
      <c r="J56" s="339">
        <v>1.5153493496690733</v>
      </c>
      <c r="K56" s="340">
        <v>1.6096012636240402</v>
      </c>
      <c r="L56" s="341">
        <v>1.7</v>
      </c>
      <c r="M56" s="341"/>
      <c r="N56" s="407">
        <v>2.7001432395112879E-2</v>
      </c>
    </row>
    <row r="57" spans="2:21" ht="11.25" customHeight="1" x14ac:dyDescent="0.25">
      <c r="B57" s="321" t="s">
        <v>147</v>
      </c>
      <c r="C57" s="342">
        <v>1.5913563747300277</v>
      </c>
      <c r="D57" s="343">
        <v>1.6078078037390564</v>
      </c>
      <c r="E57" s="343">
        <v>1.5425788101015059</v>
      </c>
      <c r="F57" s="343">
        <v>1.5292399642909256</v>
      </c>
      <c r="G57" s="343">
        <v>1.6740423045380759</v>
      </c>
      <c r="H57" s="343">
        <v>1.6575187364284272</v>
      </c>
      <c r="I57" s="344">
        <v>1.6533470583465824</v>
      </c>
      <c r="J57" s="345">
        <v>1.6340790668712664</v>
      </c>
      <c r="K57" s="346">
        <v>1.992963723654458</v>
      </c>
      <c r="L57" s="347">
        <v>2.1</v>
      </c>
      <c r="M57" s="347"/>
      <c r="N57" s="408">
        <v>3.1296487309285137E-2</v>
      </c>
    </row>
    <row r="58" spans="2:21" ht="11.25" customHeight="1" x14ac:dyDescent="0.25">
      <c r="B58" s="323" t="s">
        <v>620</v>
      </c>
      <c r="C58" s="348">
        <v>2.7003292944175081</v>
      </c>
      <c r="D58" s="349">
        <v>2.9028703391260335</v>
      </c>
      <c r="E58" s="349">
        <v>2.8797444008924087</v>
      </c>
      <c r="F58" s="349">
        <v>2.7487859065902156</v>
      </c>
      <c r="G58" s="349">
        <v>2.76380852397069</v>
      </c>
      <c r="H58" s="349">
        <v>2.7032206890592287</v>
      </c>
      <c r="I58" s="350">
        <v>2.5747691317274635</v>
      </c>
      <c r="J58" s="351">
        <v>2.5</v>
      </c>
      <c r="K58" s="352">
        <v>2.6</v>
      </c>
      <c r="L58" s="353">
        <v>2.6</v>
      </c>
      <c r="M58" s="353"/>
      <c r="N58" s="417">
        <v>-4.1980834676564882E-3</v>
      </c>
    </row>
    <row r="59" spans="2:21" ht="11.25" customHeight="1" x14ac:dyDescent="0.25">
      <c r="B59" s="306" t="s">
        <v>621</v>
      </c>
      <c r="C59" s="382"/>
      <c r="D59" s="382"/>
      <c r="E59" s="382"/>
      <c r="F59" s="382"/>
      <c r="G59" s="382"/>
      <c r="H59" s="382"/>
      <c r="I59" s="411"/>
      <c r="J59" s="411"/>
      <c r="K59" s="382"/>
      <c r="L59" s="382"/>
      <c r="M59" s="382"/>
    </row>
    <row r="60" spans="2:21" ht="11.25" customHeight="1" x14ac:dyDescent="0.25">
      <c r="B60" s="354" t="s">
        <v>623</v>
      </c>
      <c r="C60" s="382"/>
      <c r="D60" s="382"/>
      <c r="E60" s="382"/>
      <c r="F60" s="382"/>
      <c r="G60" s="382"/>
      <c r="H60" s="382"/>
      <c r="I60" s="411"/>
      <c r="J60" s="411"/>
      <c r="K60" s="382"/>
      <c r="L60" s="382"/>
      <c r="M60" s="382"/>
    </row>
    <row r="61" spans="2:21" ht="11.25" customHeight="1" x14ac:dyDescent="0.25">
      <c r="B61" s="354"/>
      <c r="C61" s="382"/>
      <c r="D61" s="382"/>
      <c r="E61" s="382"/>
      <c r="F61" s="382"/>
      <c r="G61" s="382"/>
      <c r="H61" s="382"/>
      <c r="I61" s="411"/>
      <c r="J61" s="411"/>
      <c r="K61" s="382"/>
      <c r="L61" s="382"/>
      <c r="M61" s="382"/>
    </row>
    <row r="62" spans="2:21" ht="11.25" customHeight="1" x14ac:dyDescent="0.25">
      <c r="F62" s="104"/>
    </row>
    <row r="63" spans="2:21" ht="11.25" customHeight="1" x14ac:dyDescent="0.25">
      <c r="B63" s="311" t="s">
        <v>181</v>
      </c>
      <c r="J63" s="156"/>
      <c r="K63" s="156"/>
      <c r="L63" s="156"/>
      <c r="M63" s="156"/>
      <c r="N63" s="156"/>
    </row>
    <row r="64" spans="2:21" ht="11.25" customHeight="1" x14ac:dyDescent="0.25">
      <c r="C64" s="156"/>
      <c r="D64" s="156"/>
      <c r="E64" s="156"/>
      <c r="F64" s="156"/>
      <c r="G64" s="156"/>
      <c r="H64" s="156"/>
      <c r="I64" s="156"/>
      <c r="J64" s="156"/>
      <c r="K64" s="156"/>
      <c r="L64" s="156"/>
      <c r="M64" s="156"/>
      <c r="N64" s="156"/>
      <c r="O64" s="156"/>
      <c r="P64" s="156"/>
      <c r="Q64" s="156"/>
      <c r="R64" s="156"/>
      <c r="S64" s="156"/>
      <c r="T64" s="156"/>
      <c r="U64" s="156"/>
    </row>
    <row r="65" spans="2:21" ht="11.25" customHeight="1" x14ac:dyDescent="0.25">
      <c r="C65" s="156"/>
      <c r="D65" s="156"/>
      <c r="E65" s="156"/>
      <c r="F65" s="156"/>
      <c r="G65" s="156"/>
      <c r="H65" s="156"/>
      <c r="I65" s="156"/>
      <c r="J65" s="156"/>
      <c r="K65" s="156"/>
      <c r="L65" s="156"/>
      <c r="M65" s="156"/>
      <c r="N65" s="156"/>
      <c r="O65" s="156"/>
      <c r="P65" s="156"/>
      <c r="Q65" s="156"/>
      <c r="R65" s="156"/>
      <c r="S65" s="156"/>
      <c r="T65" s="156"/>
      <c r="U65" s="156"/>
    </row>
    <row r="66" spans="2:21" ht="11.25" customHeight="1" x14ac:dyDescent="0.25">
      <c r="B66" s="198"/>
      <c r="C66" s="418"/>
      <c r="D66" s="419"/>
      <c r="E66" s="156"/>
      <c r="F66" s="156"/>
      <c r="G66" s="156"/>
      <c r="H66" s="156"/>
      <c r="I66" s="156"/>
      <c r="J66" s="156"/>
      <c r="K66" s="156"/>
      <c r="L66" s="156"/>
      <c r="M66" s="156"/>
      <c r="N66" s="156"/>
      <c r="O66" s="156"/>
      <c r="P66" s="156"/>
      <c r="Q66" s="156"/>
      <c r="R66" s="156"/>
      <c r="S66" s="156"/>
      <c r="T66" s="156"/>
      <c r="U66" s="156"/>
    </row>
    <row r="67" spans="2:21" ht="11.25" customHeight="1" x14ac:dyDescent="0.25">
      <c r="B67" s="198"/>
      <c r="C67" s="418"/>
      <c r="D67" s="419"/>
      <c r="E67" s="156"/>
      <c r="F67" s="156"/>
      <c r="G67" s="156"/>
      <c r="H67" s="156"/>
      <c r="I67" s="156"/>
      <c r="J67" s="156"/>
      <c r="K67" s="156"/>
      <c r="L67" s="156"/>
      <c r="M67" s="156"/>
      <c r="N67" s="156"/>
      <c r="O67" s="156"/>
      <c r="P67" s="156"/>
      <c r="Q67" s="156"/>
      <c r="R67" s="156"/>
      <c r="S67" s="156"/>
      <c r="T67" s="156"/>
      <c r="U67" s="156"/>
    </row>
    <row r="68" spans="2:21" ht="11.25" customHeight="1" x14ac:dyDescent="0.25">
      <c r="C68" s="156"/>
      <c r="D68" s="156"/>
      <c r="E68" s="156"/>
      <c r="F68" s="156"/>
      <c r="G68" s="156"/>
      <c r="H68" s="156"/>
      <c r="I68" s="156"/>
      <c r="J68" s="156"/>
      <c r="K68" s="156"/>
      <c r="L68" s="156"/>
      <c r="M68" s="156"/>
      <c r="N68" s="156"/>
      <c r="O68" s="156"/>
      <c r="P68" s="156"/>
      <c r="Q68" s="156"/>
      <c r="R68" s="156"/>
      <c r="S68" s="156"/>
      <c r="T68" s="156"/>
      <c r="U68" s="156"/>
    </row>
    <row r="69" spans="2:21" ht="11.25" customHeight="1" x14ac:dyDescent="0.25">
      <c r="C69" s="156"/>
      <c r="D69" s="156"/>
      <c r="E69" s="156"/>
      <c r="F69" s="156"/>
      <c r="G69" s="156"/>
      <c r="H69" s="156"/>
      <c r="I69" s="156"/>
      <c r="J69" s="156"/>
      <c r="K69" s="156"/>
      <c r="L69" s="156"/>
      <c r="M69" s="156"/>
      <c r="N69" s="156"/>
      <c r="O69" s="156"/>
      <c r="P69" s="156"/>
      <c r="Q69" s="156"/>
      <c r="R69" s="156"/>
      <c r="S69" s="156"/>
      <c r="T69" s="156"/>
      <c r="U69" s="156"/>
    </row>
    <row r="70" spans="2:21" ht="11.25" customHeight="1" x14ac:dyDescent="0.25">
      <c r="C70" s="156"/>
      <c r="D70" s="156"/>
      <c r="E70" s="156"/>
      <c r="F70" s="156"/>
      <c r="G70" s="156"/>
      <c r="H70" s="156"/>
      <c r="I70" s="156"/>
      <c r="J70" s="156"/>
      <c r="K70" s="156"/>
      <c r="L70" s="156"/>
      <c r="M70" s="156"/>
      <c r="N70" s="156"/>
      <c r="O70" s="156"/>
      <c r="P70" s="156"/>
      <c r="Q70" s="156"/>
      <c r="R70" s="156"/>
      <c r="S70" s="156"/>
      <c r="T70" s="156"/>
      <c r="U70" s="156"/>
    </row>
    <row r="71" spans="2:21" ht="11.25" customHeight="1" x14ac:dyDescent="0.25">
      <c r="C71" s="156"/>
      <c r="D71" s="156"/>
      <c r="E71" s="156"/>
      <c r="F71" s="156"/>
      <c r="G71" s="156"/>
      <c r="H71" s="156"/>
      <c r="I71" s="156"/>
      <c r="J71" s="156"/>
      <c r="K71" s="156"/>
      <c r="L71" s="156"/>
      <c r="M71" s="156"/>
      <c r="N71" s="156"/>
      <c r="O71" s="156"/>
      <c r="P71" s="156"/>
      <c r="Q71" s="156"/>
      <c r="R71" s="156"/>
      <c r="S71" s="156"/>
      <c r="T71" s="156"/>
      <c r="U71" s="156"/>
    </row>
    <row r="72" spans="2:21" ht="11.25" customHeight="1" x14ac:dyDescent="0.25">
      <c r="C72" s="156"/>
      <c r="D72" s="156"/>
      <c r="E72" s="156"/>
      <c r="F72" s="156"/>
      <c r="G72" s="156"/>
      <c r="H72" s="156"/>
      <c r="I72" s="156"/>
      <c r="J72" s="156"/>
      <c r="K72" s="156"/>
      <c r="L72" s="156"/>
      <c r="M72" s="156"/>
      <c r="N72" s="156"/>
      <c r="O72" s="156"/>
      <c r="P72" s="156"/>
      <c r="Q72" s="156"/>
      <c r="R72" s="156"/>
      <c r="S72" s="156"/>
      <c r="T72" s="156"/>
      <c r="U72" s="156"/>
    </row>
    <row r="73" spans="2:21" ht="11.25" customHeight="1" x14ac:dyDescent="0.25">
      <c r="C73" s="156"/>
      <c r="D73" s="156"/>
      <c r="E73" s="156"/>
      <c r="F73" s="156"/>
      <c r="G73" s="156"/>
      <c r="H73" s="156"/>
      <c r="I73" s="156"/>
      <c r="J73" s="156"/>
      <c r="K73" s="156"/>
      <c r="L73" s="156"/>
      <c r="M73" s="156"/>
      <c r="N73" s="156"/>
      <c r="O73" s="156"/>
      <c r="P73" s="156"/>
      <c r="Q73" s="156"/>
      <c r="R73" s="156"/>
      <c r="S73" s="156"/>
      <c r="T73" s="156"/>
      <c r="U73" s="156"/>
    </row>
    <row r="74" spans="2:21" ht="11.25" customHeight="1" x14ac:dyDescent="0.25">
      <c r="C74" s="156"/>
      <c r="D74" s="156"/>
      <c r="E74" s="156"/>
      <c r="F74" s="156"/>
      <c r="G74" s="156"/>
      <c r="H74" s="156"/>
      <c r="I74" s="156"/>
      <c r="J74" s="156"/>
      <c r="K74" s="156"/>
      <c r="L74" s="156"/>
      <c r="M74" s="156"/>
      <c r="N74" s="156"/>
      <c r="O74" s="156"/>
      <c r="P74" s="156"/>
      <c r="Q74" s="156"/>
      <c r="R74" s="156"/>
      <c r="S74" s="156"/>
      <c r="T74" s="156"/>
      <c r="U74" s="156"/>
    </row>
    <row r="75" spans="2:21" ht="11.25" customHeight="1" x14ac:dyDescent="0.25">
      <c r="C75" s="156"/>
      <c r="D75" s="156"/>
      <c r="E75" s="156"/>
      <c r="F75" s="156"/>
      <c r="G75" s="156"/>
      <c r="H75" s="156"/>
      <c r="I75" s="156"/>
      <c r="J75" s="156"/>
      <c r="K75" s="156"/>
      <c r="L75" s="156"/>
      <c r="M75" s="156"/>
      <c r="N75" s="156"/>
      <c r="O75" s="156"/>
      <c r="P75" s="156"/>
      <c r="Q75" s="156"/>
      <c r="R75" s="156"/>
      <c r="S75" s="156"/>
      <c r="T75" s="156"/>
      <c r="U75" s="156"/>
    </row>
    <row r="76" spans="2:21" ht="11.25" customHeight="1" x14ac:dyDescent="0.25">
      <c r="C76" s="156"/>
      <c r="D76" s="156"/>
      <c r="E76" s="156"/>
      <c r="F76" s="156"/>
      <c r="G76" s="156"/>
      <c r="H76" s="156"/>
      <c r="I76" s="156"/>
      <c r="J76" s="156"/>
      <c r="K76" s="156"/>
      <c r="L76" s="156"/>
      <c r="M76" s="156"/>
      <c r="N76" s="156"/>
      <c r="O76" s="156"/>
      <c r="P76" s="156"/>
      <c r="Q76" s="156"/>
      <c r="R76" s="156"/>
      <c r="S76" s="156"/>
      <c r="T76" s="156"/>
      <c r="U76" s="156"/>
    </row>
    <row r="77" spans="2:21" ht="11.25" customHeight="1" x14ac:dyDescent="0.25">
      <c r="C77" s="156"/>
      <c r="D77" s="156"/>
      <c r="E77" s="156"/>
      <c r="F77" s="156"/>
      <c r="G77" s="156"/>
      <c r="H77" s="156"/>
      <c r="I77" s="156"/>
      <c r="J77" s="156"/>
      <c r="K77" s="156"/>
      <c r="L77" s="156"/>
      <c r="M77" s="156"/>
      <c r="N77" s="156"/>
      <c r="O77" s="156"/>
      <c r="P77" s="156"/>
      <c r="Q77" s="156"/>
      <c r="R77" s="156"/>
      <c r="S77" s="156"/>
      <c r="T77" s="156"/>
      <c r="U77" s="156"/>
    </row>
    <row r="78" spans="2:21" ht="11.25" customHeight="1" x14ac:dyDescent="0.25">
      <c r="C78" s="156"/>
      <c r="D78" s="156"/>
      <c r="E78" s="156"/>
      <c r="F78" s="156"/>
      <c r="G78" s="156"/>
      <c r="H78" s="156"/>
      <c r="I78" s="156"/>
      <c r="J78" s="156"/>
      <c r="K78" s="156"/>
      <c r="L78" s="156"/>
      <c r="M78" s="156"/>
      <c r="N78" s="156"/>
      <c r="O78" s="156"/>
      <c r="P78" s="156"/>
      <c r="Q78" s="156"/>
      <c r="R78" s="156"/>
      <c r="S78" s="156"/>
      <c r="T78" s="156"/>
      <c r="U78" s="156"/>
    </row>
    <row r="79" spans="2:21" ht="11.25" customHeight="1" x14ac:dyDescent="0.25">
      <c r="C79" s="156"/>
      <c r="D79" s="156"/>
      <c r="E79" s="156"/>
      <c r="F79" s="156"/>
      <c r="G79" s="156"/>
      <c r="H79" s="156"/>
      <c r="I79" s="156"/>
      <c r="J79" s="156"/>
      <c r="K79" s="156"/>
      <c r="L79" s="156"/>
      <c r="M79" s="156"/>
      <c r="N79" s="156"/>
      <c r="O79" s="156"/>
      <c r="P79" s="156"/>
      <c r="Q79" s="156"/>
      <c r="R79" s="156"/>
      <c r="S79" s="156"/>
      <c r="T79" s="156"/>
      <c r="U79" s="156"/>
    </row>
    <row r="80" spans="2:21" ht="11.25" customHeight="1" x14ac:dyDescent="0.25">
      <c r="C80" s="156"/>
      <c r="D80" s="156"/>
      <c r="E80" s="156"/>
      <c r="F80" s="156"/>
      <c r="G80" s="156"/>
      <c r="H80" s="156"/>
      <c r="I80" s="156"/>
      <c r="J80" s="156"/>
      <c r="K80" s="156"/>
      <c r="L80" s="156"/>
      <c r="M80" s="156"/>
      <c r="N80" s="156"/>
      <c r="O80" s="156"/>
      <c r="P80" s="156"/>
      <c r="Q80" s="156"/>
      <c r="R80" s="156"/>
      <c r="S80" s="156"/>
      <c r="T80" s="156"/>
      <c r="U80" s="156"/>
    </row>
    <row r="81" spans="2:21" ht="11.25" customHeight="1" x14ac:dyDescent="0.25">
      <c r="C81" s="156"/>
      <c r="D81" s="156"/>
      <c r="E81" s="156"/>
      <c r="F81" s="156"/>
      <c r="G81" s="156"/>
      <c r="H81" s="156"/>
      <c r="I81" s="156"/>
      <c r="J81" s="156"/>
      <c r="K81" s="156"/>
      <c r="L81" s="156"/>
      <c r="M81" s="156"/>
      <c r="N81" s="156"/>
      <c r="O81" s="156"/>
      <c r="P81" s="156"/>
      <c r="Q81" s="156"/>
      <c r="R81" s="156"/>
      <c r="S81" s="156"/>
      <c r="T81" s="156"/>
      <c r="U81" s="156"/>
    </row>
    <row r="82" spans="2:21" ht="11.25" customHeight="1" x14ac:dyDescent="0.25">
      <c r="C82" s="156"/>
      <c r="D82" s="156"/>
      <c r="E82" s="156"/>
      <c r="F82" s="156"/>
      <c r="G82" s="156"/>
      <c r="H82" s="156"/>
      <c r="I82" s="156"/>
      <c r="J82" s="156"/>
      <c r="K82" s="156"/>
      <c r="L82" s="156"/>
      <c r="M82" s="156"/>
      <c r="N82" s="156"/>
      <c r="O82" s="156"/>
      <c r="P82" s="156"/>
      <c r="Q82" s="156"/>
      <c r="R82" s="156"/>
      <c r="S82" s="156"/>
      <c r="T82" s="156"/>
      <c r="U82" s="156"/>
    </row>
    <row r="83" spans="2:21" ht="11.25" customHeight="1" x14ac:dyDescent="0.25">
      <c r="C83" s="156"/>
      <c r="D83" s="156"/>
      <c r="E83" s="156"/>
      <c r="F83" s="156"/>
      <c r="G83" s="156"/>
      <c r="H83" s="156"/>
      <c r="I83" s="156"/>
      <c r="J83" s="156"/>
      <c r="K83" s="156"/>
      <c r="L83" s="156"/>
      <c r="M83" s="156"/>
      <c r="N83" s="156"/>
      <c r="O83" s="156"/>
      <c r="P83" s="156"/>
      <c r="Q83" s="156"/>
      <c r="R83" s="156"/>
      <c r="S83" s="156"/>
      <c r="T83" s="156"/>
      <c r="U83" s="156"/>
    </row>
    <row r="84" spans="2:21" ht="11.25" customHeight="1" x14ac:dyDescent="0.25">
      <c r="C84" s="156"/>
      <c r="D84" s="156"/>
      <c r="E84" s="156"/>
      <c r="F84" s="156"/>
      <c r="G84" s="156"/>
      <c r="H84" s="156"/>
      <c r="I84" s="156"/>
      <c r="J84" s="156"/>
      <c r="K84" s="156"/>
      <c r="L84" s="156"/>
      <c r="M84" s="156"/>
      <c r="N84" s="156"/>
      <c r="O84" s="156"/>
      <c r="P84" s="156"/>
      <c r="Q84" s="156"/>
      <c r="R84" s="156"/>
      <c r="S84" s="156"/>
      <c r="T84" s="156"/>
      <c r="U84" s="156"/>
    </row>
    <row r="85" spans="2:21" ht="11.25" customHeight="1" x14ac:dyDescent="0.25">
      <c r="C85" s="156"/>
      <c r="D85" s="156"/>
      <c r="E85" s="156"/>
      <c r="F85" s="156"/>
      <c r="G85" s="156"/>
      <c r="H85" s="156"/>
      <c r="I85" s="156"/>
      <c r="J85" s="156"/>
      <c r="K85" s="156"/>
      <c r="L85" s="156"/>
      <c r="M85" s="156"/>
      <c r="N85" s="156"/>
      <c r="O85" s="156"/>
      <c r="P85" s="156"/>
      <c r="Q85" s="156"/>
      <c r="R85" s="156"/>
      <c r="S85" s="156"/>
      <c r="T85" s="156"/>
      <c r="U85" s="156"/>
    </row>
    <row r="86" spans="2:21" ht="11.25" customHeight="1" x14ac:dyDescent="0.25">
      <c r="C86" s="156"/>
      <c r="D86" s="156"/>
      <c r="E86" s="156"/>
      <c r="F86" s="156"/>
      <c r="G86" s="156"/>
      <c r="H86" s="156"/>
      <c r="I86" s="156"/>
      <c r="O86" s="156"/>
      <c r="P86" s="156"/>
      <c r="Q86" s="156"/>
      <c r="R86" s="156"/>
      <c r="S86" s="156"/>
      <c r="T86" s="156"/>
      <c r="U86" s="156"/>
    </row>
    <row r="87" spans="2:21" ht="11.25" customHeight="1" x14ac:dyDescent="0.25">
      <c r="B87" s="306" t="s">
        <v>621</v>
      </c>
      <c r="C87" s="156"/>
      <c r="D87" s="156"/>
      <c r="E87" s="156"/>
      <c r="F87" s="156"/>
      <c r="G87" s="156"/>
      <c r="H87" s="156"/>
      <c r="I87" s="156"/>
      <c r="O87" s="156"/>
      <c r="P87" s="156"/>
      <c r="Q87" s="156"/>
      <c r="R87" s="156"/>
      <c r="S87" s="156"/>
      <c r="T87" s="156"/>
      <c r="U87" s="156"/>
    </row>
    <row r="88" spans="2:21" ht="11.25" customHeight="1" x14ac:dyDescent="0.25">
      <c r="B88" s="354" t="s">
        <v>623</v>
      </c>
      <c r="C88" s="156"/>
      <c r="D88" s="156"/>
      <c r="E88" s="156"/>
      <c r="F88" s="156"/>
      <c r="G88" s="156"/>
      <c r="H88" s="156"/>
      <c r="I88" s="156"/>
      <c r="O88" s="156"/>
      <c r="P88" s="156"/>
      <c r="Q88" s="156"/>
      <c r="R88" s="156"/>
      <c r="S88" s="156"/>
      <c r="T88" s="156"/>
      <c r="U88" s="156"/>
    </row>
    <row r="89" spans="2:21" ht="11.25" customHeight="1" x14ac:dyDescent="0.25">
      <c r="B89" s="354"/>
      <c r="C89" s="156"/>
      <c r="D89" s="156"/>
      <c r="E89" s="156"/>
      <c r="F89" s="156"/>
      <c r="G89" s="156"/>
      <c r="H89" s="156"/>
      <c r="I89" s="156"/>
      <c r="O89" s="156"/>
      <c r="P89" s="156"/>
      <c r="Q89" s="156"/>
      <c r="R89" s="156"/>
      <c r="S89" s="156"/>
      <c r="T89" s="156"/>
      <c r="U89" s="156"/>
    </row>
    <row r="90" spans="2:21" ht="11.25" customHeight="1" x14ac:dyDescent="0.25">
      <c r="B90" s="354"/>
      <c r="C90" s="156"/>
      <c r="D90" s="156"/>
      <c r="E90" s="156"/>
      <c r="F90" s="156"/>
      <c r="G90" s="156"/>
      <c r="H90" s="156"/>
      <c r="I90" s="156"/>
      <c r="O90" s="156"/>
      <c r="P90" s="156"/>
      <c r="Q90" s="156"/>
      <c r="R90" s="156"/>
      <c r="S90" s="156"/>
      <c r="T90" s="156"/>
      <c r="U90" s="156"/>
    </row>
    <row r="91" spans="2:21" ht="11.25" customHeight="1" x14ac:dyDescent="0.25">
      <c r="B91" s="174" t="s">
        <v>182</v>
      </c>
      <c r="C91" s="156"/>
      <c r="D91" s="156"/>
      <c r="E91" s="156"/>
      <c r="F91" s="156"/>
      <c r="G91" s="156"/>
      <c r="H91" s="156"/>
      <c r="I91" s="156"/>
      <c r="O91" s="156"/>
      <c r="P91" s="156"/>
      <c r="Q91" s="156"/>
      <c r="R91" s="156"/>
      <c r="S91" s="156"/>
      <c r="T91" s="156"/>
      <c r="U91" s="156"/>
    </row>
    <row r="92" spans="2:21" ht="11.25" customHeight="1" x14ac:dyDescent="0.25">
      <c r="B92" s="116" t="s">
        <v>137</v>
      </c>
      <c r="C92" s="382"/>
      <c r="D92" s="382"/>
      <c r="E92" s="382"/>
      <c r="F92" s="382"/>
      <c r="G92" s="382"/>
      <c r="H92" s="382"/>
      <c r="I92" s="382"/>
      <c r="J92" s="411"/>
      <c r="K92" s="411"/>
      <c r="L92" s="411"/>
      <c r="M92" s="411"/>
    </row>
    <row r="93" spans="2:21" ht="11.25" customHeight="1" x14ac:dyDescent="0.25">
      <c r="B93" s="116" t="s">
        <v>151</v>
      </c>
      <c r="C93" s="382"/>
      <c r="D93" s="382"/>
      <c r="E93" s="382"/>
      <c r="F93" s="382"/>
      <c r="G93" s="382"/>
      <c r="H93" s="382"/>
      <c r="I93" s="382"/>
      <c r="J93" s="416"/>
      <c r="K93" s="411"/>
      <c r="L93" s="411"/>
      <c r="M93" s="377"/>
    </row>
    <row r="94" spans="2:21" ht="11.25" customHeight="1" x14ac:dyDescent="0.25">
      <c r="B94" s="382"/>
      <c r="C94" s="382"/>
      <c r="D94" s="382"/>
      <c r="E94" s="382"/>
      <c r="F94" s="382"/>
      <c r="G94" s="382"/>
      <c r="H94" s="382"/>
      <c r="I94" s="382"/>
      <c r="J94" s="382"/>
      <c r="K94" s="382"/>
      <c r="L94" s="382"/>
      <c r="M94" s="382"/>
    </row>
    <row r="95" spans="2:21" ht="60" x14ac:dyDescent="0.25">
      <c r="B95" s="382"/>
      <c r="C95" s="315">
        <v>2010</v>
      </c>
      <c r="D95" s="315">
        <v>2011</v>
      </c>
      <c r="E95" s="315">
        <v>2012</v>
      </c>
      <c r="F95" s="315">
        <v>2013</v>
      </c>
      <c r="G95" s="315">
        <v>2014</v>
      </c>
      <c r="H95" s="315">
        <v>2015</v>
      </c>
      <c r="I95" s="315">
        <v>2016</v>
      </c>
      <c r="J95" s="315">
        <v>2017</v>
      </c>
      <c r="K95" s="315">
        <v>2018</v>
      </c>
      <c r="L95" s="315">
        <v>2019</v>
      </c>
      <c r="M95" s="315">
        <v>2020</v>
      </c>
      <c r="N95" s="420" t="s">
        <v>168</v>
      </c>
    </row>
    <row r="96" spans="2:21" ht="11.25" customHeight="1" x14ac:dyDescent="0.25">
      <c r="B96" s="394" t="s">
        <v>141</v>
      </c>
      <c r="C96" s="173">
        <v>15.257</v>
      </c>
      <c r="D96" s="173">
        <v>16.489000000000001</v>
      </c>
      <c r="E96" s="173">
        <v>15.375999999999999</v>
      </c>
      <c r="F96" s="173">
        <v>14.334</v>
      </c>
      <c r="G96" s="173">
        <v>14.617000000000001</v>
      </c>
      <c r="H96" s="173">
        <v>14.331</v>
      </c>
      <c r="I96" s="173">
        <v>13.081</v>
      </c>
      <c r="J96" s="173">
        <v>13.077999999999999</v>
      </c>
      <c r="K96" s="173">
        <v>13.336</v>
      </c>
      <c r="L96" s="173">
        <v>13.686999999999999</v>
      </c>
      <c r="M96" s="173">
        <v>10.843999999999999</v>
      </c>
      <c r="N96" s="285">
        <v>-3.3566365261928577E-2</v>
      </c>
    </row>
    <row r="97" spans="2:14" ht="11.25" customHeight="1" x14ac:dyDescent="0.25">
      <c r="B97" s="396" t="s">
        <v>142</v>
      </c>
      <c r="C97" s="173">
        <v>5.7629999999999999</v>
      </c>
      <c r="D97" s="173">
        <v>6.4429999999999996</v>
      </c>
      <c r="E97" s="173">
        <v>6.5179999999999998</v>
      </c>
      <c r="F97" s="173">
        <v>6.3659999999999997</v>
      </c>
      <c r="G97" s="173">
        <v>6.7960000000000003</v>
      </c>
      <c r="H97" s="173">
        <v>6.5970000000000004</v>
      </c>
      <c r="I97" s="173">
        <v>6.4260000000000002</v>
      </c>
      <c r="J97" s="173">
        <v>6.5650000000000004</v>
      </c>
      <c r="K97" s="173">
        <v>7.2670000000000003</v>
      </c>
      <c r="L97" s="173">
        <v>7.0449999999999999</v>
      </c>
      <c r="M97" s="173">
        <v>5.6260000000000003</v>
      </c>
      <c r="N97" s="285">
        <v>-2.4030542698068036E-3</v>
      </c>
    </row>
    <row r="98" spans="2:14" ht="11.25" customHeight="1" x14ac:dyDescent="0.25">
      <c r="B98" s="396" t="s">
        <v>143</v>
      </c>
      <c r="C98" s="173">
        <v>10.43</v>
      </c>
      <c r="D98" s="173">
        <v>11.332000000000001</v>
      </c>
      <c r="E98" s="173">
        <v>11.086</v>
      </c>
      <c r="F98" s="173">
        <v>11.1</v>
      </c>
      <c r="G98" s="173">
        <v>11.256</v>
      </c>
      <c r="H98" s="173">
        <v>11.441000000000001</v>
      </c>
      <c r="I98" s="173">
        <v>11.099</v>
      </c>
      <c r="J98" s="173">
        <v>11.475</v>
      </c>
      <c r="K98" s="173">
        <v>12.129</v>
      </c>
      <c r="L98" s="173">
        <v>12.414</v>
      </c>
      <c r="M98" s="173">
        <v>10.256</v>
      </c>
      <c r="N98" s="285">
        <v>-1.6809225479827994E-3</v>
      </c>
    </row>
    <row r="99" spans="2:14" ht="11.25" customHeight="1" x14ac:dyDescent="0.25">
      <c r="B99" s="396" t="s">
        <v>144</v>
      </c>
      <c r="C99" s="173">
        <v>0.626</v>
      </c>
      <c r="D99" s="173">
        <v>0.65400000000000003</v>
      </c>
      <c r="E99" s="173">
        <v>0.70599999999999996</v>
      </c>
      <c r="F99" s="173">
        <v>0.63300000000000001</v>
      </c>
      <c r="G99" s="173">
        <v>0.70299999999999996</v>
      </c>
      <c r="H99" s="173">
        <v>0.64500000000000002</v>
      </c>
      <c r="I99" s="173">
        <v>0.625</v>
      </c>
      <c r="J99" s="173">
        <v>0.67800000000000005</v>
      </c>
      <c r="K99" s="173">
        <v>0.66700000000000004</v>
      </c>
      <c r="L99" s="173">
        <v>0.76300000000000001</v>
      </c>
      <c r="M99" s="173">
        <v>0.60799999999999998</v>
      </c>
      <c r="N99" s="285">
        <v>-2.9132970036188643E-3</v>
      </c>
    </row>
    <row r="100" spans="2:14" ht="28.5" x14ac:dyDescent="0.25">
      <c r="B100" s="396" t="s">
        <v>145</v>
      </c>
      <c r="C100" s="173">
        <v>3.4710000000000001</v>
      </c>
      <c r="D100" s="173">
        <v>3.766</v>
      </c>
      <c r="E100" s="173">
        <v>3.706</v>
      </c>
      <c r="F100" s="173">
        <v>3.5880000000000001</v>
      </c>
      <c r="G100" s="173">
        <v>3.5139999999999998</v>
      </c>
      <c r="H100" s="173">
        <v>3.4239999999999999</v>
      </c>
      <c r="I100" s="173">
        <v>3.37</v>
      </c>
      <c r="J100" s="173">
        <v>3.649</v>
      </c>
      <c r="K100" s="173">
        <v>4.2759999999999998</v>
      </c>
      <c r="L100" s="173">
        <v>4.4470000000000001</v>
      </c>
      <c r="M100" s="173">
        <v>3.7789999999999999</v>
      </c>
      <c r="N100" s="285">
        <v>8.5379105670333466E-3</v>
      </c>
    </row>
    <row r="101" spans="2:14" ht="42.75" x14ac:dyDescent="0.25">
      <c r="B101" s="396" t="s">
        <v>146</v>
      </c>
      <c r="C101" s="173">
        <v>4.9770000000000003</v>
      </c>
      <c r="D101" s="173">
        <v>5.6920000000000002</v>
      </c>
      <c r="E101" s="173">
        <v>5.4219999999999997</v>
      </c>
      <c r="F101" s="173">
        <v>5.4720000000000004</v>
      </c>
      <c r="G101" s="173">
        <v>5.57</v>
      </c>
      <c r="H101" s="173">
        <v>5.5439999999999996</v>
      </c>
      <c r="I101" s="173">
        <v>5.6760000000000002</v>
      </c>
      <c r="J101" s="173">
        <v>5.8019999999999996</v>
      </c>
      <c r="K101" s="173">
        <v>6.08</v>
      </c>
      <c r="L101" s="173">
        <v>6.6710000000000003</v>
      </c>
      <c r="M101" s="173">
        <v>5.4729999999999999</v>
      </c>
      <c r="N101" s="285">
        <v>9.5452290943098816E-3</v>
      </c>
    </row>
    <row r="102" spans="2:14" ht="11.25" customHeight="1" x14ac:dyDescent="0.25">
      <c r="B102" s="398" t="s">
        <v>147</v>
      </c>
      <c r="C102" s="173">
        <v>1.4079999999999999</v>
      </c>
      <c r="D102" s="173">
        <v>1.421</v>
      </c>
      <c r="E102" s="173">
        <v>1.3520000000000001</v>
      </c>
      <c r="F102" s="173">
        <v>1.325</v>
      </c>
      <c r="G102" s="173">
        <v>1.4810000000000001</v>
      </c>
      <c r="H102" s="173">
        <v>1.456</v>
      </c>
      <c r="I102" s="173">
        <v>1.4039999999999999</v>
      </c>
      <c r="J102" s="173">
        <v>1.3520000000000001</v>
      </c>
      <c r="K102" s="173">
        <v>1.5309999999999999</v>
      </c>
      <c r="L102" s="173">
        <v>1.603</v>
      </c>
      <c r="M102" s="173">
        <v>1.236</v>
      </c>
      <c r="N102" s="285">
        <v>-1.2944480005725456E-2</v>
      </c>
    </row>
    <row r="103" spans="2:14" ht="11.25" customHeight="1" x14ac:dyDescent="0.25">
      <c r="B103" s="323" t="s">
        <v>620</v>
      </c>
      <c r="C103" s="173">
        <v>4.1932000000000004E-2</v>
      </c>
      <c r="D103" s="173">
        <v>4.5797000000000004E-2</v>
      </c>
      <c r="E103" s="173">
        <v>4.4165999999999997E-2</v>
      </c>
      <c r="F103" s="173">
        <v>4.2818000000000002E-2</v>
      </c>
      <c r="G103" s="173">
        <v>4.3937000000000004E-2</v>
      </c>
      <c r="H103" s="173">
        <v>4.3438000000000004E-2</v>
      </c>
      <c r="I103" s="173">
        <v>4.1680999999999996E-2</v>
      </c>
      <c r="J103" s="173">
        <v>4.2598999999999998E-2</v>
      </c>
      <c r="K103" s="173">
        <v>4.5285999999999993E-2</v>
      </c>
      <c r="L103" s="173">
        <v>4.6630000000000005E-2</v>
      </c>
      <c r="M103" s="173">
        <v>3.7821999999999995E-2</v>
      </c>
      <c r="N103" s="421">
        <v>-1.0262805770439254E-2</v>
      </c>
    </row>
    <row r="104" spans="2:14" ht="11.25" customHeight="1" x14ac:dyDescent="0.25">
      <c r="B104" s="306" t="s">
        <v>621</v>
      </c>
      <c r="C104" s="382"/>
      <c r="D104" s="382"/>
      <c r="E104" s="382"/>
      <c r="F104" s="382"/>
      <c r="G104" s="382"/>
      <c r="H104" s="382"/>
      <c r="I104" s="411"/>
      <c r="J104" s="411"/>
      <c r="K104" s="382"/>
      <c r="L104" s="382"/>
      <c r="M104" s="382"/>
    </row>
    <row r="105" spans="2:14" ht="11.25" customHeight="1" x14ac:dyDescent="0.25">
      <c r="B105" s="410"/>
      <c r="C105" s="382"/>
      <c r="D105" s="382"/>
      <c r="E105" s="382"/>
      <c r="F105" s="382"/>
      <c r="G105" s="382"/>
      <c r="H105" s="382"/>
      <c r="I105" s="411"/>
      <c r="J105" s="411"/>
      <c r="K105" s="382"/>
      <c r="L105" s="382"/>
      <c r="M105" s="382"/>
    </row>
    <row r="107" spans="2:14" ht="11.25" customHeight="1" x14ac:dyDescent="0.25">
      <c r="B107" s="311" t="s">
        <v>183</v>
      </c>
    </row>
    <row r="108" spans="2:14" ht="11.25" customHeight="1" x14ac:dyDescent="0.25">
      <c r="I108" s="116">
        <v>1000</v>
      </c>
    </row>
    <row r="111" spans="2:14" ht="11.25" customHeight="1" x14ac:dyDescent="0.25">
      <c r="L111" s="198"/>
    </row>
    <row r="112" spans="2:14" ht="11.25" customHeight="1" x14ac:dyDescent="0.25">
      <c r="L112" s="198"/>
    </row>
    <row r="137" spans="2:13" ht="11.25" customHeight="1" x14ac:dyDescent="0.25">
      <c r="B137" s="200" t="s">
        <v>631</v>
      </c>
    </row>
    <row r="138" spans="2:13" ht="11.25" customHeight="1" x14ac:dyDescent="0.25">
      <c r="B138" s="116" t="s">
        <v>137</v>
      </c>
    </row>
    <row r="139" spans="2:13" ht="11.25" customHeight="1" x14ac:dyDescent="0.25">
      <c r="B139" s="116" t="s">
        <v>151</v>
      </c>
    </row>
    <row r="141" spans="2:13" ht="11.25" customHeight="1" x14ac:dyDescent="0.25">
      <c r="B141" s="382"/>
      <c r="C141" s="315">
        <v>2010</v>
      </c>
      <c r="D141" s="315">
        <v>2011</v>
      </c>
      <c r="E141" s="315">
        <v>2012</v>
      </c>
      <c r="F141" s="315">
        <v>2013</v>
      </c>
      <c r="G141" s="315">
        <v>2014</v>
      </c>
      <c r="H141" s="315">
        <v>2015</v>
      </c>
      <c r="I141" s="315">
        <v>2016</v>
      </c>
      <c r="J141" s="315">
        <v>2017</v>
      </c>
      <c r="K141" s="315">
        <v>2018</v>
      </c>
      <c r="L141" s="315">
        <v>2019</v>
      </c>
      <c r="M141" s="315">
        <v>2020</v>
      </c>
    </row>
    <row r="142" spans="2:13" ht="28.5" x14ac:dyDescent="0.25">
      <c r="B142" s="422" t="s">
        <v>184</v>
      </c>
      <c r="C142" s="409">
        <v>2817</v>
      </c>
      <c r="D142" s="409">
        <v>3267</v>
      </c>
      <c r="E142" s="409">
        <v>3155</v>
      </c>
      <c r="F142" s="409">
        <v>3196</v>
      </c>
      <c r="G142" s="409">
        <v>3361</v>
      </c>
      <c r="H142" s="409">
        <v>3362</v>
      </c>
      <c r="I142" s="409">
        <v>3486</v>
      </c>
      <c r="J142" s="423">
        <v>3630</v>
      </c>
      <c r="K142" s="409">
        <v>3926</v>
      </c>
      <c r="L142" s="409">
        <v>4365</v>
      </c>
      <c r="M142" s="409">
        <v>3512</v>
      </c>
    </row>
    <row r="143" spans="2:13" ht="11.25" customHeight="1" x14ac:dyDescent="0.25">
      <c r="B143" s="422" t="s">
        <v>185</v>
      </c>
      <c r="C143" s="409">
        <v>2725</v>
      </c>
      <c r="D143" s="409">
        <v>3174</v>
      </c>
      <c r="E143" s="409">
        <v>3023</v>
      </c>
      <c r="F143" s="409">
        <v>3066</v>
      </c>
      <c r="G143" s="409">
        <v>3215</v>
      </c>
      <c r="H143" s="409">
        <v>3214</v>
      </c>
      <c r="I143" s="409">
        <v>3305</v>
      </c>
      <c r="J143" s="423">
        <v>3445</v>
      </c>
      <c r="K143" s="409">
        <v>3780</v>
      </c>
      <c r="L143" s="409">
        <v>4179</v>
      </c>
      <c r="M143" s="409">
        <v>3340</v>
      </c>
    </row>
    <row r="144" spans="2:13" ht="11.25" customHeight="1" x14ac:dyDescent="0.25">
      <c r="B144" s="424" t="s">
        <v>186</v>
      </c>
      <c r="C144" s="409">
        <v>929491</v>
      </c>
      <c r="D144" s="409">
        <v>949913</v>
      </c>
      <c r="E144" s="409">
        <v>977018</v>
      </c>
      <c r="F144" s="409">
        <v>1002319</v>
      </c>
      <c r="G144" s="409">
        <v>1025987</v>
      </c>
      <c r="H144" s="409">
        <v>1060672</v>
      </c>
      <c r="I144" s="409">
        <v>968179</v>
      </c>
      <c r="J144" s="409">
        <v>1084861</v>
      </c>
      <c r="K144" s="409">
        <v>1055365</v>
      </c>
      <c r="L144" s="409">
        <v>1078516</v>
      </c>
      <c r="M144" s="409">
        <v>1100605</v>
      </c>
    </row>
    <row r="145" spans="2:13" ht="11.25" customHeight="1" x14ac:dyDescent="0.25">
      <c r="B145" s="424" t="s">
        <v>187</v>
      </c>
      <c r="C145" s="425">
        <v>3.0306909910908226</v>
      </c>
      <c r="D145" s="425">
        <v>3.4392623324451819</v>
      </c>
      <c r="E145" s="425">
        <v>3.2292137913528713</v>
      </c>
      <c r="F145" s="425">
        <v>3.1886056235589666</v>
      </c>
      <c r="G145" s="425">
        <v>3.2758699671633269</v>
      </c>
      <c r="H145" s="425">
        <v>3.1696886502142041</v>
      </c>
      <c r="I145" s="425">
        <v>3.6005738608253228</v>
      </c>
      <c r="J145" s="425">
        <v>3.3460507843862026</v>
      </c>
      <c r="K145" s="425">
        <v>3.7200399861659239</v>
      </c>
      <c r="L145" s="425">
        <v>4.04722785753758</v>
      </c>
      <c r="M145" s="425">
        <v>3.1909722379963745</v>
      </c>
    </row>
    <row r="148" spans="2:13" ht="11.25" customHeight="1" x14ac:dyDescent="0.25">
      <c r="B148" s="311" t="s">
        <v>188</v>
      </c>
      <c r="J148" s="198"/>
      <c r="K148" s="198"/>
      <c r="L148" s="198"/>
      <c r="M148" s="198"/>
    </row>
    <row r="149" spans="2:13" ht="11.25" customHeight="1" x14ac:dyDescent="0.25">
      <c r="J149" s="426"/>
      <c r="K149" s="426"/>
      <c r="L149" s="426"/>
      <c r="M149" s="426"/>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7AC11A"/>
  </sheetPr>
  <dimension ref="B1:H45"/>
  <sheetViews>
    <sheetView showGridLines="0" zoomScaleNormal="100" workbookViewId="0">
      <pane ySplit="1" topLeftCell="A11" activePane="bottomLeft" state="frozenSplit"/>
      <selection pane="bottomLeft" activeCell="A5" sqref="A5"/>
    </sheetView>
  </sheetViews>
  <sheetFormatPr baseColWidth="10" defaultColWidth="11.42578125" defaultRowHeight="14.25" x14ac:dyDescent="0.25"/>
  <cols>
    <col min="1" max="1" width="12.7109375" style="116" customWidth="1"/>
    <col min="2" max="2" width="48" style="116" customWidth="1"/>
    <col min="3" max="4" width="17.7109375" style="116" customWidth="1"/>
    <col min="5" max="5" width="18.7109375" style="116" customWidth="1"/>
    <col min="6" max="6" width="13.140625" style="116" bestFit="1" customWidth="1"/>
    <col min="7" max="16384" width="11.42578125" style="116"/>
  </cols>
  <sheetData>
    <row r="1" spans="2:8" ht="63" customHeight="1" x14ac:dyDescent="0.25"/>
    <row r="2" spans="2:8" ht="11.25" customHeight="1" x14ac:dyDescent="0.25">
      <c r="B2" s="427" t="s">
        <v>189</v>
      </c>
      <c r="C2" s="138"/>
      <c r="D2" s="138"/>
      <c r="E2" s="138"/>
    </row>
    <row r="3" spans="2:8" x14ac:dyDescent="0.25">
      <c r="B3" s="87" t="s">
        <v>190</v>
      </c>
      <c r="C3" s="87"/>
      <c r="D3" s="138"/>
      <c r="E3" s="138"/>
    </row>
    <row r="4" spans="2:8" x14ac:dyDescent="0.25">
      <c r="B4" s="138" t="s">
        <v>191</v>
      </c>
      <c r="C4" s="138"/>
      <c r="D4" s="138"/>
      <c r="E4" s="138"/>
    </row>
    <row r="5" spans="2:8" x14ac:dyDescent="0.25">
      <c r="B5" s="138"/>
      <c r="C5" s="105"/>
      <c r="D5" s="138"/>
      <c r="E5" s="138"/>
    </row>
    <row r="6" spans="2:8" x14ac:dyDescent="0.25">
      <c r="B6" s="138"/>
      <c r="C6" s="428"/>
      <c r="D6" s="428"/>
      <c r="E6" s="428"/>
      <c r="F6" s="116" t="s">
        <v>192</v>
      </c>
    </row>
    <row r="7" spans="2:8" ht="45" x14ac:dyDescent="0.25">
      <c r="B7" s="138"/>
      <c r="C7" s="429" t="s">
        <v>193</v>
      </c>
      <c r="D7" s="430" t="s">
        <v>194</v>
      </c>
      <c r="E7" s="431" t="s">
        <v>195</v>
      </c>
      <c r="F7" s="429" t="s">
        <v>193</v>
      </c>
      <c r="G7" s="430" t="s">
        <v>194</v>
      </c>
      <c r="H7" s="431" t="s">
        <v>195</v>
      </c>
    </row>
    <row r="8" spans="2:8" ht="15" x14ac:dyDescent="0.25">
      <c r="B8" s="138"/>
      <c r="C8" s="432"/>
      <c r="D8" s="433"/>
      <c r="E8" s="434" t="s">
        <v>196</v>
      </c>
      <c r="F8" s="432"/>
      <c r="G8" s="433"/>
      <c r="H8" s="434" t="s">
        <v>196</v>
      </c>
    </row>
    <row r="9" spans="2:8" ht="30" x14ac:dyDescent="0.25">
      <c r="B9" s="435" t="s">
        <v>197</v>
      </c>
      <c r="C9" s="436">
        <v>539833</v>
      </c>
      <c r="D9" s="437">
        <v>79428</v>
      </c>
      <c r="E9" s="438">
        <v>40219</v>
      </c>
      <c r="F9" s="436">
        <v>540000</v>
      </c>
      <c r="G9" s="437">
        <v>79000</v>
      </c>
      <c r="H9" s="438">
        <v>40000</v>
      </c>
    </row>
    <row r="10" spans="2:8" ht="12.75" customHeight="1" x14ac:dyDescent="0.25">
      <c r="B10" s="439" t="s">
        <v>198</v>
      </c>
      <c r="C10" s="440">
        <v>26909</v>
      </c>
      <c r="D10" s="441">
        <v>4942</v>
      </c>
      <c r="E10" s="442">
        <v>19933</v>
      </c>
      <c r="F10" s="440">
        <v>27000</v>
      </c>
      <c r="G10" s="441">
        <v>5000</v>
      </c>
      <c r="H10" s="442">
        <v>20000</v>
      </c>
    </row>
    <row r="11" spans="2:8" ht="15" x14ac:dyDescent="0.25">
      <c r="B11" s="443" t="s">
        <v>199</v>
      </c>
      <c r="C11" s="444">
        <v>550</v>
      </c>
      <c r="D11" s="445">
        <v>221</v>
      </c>
      <c r="E11" s="446">
        <v>214</v>
      </c>
      <c r="F11" s="288"/>
      <c r="G11" s="288"/>
      <c r="H11" s="288"/>
    </row>
    <row r="12" spans="2:8" ht="11.25" customHeight="1" x14ac:dyDescent="0.25">
      <c r="B12" s="1093" t="s">
        <v>200</v>
      </c>
      <c r="C12" s="1093"/>
      <c r="D12" s="1093"/>
      <c r="E12" s="1093"/>
    </row>
    <row r="13" spans="2:8" ht="25.5" customHeight="1" x14ac:dyDescent="0.25">
      <c r="B13" s="1094" t="s">
        <v>201</v>
      </c>
      <c r="C13" s="1095"/>
      <c r="D13" s="1095"/>
      <c r="E13" s="1095"/>
    </row>
    <row r="14" spans="2:8" ht="11.25" customHeight="1" x14ac:dyDescent="0.25"/>
    <row r="15" spans="2:8" ht="11.25" customHeight="1" x14ac:dyDescent="0.25">
      <c r="B15" s="382"/>
      <c r="C15" s="447"/>
      <c r="D15" s="447"/>
      <c r="E15" s="447"/>
    </row>
    <row r="16" spans="2:8" ht="11.25" customHeight="1" x14ac:dyDescent="0.25">
      <c r="B16" s="311" t="s">
        <v>202</v>
      </c>
    </row>
    <row r="17" spans="2:5" ht="11.25" customHeight="1" x14ac:dyDescent="0.25">
      <c r="B17" s="198"/>
      <c r="C17" s="448"/>
      <c r="D17" s="448"/>
      <c r="E17" s="448"/>
    </row>
    <row r="19" spans="2:5" x14ac:dyDescent="0.25">
      <c r="E19" s="449"/>
    </row>
    <row r="20" spans="2:5" x14ac:dyDescent="0.25">
      <c r="C20" s="449"/>
    </row>
    <row r="21" spans="2:5" x14ac:dyDescent="0.25">
      <c r="B21" s="198"/>
    </row>
    <row r="25" spans="2:5" x14ac:dyDescent="0.25">
      <c r="B25" s="450"/>
    </row>
    <row r="44" spans="2:2" x14ac:dyDescent="0.25">
      <c r="B44" s="451"/>
    </row>
    <row r="45" spans="2:2" x14ac:dyDescent="0.25">
      <c r="B45" s="451"/>
    </row>
  </sheetData>
  <mergeCells count="2">
    <mergeCell ref="B12:E12"/>
    <mergeCell ref="B13:E1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rgb="FF7AC11A"/>
  </sheetPr>
  <dimension ref="B1:R88"/>
  <sheetViews>
    <sheetView showGridLines="0" zoomScaleNormal="100" workbookViewId="0">
      <pane ySplit="1" topLeftCell="A2" activePane="bottomLeft" state="frozenSplit"/>
      <selection pane="bottomLeft" activeCell="A5" sqref="A5"/>
    </sheetView>
  </sheetViews>
  <sheetFormatPr baseColWidth="10" defaultColWidth="10.28515625" defaultRowHeight="14.25" x14ac:dyDescent="0.2"/>
  <cols>
    <col min="1" max="1" width="12.7109375" style="3" customWidth="1"/>
    <col min="2" max="2" width="17.140625" style="5" customWidth="1"/>
    <col min="3" max="10" width="11" style="3" customWidth="1"/>
    <col min="11" max="13" width="9.7109375" style="3" customWidth="1"/>
    <col min="14" max="16384" width="10.28515625" style="3"/>
  </cols>
  <sheetData>
    <row r="1" spans="2:10" ht="63" customHeight="1" x14ac:dyDescent="0.2"/>
    <row r="2" spans="2:10" ht="15" x14ac:dyDescent="0.2">
      <c r="B2" s="452" t="s">
        <v>203</v>
      </c>
    </row>
    <row r="3" spans="2:10" x14ac:dyDescent="0.2">
      <c r="B3" s="453" t="s">
        <v>204</v>
      </c>
    </row>
    <row r="4" spans="2:10" x14ac:dyDescent="0.2">
      <c r="B4" s="5" t="s">
        <v>205</v>
      </c>
    </row>
    <row r="6" spans="2:10" ht="15" x14ac:dyDescent="0.25">
      <c r="B6" s="454" t="s">
        <v>206</v>
      </c>
      <c r="C6" s="455"/>
      <c r="D6" s="455"/>
      <c r="E6" s="455"/>
    </row>
    <row r="7" spans="2:10" ht="45" x14ac:dyDescent="0.2">
      <c r="B7" s="456" t="s">
        <v>207</v>
      </c>
      <c r="C7" s="457" t="s">
        <v>208</v>
      </c>
      <c r="D7" s="458" t="s">
        <v>209</v>
      </c>
      <c r="E7" s="459" t="s">
        <v>100</v>
      </c>
      <c r="F7" s="460"/>
      <c r="G7" s="456" t="s">
        <v>207</v>
      </c>
      <c r="H7" s="461" t="s">
        <v>208</v>
      </c>
      <c r="I7" s="458" t="s">
        <v>209</v>
      </c>
      <c r="J7" s="462" t="s">
        <v>100</v>
      </c>
    </row>
    <row r="8" spans="2:10" x14ac:dyDescent="0.2">
      <c r="B8" s="463" t="s">
        <v>210</v>
      </c>
      <c r="C8" s="464">
        <v>0.67699824970828471</v>
      </c>
      <c r="D8" s="465">
        <v>0.66376926116159618</v>
      </c>
      <c r="E8" s="466">
        <v>0.59645591989004521</v>
      </c>
      <c r="F8" s="467"/>
      <c r="G8" s="468" t="s">
        <v>211</v>
      </c>
      <c r="H8" s="469">
        <v>67.699824970828473</v>
      </c>
      <c r="I8" s="470">
        <v>66.376926116159623</v>
      </c>
      <c r="J8" s="470">
        <v>59.645591989004522</v>
      </c>
    </row>
    <row r="9" spans="2:10" x14ac:dyDescent="0.2">
      <c r="B9" s="471" t="s">
        <v>212</v>
      </c>
      <c r="C9" s="472">
        <v>0.21969807467911318</v>
      </c>
      <c r="D9" s="473">
        <v>0.20624259186092453</v>
      </c>
      <c r="E9" s="474">
        <v>0.25603769880227761</v>
      </c>
      <c r="F9" s="467"/>
      <c r="G9" s="471" t="s">
        <v>213</v>
      </c>
      <c r="H9" s="475">
        <v>21.969807467911316</v>
      </c>
      <c r="I9" s="476">
        <v>20.624259186092452</v>
      </c>
      <c r="J9" s="476">
        <v>25.603769880227762</v>
      </c>
    </row>
    <row r="10" spans="2:10" x14ac:dyDescent="0.2">
      <c r="B10" s="477" t="s">
        <v>214</v>
      </c>
      <c r="C10" s="472">
        <v>9.3385355892648778E-2</v>
      </c>
      <c r="D10" s="473">
        <v>0.10489924930857368</v>
      </c>
      <c r="E10" s="474">
        <v>8.0306302768505797E-2</v>
      </c>
      <c r="F10" s="467"/>
      <c r="G10" s="477" t="s">
        <v>215</v>
      </c>
      <c r="H10" s="475">
        <v>9.3385355892648771</v>
      </c>
      <c r="I10" s="476">
        <v>10.489924930857368</v>
      </c>
      <c r="J10" s="476">
        <v>8.0306302768505802</v>
      </c>
    </row>
    <row r="11" spans="2:10" x14ac:dyDescent="0.2">
      <c r="B11" s="477" t="s">
        <v>216</v>
      </c>
      <c r="C11" s="472">
        <v>4.2298716452742122E-3</v>
      </c>
      <c r="D11" s="473">
        <v>8.6922165152113796E-3</v>
      </c>
      <c r="E11" s="474">
        <v>4.4669153740428038E-3</v>
      </c>
      <c r="F11" s="467"/>
      <c r="G11" s="477" t="s">
        <v>217</v>
      </c>
      <c r="H11" s="475">
        <v>0.42298716452742124</v>
      </c>
      <c r="I11" s="476">
        <v>0.86922165152113795</v>
      </c>
      <c r="J11" s="476">
        <v>0.44669153740428036</v>
      </c>
    </row>
    <row r="12" spans="2:10" x14ac:dyDescent="0.2">
      <c r="B12" s="478" t="s">
        <v>218</v>
      </c>
      <c r="C12" s="479">
        <v>5.6884480746791132E-3</v>
      </c>
      <c r="D12" s="480">
        <v>1.6396681153694193E-2</v>
      </c>
      <c r="E12" s="481">
        <v>6.2733163165128614E-2</v>
      </c>
      <c r="F12" s="467"/>
      <c r="G12" s="478" t="s">
        <v>219</v>
      </c>
      <c r="H12" s="475">
        <v>0.56884480746791133</v>
      </c>
      <c r="I12" s="476">
        <v>1.6396681153694193</v>
      </c>
      <c r="J12" s="476">
        <v>6.2733163165128616</v>
      </c>
    </row>
    <row r="13" spans="2:10" ht="15" x14ac:dyDescent="0.2">
      <c r="B13" s="216" t="s">
        <v>52</v>
      </c>
      <c r="C13" s="482">
        <v>1</v>
      </c>
      <c r="D13" s="483">
        <v>0.99999999999999989</v>
      </c>
      <c r="E13" s="484">
        <v>1</v>
      </c>
      <c r="F13" s="467"/>
      <c r="G13" s="485" t="s">
        <v>52</v>
      </c>
      <c r="H13" s="486">
        <v>100</v>
      </c>
      <c r="I13" s="487">
        <v>100</v>
      </c>
      <c r="J13" s="488">
        <v>99.999999999999986</v>
      </c>
    </row>
    <row r="14" spans="2:10" x14ac:dyDescent="0.2">
      <c r="B14" s="489"/>
      <c r="C14" s="489"/>
      <c r="D14" s="490"/>
      <c r="E14" s="490"/>
      <c r="F14" s="467"/>
      <c r="G14" s="467"/>
      <c r="H14" s="467"/>
      <c r="I14" s="467"/>
      <c r="J14" s="467"/>
    </row>
    <row r="15" spans="2:10" ht="15" x14ac:dyDescent="0.25">
      <c r="B15" s="491" t="s">
        <v>220</v>
      </c>
      <c r="C15" s="489"/>
      <c r="D15" s="490"/>
      <c r="E15" s="490"/>
      <c r="F15" s="467"/>
      <c r="G15" s="467"/>
      <c r="H15" s="467"/>
      <c r="I15" s="467"/>
      <c r="J15" s="467"/>
    </row>
    <row r="16" spans="2:10" ht="45" x14ac:dyDescent="0.2">
      <c r="B16" s="456" t="s">
        <v>207</v>
      </c>
      <c r="C16" s="457" t="s">
        <v>208</v>
      </c>
      <c r="D16" s="458" t="s">
        <v>209</v>
      </c>
      <c r="E16" s="459" t="s">
        <v>100</v>
      </c>
      <c r="F16" s="460"/>
      <c r="G16" s="456" t="s">
        <v>207</v>
      </c>
      <c r="H16" s="457" t="s">
        <v>208</v>
      </c>
      <c r="I16" s="458" t="s">
        <v>209</v>
      </c>
      <c r="J16" s="459" t="s">
        <v>100</v>
      </c>
    </row>
    <row r="17" spans="2:18" x14ac:dyDescent="0.2">
      <c r="B17" s="471" t="s">
        <v>212</v>
      </c>
      <c r="C17" s="464">
        <v>0.68017611198916239</v>
      </c>
      <c r="D17" s="465">
        <v>0.61339600470035249</v>
      </c>
      <c r="E17" s="466">
        <v>0.6344726918866318</v>
      </c>
      <c r="F17" s="467"/>
      <c r="G17" s="492" t="s">
        <v>213</v>
      </c>
      <c r="H17" s="493">
        <v>68.017611198916242</v>
      </c>
      <c r="I17" s="494">
        <v>61.339600470035251</v>
      </c>
      <c r="J17" s="495">
        <v>63.447269188663178</v>
      </c>
    </row>
    <row r="18" spans="2:18" x14ac:dyDescent="0.2">
      <c r="B18" s="477" t="s">
        <v>214</v>
      </c>
      <c r="C18" s="472">
        <v>0.2891171822081734</v>
      </c>
      <c r="D18" s="473">
        <v>0.31198589894242068</v>
      </c>
      <c r="E18" s="474">
        <v>0.19900255443376719</v>
      </c>
      <c r="F18" s="467"/>
      <c r="G18" s="477" t="s">
        <v>215</v>
      </c>
      <c r="H18" s="496">
        <v>28.911718220817338</v>
      </c>
      <c r="I18" s="476">
        <v>31.198589894242069</v>
      </c>
      <c r="J18" s="497">
        <v>19.900255443376718</v>
      </c>
    </row>
    <row r="19" spans="2:18" x14ac:dyDescent="0.2">
      <c r="B19" s="477" t="s">
        <v>216</v>
      </c>
      <c r="C19" s="472">
        <v>1.3095506886430346E-2</v>
      </c>
      <c r="D19" s="473">
        <v>2.5851938895417155E-2</v>
      </c>
      <c r="E19" s="474">
        <v>1.1069212991120302E-2</v>
      </c>
      <c r="F19" s="467"/>
      <c r="G19" s="477" t="s">
        <v>217</v>
      </c>
      <c r="H19" s="496">
        <v>1.3095506886430346</v>
      </c>
      <c r="I19" s="476">
        <v>2.5851938895417157</v>
      </c>
      <c r="J19" s="497">
        <v>1.1069212991120303</v>
      </c>
    </row>
    <row r="20" spans="2:18" x14ac:dyDescent="0.2">
      <c r="B20" s="498" t="s">
        <v>218</v>
      </c>
      <c r="C20" s="472">
        <v>1.7611198916233913E-2</v>
      </c>
      <c r="D20" s="473">
        <v>4.8766157461809637E-2</v>
      </c>
      <c r="E20" s="474">
        <v>0.15545554068848072</v>
      </c>
      <c r="F20" s="467"/>
      <c r="G20" s="498" t="s">
        <v>219</v>
      </c>
      <c r="H20" s="496">
        <v>1.7611198916233912</v>
      </c>
      <c r="I20" s="476">
        <v>4.8766157461809634</v>
      </c>
      <c r="J20" s="497">
        <v>15.545554068848071</v>
      </c>
    </row>
    <row r="21" spans="2:18" ht="15" x14ac:dyDescent="0.2">
      <c r="B21" s="216" t="s">
        <v>52</v>
      </c>
      <c r="C21" s="482">
        <v>1</v>
      </c>
      <c r="D21" s="483">
        <v>1</v>
      </c>
      <c r="E21" s="484">
        <v>1</v>
      </c>
      <c r="F21" s="467"/>
      <c r="G21" s="485" t="s">
        <v>52</v>
      </c>
      <c r="H21" s="499">
        <v>100</v>
      </c>
      <c r="I21" s="487">
        <v>100</v>
      </c>
      <c r="J21" s="500">
        <v>100</v>
      </c>
    </row>
    <row r="22" spans="2:18" x14ac:dyDescent="0.2">
      <c r="D22" s="501"/>
      <c r="E22" s="501"/>
    </row>
    <row r="24" spans="2:18" ht="27.75" customHeight="1" x14ac:dyDescent="0.25">
      <c r="B24" s="1099" t="s">
        <v>221</v>
      </c>
      <c r="C24" s="1100"/>
      <c r="D24" s="1100"/>
      <c r="E24" s="1100"/>
      <c r="F24" s="1100"/>
      <c r="G24" s="1100"/>
      <c r="H24" s="1100"/>
      <c r="I24" s="1100"/>
      <c r="J24" s="1100"/>
      <c r="K24" s="1100"/>
      <c r="L24" s="1100"/>
      <c r="M24" s="1100"/>
      <c r="N24" s="1100"/>
      <c r="O24" s="1100"/>
      <c r="P24" s="1100"/>
      <c r="Q24" s="1100"/>
      <c r="R24" s="1100"/>
    </row>
    <row r="25" spans="2:18" ht="27.75" customHeight="1" x14ac:dyDescent="0.25">
      <c r="B25" s="502"/>
      <c r="C25" s="503"/>
      <c r="D25" s="503" t="s">
        <v>222</v>
      </c>
      <c r="E25" s="503"/>
      <c r="F25" s="503"/>
      <c r="G25" s="503"/>
      <c r="H25" s="503"/>
      <c r="I25" s="503"/>
      <c r="J25" s="503"/>
      <c r="K25" s="503"/>
      <c r="L25" s="503" t="s">
        <v>223</v>
      </c>
      <c r="M25" s="503"/>
      <c r="N25" s="503"/>
      <c r="O25" s="503"/>
      <c r="P25" s="503"/>
      <c r="Q25" s="503"/>
      <c r="R25" s="503"/>
    </row>
    <row r="49" spans="2:9" ht="15" x14ac:dyDescent="0.25">
      <c r="B49" s="503" t="s">
        <v>224</v>
      </c>
    </row>
    <row r="50" spans="2:9" x14ac:dyDescent="0.2">
      <c r="B50" s="453" t="s">
        <v>204</v>
      </c>
    </row>
    <row r="51" spans="2:9" x14ac:dyDescent="0.2">
      <c r="B51" s="504" t="s">
        <v>225</v>
      </c>
    </row>
    <row r="52" spans="2:9" x14ac:dyDescent="0.2">
      <c r="I52" s="505"/>
    </row>
    <row r="53" spans="2:9" ht="15" customHeight="1" x14ac:dyDescent="0.2">
      <c r="B53" s="506"/>
      <c r="C53" s="507">
        <v>2011</v>
      </c>
      <c r="D53" s="508">
        <v>2013</v>
      </c>
      <c r="E53" s="508">
        <v>2015</v>
      </c>
      <c r="F53" s="508">
        <v>2017</v>
      </c>
      <c r="G53" s="508">
        <v>2019</v>
      </c>
      <c r="H53" s="509">
        <v>2020</v>
      </c>
    </row>
    <row r="54" spans="2:9" ht="15" customHeight="1" x14ac:dyDescent="0.2">
      <c r="B54" s="1101" t="s">
        <v>226</v>
      </c>
      <c r="C54" s="1102"/>
      <c r="D54" s="1102"/>
      <c r="E54" s="1102"/>
      <c r="F54" s="1102"/>
      <c r="G54" s="1102"/>
      <c r="H54" s="1103"/>
    </row>
    <row r="55" spans="2:9" ht="15" customHeight="1" x14ac:dyDescent="0.2">
      <c r="B55" s="510" t="s">
        <v>227</v>
      </c>
      <c r="C55" s="511">
        <v>4.8676186800463143E-2</v>
      </c>
      <c r="D55" s="511">
        <v>4.8076347578555528E-2</v>
      </c>
      <c r="E55" s="511">
        <v>4.8741454319453072E-2</v>
      </c>
      <c r="F55" s="511">
        <v>4.942449685667271E-2</v>
      </c>
      <c r="G55" s="511">
        <v>4.9415179895749457E-2</v>
      </c>
      <c r="H55" s="511">
        <v>4.9062802973176799E-2</v>
      </c>
    </row>
    <row r="56" spans="2:9" ht="15" customHeight="1" x14ac:dyDescent="0.2">
      <c r="B56" s="512" t="s">
        <v>228</v>
      </c>
      <c r="C56" s="513">
        <v>1858.7819247171549</v>
      </c>
      <c r="D56" s="513">
        <v>1900.7044202102777</v>
      </c>
      <c r="E56" s="513">
        <v>1943.5372054918355</v>
      </c>
      <c r="F56" s="513">
        <v>1982.5575062041876</v>
      </c>
      <c r="G56" s="513">
        <v>2007.3863780835004</v>
      </c>
      <c r="H56" s="513">
        <v>1941.5067621164787</v>
      </c>
    </row>
    <row r="57" spans="2:9" ht="15" customHeight="1" x14ac:dyDescent="0.2">
      <c r="B57" s="514" t="s">
        <v>229</v>
      </c>
      <c r="C57" s="515">
        <v>44.18094101961335</v>
      </c>
      <c r="D57" s="515">
        <v>44.685193971022954</v>
      </c>
      <c r="E57" s="515">
        <v>45.114978247358607</v>
      </c>
      <c r="F57" s="515">
        <v>45.713134466900129</v>
      </c>
      <c r="G57" s="515">
        <v>45.841293384752298</v>
      </c>
      <c r="H57" s="515">
        <v>45.97446946030378</v>
      </c>
    </row>
    <row r="58" spans="2:9" ht="15" customHeight="1" x14ac:dyDescent="0.2">
      <c r="B58" s="1096" t="s">
        <v>230</v>
      </c>
      <c r="C58" s="1097"/>
      <c r="D58" s="1097"/>
      <c r="E58" s="1097"/>
      <c r="F58" s="1097"/>
      <c r="G58" s="1097"/>
      <c r="H58" s="1098"/>
    </row>
    <row r="59" spans="2:9" ht="15" customHeight="1" x14ac:dyDescent="0.2">
      <c r="B59" s="510" t="s">
        <v>227</v>
      </c>
      <c r="C59" s="511">
        <v>4.8933036478849112E-2</v>
      </c>
      <c r="D59" s="511">
        <v>4.8122351206928322E-2</v>
      </c>
      <c r="E59" s="511">
        <v>4.8245578369587309E-2</v>
      </c>
      <c r="F59" s="511">
        <v>4.9491410488245929E-2</v>
      </c>
      <c r="G59" s="511">
        <v>4.87934469780828E-2</v>
      </c>
      <c r="H59" s="511">
        <v>4.8559523809523802E-2</v>
      </c>
    </row>
    <row r="60" spans="2:9" ht="15" customHeight="1" x14ac:dyDescent="0.2">
      <c r="B60" s="512" t="s">
        <v>228</v>
      </c>
      <c r="C60" s="513">
        <v>1867.1167229756027</v>
      </c>
      <c r="D60" s="513">
        <v>1901.0992177161331</v>
      </c>
      <c r="E60" s="513">
        <v>1918.0127150751259</v>
      </c>
      <c r="F60" s="513">
        <v>1985.4044057208614</v>
      </c>
      <c r="G60" s="513">
        <v>1976.2555598043755</v>
      </c>
      <c r="H60" s="513">
        <v>1912.0965909090908</v>
      </c>
    </row>
    <row r="61" spans="2:9" ht="15" customHeight="1" x14ac:dyDescent="0.2">
      <c r="B61" s="514" t="s">
        <v>229</v>
      </c>
      <c r="C61" s="515">
        <v>43.47576639835588</v>
      </c>
      <c r="D61" s="515">
        <v>43.614888520361156</v>
      </c>
      <c r="E61" s="515">
        <v>43.842854238666398</v>
      </c>
      <c r="F61" s="515">
        <v>44.609629294755877</v>
      </c>
      <c r="G61" s="515">
        <v>45.07350011069294</v>
      </c>
      <c r="H61" s="515">
        <v>44.885714285714286</v>
      </c>
    </row>
    <row r="62" spans="2:9" ht="15" customHeight="1" x14ac:dyDescent="0.2">
      <c r="B62" s="1096" t="s">
        <v>231</v>
      </c>
      <c r="C62" s="1097"/>
      <c r="D62" s="1097"/>
      <c r="E62" s="1097"/>
      <c r="F62" s="1097"/>
      <c r="G62" s="1097"/>
      <c r="H62" s="1098"/>
    </row>
    <row r="63" spans="2:9" ht="15" customHeight="1" x14ac:dyDescent="0.2">
      <c r="B63" s="510" t="s">
        <v>227</v>
      </c>
      <c r="C63" s="511">
        <v>4.8717619745845556E-2</v>
      </c>
      <c r="D63" s="511">
        <v>4.8467421933406182E-2</v>
      </c>
      <c r="E63" s="511">
        <v>4.8720951965609618E-2</v>
      </c>
      <c r="F63" s="511">
        <v>4.9828122973148273E-2</v>
      </c>
      <c r="G63" s="511">
        <v>5.0276728740721449E-2</v>
      </c>
      <c r="H63" s="511">
        <v>5.0172825281869803E-2</v>
      </c>
    </row>
    <row r="64" spans="2:9" ht="15" customHeight="1" x14ac:dyDescent="0.2">
      <c r="B64" s="512" t="s">
        <v>228</v>
      </c>
      <c r="C64" s="513">
        <v>1847.7133320003552</v>
      </c>
      <c r="D64" s="513">
        <v>1910.4635636949167</v>
      </c>
      <c r="E64" s="513">
        <v>1936.1481867456573</v>
      </c>
      <c r="F64" s="513">
        <v>1998.4565266099835</v>
      </c>
      <c r="G64" s="513">
        <v>2044.4750736956751</v>
      </c>
      <c r="H64" s="513">
        <v>2005.6721856038785</v>
      </c>
    </row>
    <row r="65" spans="2:10" ht="15" customHeight="1" x14ac:dyDescent="0.2">
      <c r="B65" s="514" t="s">
        <v>229</v>
      </c>
      <c r="C65" s="515">
        <v>53.060606060606062</v>
      </c>
      <c r="D65" s="515">
        <v>53.04100293288861</v>
      </c>
      <c r="E65" s="515">
        <v>53.026727306709866</v>
      </c>
      <c r="F65" s="515">
        <v>53.342392009339733</v>
      </c>
      <c r="G65" s="515">
        <v>53.560424534444586</v>
      </c>
      <c r="H65" s="515">
        <v>53.749485639042057</v>
      </c>
    </row>
    <row r="66" spans="2:10" x14ac:dyDescent="0.2">
      <c r="B66" s="516" t="s">
        <v>232</v>
      </c>
      <c r="C66" s="149"/>
      <c r="D66" s="115"/>
      <c r="F66" s="501"/>
      <c r="G66" s="501"/>
      <c r="H66" s="501"/>
    </row>
    <row r="67" spans="2:10" x14ac:dyDescent="0.2">
      <c r="B67" s="516"/>
      <c r="C67" s="149"/>
      <c r="D67" s="115"/>
      <c r="F67" s="501"/>
      <c r="G67" s="501"/>
      <c r="H67" s="501"/>
    </row>
    <row r="68" spans="2:10" x14ac:dyDescent="0.2">
      <c r="C68" s="115"/>
      <c r="D68" s="115"/>
      <c r="F68" s="501"/>
      <c r="G68" s="501"/>
      <c r="H68" s="501"/>
    </row>
    <row r="69" spans="2:10" ht="15" x14ac:dyDescent="0.25">
      <c r="B69" s="503" t="s">
        <v>233</v>
      </c>
      <c r="C69" s="115"/>
      <c r="D69" s="115"/>
      <c r="F69" s="501"/>
      <c r="G69" s="501"/>
      <c r="H69" s="501"/>
    </row>
    <row r="70" spans="2:10" x14ac:dyDescent="0.2">
      <c r="B70" s="453" t="s">
        <v>204</v>
      </c>
      <c r="C70" s="115"/>
      <c r="D70" s="115"/>
      <c r="F70" s="501"/>
      <c r="G70" s="501"/>
      <c r="H70" s="501"/>
    </row>
    <row r="71" spans="2:10" x14ac:dyDescent="0.2">
      <c r="B71" s="504" t="s">
        <v>225</v>
      </c>
      <c r="C71" s="115"/>
      <c r="D71" s="115"/>
      <c r="F71" s="501"/>
      <c r="G71" s="501"/>
      <c r="H71" s="501"/>
    </row>
    <row r="72" spans="2:10" x14ac:dyDescent="0.2">
      <c r="C72" s="115"/>
      <c r="D72" s="115"/>
      <c r="F72" s="517"/>
      <c r="G72" s="517"/>
      <c r="H72" s="517"/>
    </row>
    <row r="73" spans="2:10" ht="15" customHeight="1" x14ac:dyDescent="0.2">
      <c r="B73" s="121"/>
      <c r="C73" s="121">
        <v>2011</v>
      </c>
      <c r="D73" s="121">
        <v>2013</v>
      </c>
      <c r="E73" s="121">
        <v>2015</v>
      </c>
      <c r="F73" s="121">
        <v>2017</v>
      </c>
      <c r="G73" s="121">
        <v>2019</v>
      </c>
      <c r="H73" s="121">
        <v>2020</v>
      </c>
    </row>
    <row r="74" spans="2:10" ht="15" customHeight="1" x14ac:dyDescent="0.2">
      <c r="B74" s="1104" t="s">
        <v>226</v>
      </c>
      <c r="C74" s="1105"/>
      <c r="D74" s="1105"/>
      <c r="E74" s="1105"/>
      <c r="F74" s="1105"/>
      <c r="G74" s="1105"/>
      <c r="H74" s="1106"/>
    </row>
    <row r="75" spans="2:10" ht="15" customHeight="1" x14ac:dyDescent="0.2">
      <c r="B75" s="510" t="s">
        <v>227</v>
      </c>
      <c r="C75" s="511">
        <v>0.17977915651082099</v>
      </c>
      <c r="D75" s="511">
        <v>0.17810094436949447</v>
      </c>
      <c r="E75" s="511">
        <v>0.17726472701149426</v>
      </c>
      <c r="F75" s="511">
        <v>0.18322356849716631</v>
      </c>
      <c r="G75" s="511">
        <v>0.18242126526489763</v>
      </c>
      <c r="H75" s="511">
        <v>0.18325694287649599</v>
      </c>
      <c r="J75" s="518">
        <v>100</v>
      </c>
    </row>
    <row r="76" spans="2:10" ht="15" customHeight="1" x14ac:dyDescent="0.2">
      <c r="B76" s="512" t="s">
        <v>228</v>
      </c>
      <c r="C76" s="513">
        <v>2238.9731761023709</v>
      </c>
      <c r="D76" s="513">
        <v>2339.5128784669869</v>
      </c>
      <c r="E76" s="513">
        <v>2373.0654148987519</v>
      </c>
      <c r="F76" s="513">
        <v>2467.7052457494628</v>
      </c>
      <c r="G76" s="513">
        <v>2538.1358571042347</v>
      </c>
      <c r="H76" s="513">
        <v>2491.4740381262391</v>
      </c>
    </row>
    <row r="77" spans="2:10" ht="15" customHeight="1" x14ac:dyDescent="0.2">
      <c r="B77" s="514" t="s">
        <v>229</v>
      </c>
      <c r="C77" s="515">
        <v>46.941945490804343</v>
      </c>
      <c r="D77" s="515">
        <v>47.755892389492899</v>
      </c>
      <c r="E77" s="515">
        <v>47.794630028735632</v>
      </c>
      <c r="F77" s="515">
        <v>48.524330662497555</v>
      </c>
      <c r="G77" s="515">
        <v>48.598383986778074</v>
      </c>
      <c r="H77" s="515">
        <v>48.748137277037706</v>
      </c>
    </row>
    <row r="78" spans="2:10" ht="15" customHeight="1" x14ac:dyDescent="0.2">
      <c r="B78" s="1096" t="s">
        <v>230</v>
      </c>
      <c r="C78" s="1097"/>
      <c r="D78" s="1097"/>
      <c r="E78" s="1097"/>
      <c r="F78" s="1097"/>
      <c r="G78" s="1097"/>
      <c r="H78" s="1098"/>
    </row>
    <row r="79" spans="2:10" ht="15" customHeight="1" x14ac:dyDescent="0.2">
      <c r="B79" s="510" t="s">
        <v>227</v>
      </c>
      <c r="C79" s="511">
        <v>0.21214579439252301</v>
      </c>
      <c r="D79" s="511">
        <v>0.22154224774405251</v>
      </c>
      <c r="E79" s="511">
        <v>0.21404783808647654</v>
      </c>
      <c r="F79" s="511">
        <v>0.21177709296353364</v>
      </c>
      <c r="G79" s="511">
        <v>0.21297153883260975</v>
      </c>
      <c r="H79" s="511">
        <v>0.21839012925969498</v>
      </c>
    </row>
    <row r="80" spans="2:10" ht="15" customHeight="1" x14ac:dyDescent="0.2">
      <c r="B80" s="512" t="s">
        <v>228</v>
      </c>
      <c r="C80" s="513">
        <v>2963.1965420560746</v>
      </c>
      <c r="D80" s="513">
        <v>3278.7161736054145</v>
      </c>
      <c r="E80" s="513">
        <v>3143.1615110395583</v>
      </c>
      <c r="F80" s="513">
        <v>3115.5462677623696</v>
      </c>
      <c r="G80" s="513">
        <v>3161.1649380929412</v>
      </c>
      <c r="H80" s="513">
        <v>3237.8006756756754</v>
      </c>
    </row>
    <row r="81" spans="2:9" ht="15" customHeight="1" x14ac:dyDescent="0.2">
      <c r="B81" s="514" t="s">
        <v>229</v>
      </c>
      <c r="C81" s="515">
        <v>45.2</v>
      </c>
      <c r="D81" s="515">
        <v>45.115258408531581</v>
      </c>
      <c r="E81" s="515">
        <v>45.687212511499538</v>
      </c>
      <c r="F81" s="515">
        <v>46.465844889573702</v>
      </c>
      <c r="G81" s="515">
        <v>47.024602026049202</v>
      </c>
      <c r="H81" s="515">
        <v>47.041715628672151</v>
      </c>
    </row>
    <row r="82" spans="2:9" ht="15" customHeight="1" x14ac:dyDescent="0.2">
      <c r="B82" s="1096" t="s">
        <v>231</v>
      </c>
      <c r="C82" s="1097"/>
      <c r="D82" s="1097"/>
      <c r="E82" s="1097"/>
      <c r="F82" s="1097"/>
      <c r="G82" s="1097"/>
      <c r="H82" s="1098"/>
    </row>
    <row r="83" spans="2:9" ht="15" customHeight="1" x14ac:dyDescent="0.2">
      <c r="B83" s="510" t="s">
        <v>227</v>
      </c>
      <c r="C83" s="511">
        <v>0.24569955406911931</v>
      </c>
      <c r="D83" s="511">
        <v>0.24782924162608089</v>
      </c>
      <c r="E83" s="511">
        <v>0.26326059456040479</v>
      </c>
      <c r="F83" s="511">
        <v>0.27573712255772648</v>
      </c>
      <c r="G83" s="511">
        <v>0.26009628188056949</v>
      </c>
      <c r="H83" s="511">
        <v>0.27420265174552999</v>
      </c>
      <c r="I83" s="76"/>
    </row>
    <row r="84" spans="2:9" ht="15" customHeight="1" x14ac:dyDescent="0.2">
      <c r="B84" s="512" t="s">
        <v>228</v>
      </c>
      <c r="C84" s="513">
        <v>3881.2904153892605</v>
      </c>
      <c r="D84" s="513">
        <v>4174.5074125956662</v>
      </c>
      <c r="E84" s="513">
        <v>4738.5283463788737</v>
      </c>
      <c r="F84" s="513">
        <v>5152.4567002170916</v>
      </c>
      <c r="G84" s="513">
        <v>4774.520483230337</v>
      </c>
      <c r="H84" s="513">
        <v>4986.8922755409585</v>
      </c>
    </row>
    <row r="85" spans="2:9" ht="15" customHeight="1" x14ac:dyDescent="0.2">
      <c r="B85" s="514" t="s">
        <v>229</v>
      </c>
      <c r="C85" s="515">
        <v>55.393534002229657</v>
      </c>
      <c r="D85" s="515">
        <v>56.143425106848227</v>
      </c>
      <c r="E85" s="515">
        <v>56.779253636938648</v>
      </c>
      <c r="F85" s="515">
        <v>57.572158081705147</v>
      </c>
      <c r="G85" s="515">
        <v>57.4281470859367</v>
      </c>
      <c r="H85" s="515">
        <v>57.843814621092328</v>
      </c>
    </row>
    <row r="86" spans="2:9" x14ac:dyDescent="0.2">
      <c r="B86" s="516" t="s">
        <v>232</v>
      </c>
      <c r="C86" s="501"/>
      <c r="D86" s="501"/>
      <c r="E86" s="501"/>
      <c r="F86" s="501"/>
    </row>
    <row r="87" spans="2:9" x14ac:dyDescent="0.2">
      <c r="B87" s="516"/>
      <c r="C87" s="501"/>
      <c r="D87" s="501"/>
      <c r="E87" s="501"/>
      <c r="F87" s="501"/>
    </row>
    <row r="88" spans="2:9" x14ac:dyDescent="0.2">
      <c r="B88" s="516"/>
      <c r="C88" s="501"/>
      <c r="D88" s="501"/>
      <c r="E88" s="501"/>
      <c r="F88" s="501"/>
    </row>
  </sheetData>
  <mergeCells count="7">
    <mergeCell ref="B82:H82"/>
    <mergeCell ref="B24:R24"/>
    <mergeCell ref="B54:H54"/>
    <mergeCell ref="B58:H58"/>
    <mergeCell ref="B62:H62"/>
    <mergeCell ref="B74:H74"/>
    <mergeCell ref="B78:H7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7AC11A"/>
  </sheetPr>
  <dimension ref="A1:O51"/>
  <sheetViews>
    <sheetView showGridLines="0" zoomScaleNormal="100" workbookViewId="0">
      <pane ySplit="1" topLeftCell="A2" activePane="bottomLeft" state="frozenSplit"/>
      <selection pane="bottomLeft" activeCell="E15" sqref="E15"/>
    </sheetView>
  </sheetViews>
  <sheetFormatPr baseColWidth="10" defaultColWidth="11.42578125" defaultRowHeight="9.75" customHeight="1" x14ac:dyDescent="0.25"/>
  <cols>
    <col min="1" max="1" width="12.7109375" style="519" customWidth="1"/>
    <col min="2" max="2" width="31.42578125" style="519" customWidth="1"/>
    <col min="3" max="5" width="8.7109375" style="519" customWidth="1"/>
    <col min="6" max="6" width="10.28515625" style="519" customWidth="1"/>
    <col min="7" max="8" width="8.7109375" style="519" customWidth="1"/>
    <col min="9" max="9" width="11.42578125" style="519"/>
    <col min="10" max="10" width="12.85546875" style="519" bestFit="1" customWidth="1"/>
    <col min="11" max="11" width="11.42578125" style="519"/>
    <col min="12" max="12" width="13.85546875" style="519" customWidth="1"/>
    <col min="13" max="16384" width="11.42578125" style="519"/>
  </cols>
  <sheetData>
    <row r="1" spans="1:15" ht="63" customHeight="1" x14ac:dyDescent="0.25"/>
    <row r="2" spans="1:15" ht="12" customHeight="1" x14ac:dyDescent="0.25">
      <c r="B2" s="520" t="s">
        <v>234</v>
      </c>
      <c r="F2" s="521"/>
      <c r="G2" s="522"/>
    </row>
    <row r="3" spans="1:15" ht="12" customHeight="1" x14ac:dyDescent="0.25">
      <c r="B3" s="522" t="s">
        <v>235</v>
      </c>
      <c r="C3" s="522"/>
      <c r="D3" s="522"/>
      <c r="E3" s="522"/>
    </row>
    <row r="4" spans="1:15" ht="15" customHeight="1" x14ac:dyDescent="0.25">
      <c r="B4" s="519" t="s">
        <v>138</v>
      </c>
    </row>
    <row r="5" spans="1:15" ht="15" customHeight="1" x14ac:dyDescent="0.25"/>
    <row r="6" spans="1:15" ht="33" customHeight="1" x14ac:dyDescent="0.25">
      <c r="B6" s="1107" t="s">
        <v>236</v>
      </c>
      <c r="C6" s="1107" t="s">
        <v>237</v>
      </c>
      <c r="D6" s="1107"/>
      <c r="E6" s="1107" t="s">
        <v>238</v>
      </c>
      <c r="F6" s="1107"/>
      <c r="G6" s="1107" t="s">
        <v>239</v>
      </c>
      <c r="H6" s="1107"/>
    </row>
    <row r="7" spans="1:15" ht="28.5" x14ac:dyDescent="0.25">
      <c r="B7" s="1107"/>
      <c r="C7" s="523" t="s">
        <v>240</v>
      </c>
      <c r="D7" s="523" t="s">
        <v>74</v>
      </c>
      <c r="E7" s="523" t="s">
        <v>240</v>
      </c>
      <c r="F7" s="523" t="s">
        <v>74</v>
      </c>
      <c r="G7" s="523" t="s">
        <v>240</v>
      </c>
      <c r="H7" s="523" t="s">
        <v>74</v>
      </c>
      <c r="I7" s="524"/>
      <c r="J7" s="525" t="s">
        <v>241</v>
      </c>
    </row>
    <row r="8" spans="1:15" ht="15" x14ac:dyDescent="0.25">
      <c r="B8" s="526" t="s">
        <v>242</v>
      </c>
      <c r="C8" s="527">
        <v>32253</v>
      </c>
      <c r="D8" s="528">
        <v>80.193440911012203</v>
      </c>
      <c r="E8" s="529">
        <v>14144</v>
      </c>
      <c r="F8" s="528">
        <v>70.957708322881658</v>
      </c>
      <c r="G8" s="530">
        <v>927</v>
      </c>
      <c r="H8" s="528">
        <v>38.835358190196899</v>
      </c>
      <c r="I8" s="531"/>
      <c r="J8" s="532" t="s">
        <v>243</v>
      </c>
    </row>
    <row r="9" spans="1:15" ht="11.25" customHeight="1" x14ac:dyDescent="0.25">
      <c r="B9" s="526" t="s">
        <v>244</v>
      </c>
      <c r="C9" s="527">
        <v>2488</v>
      </c>
      <c r="D9" s="528">
        <v>6.1861309331410528</v>
      </c>
      <c r="E9" s="529">
        <v>2372</v>
      </c>
      <c r="F9" s="528">
        <v>11.899864546229869</v>
      </c>
      <c r="G9" s="530">
        <v>915</v>
      </c>
      <c r="H9" s="528">
        <v>38.332635106828654</v>
      </c>
      <c r="I9" s="533"/>
      <c r="J9" s="532" t="s">
        <v>245</v>
      </c>
    </row>
    <row r="10" spans="1:15" ht="11.25" customHeight="1" x14ac:dyDescent="0.25">
      <c r="B10" s="526" t="s">
        <v>246</v>
      </c>
      <c r="C10" s="527">
        <v>2267</v>
      </c>
      <c r="D10" s="528">
        <v>5.6366393992888932</v>
      </c>
      <c r="E10" s="529">
        <v>1430</v>
      </c>
      <c r="F10" s="528">
        <v>7.1740330105854611</v>
      </c>
      <c r="G10" s="530">
        <v>133</v>
      </c>
      <c r="H10" s="528">
        <v>5.5718475073313778</v>
      </c>
      <c r="I10" s="533"/>
      <c r="J10" s="532" t="s">
        <v>247</v>
      </c>
    </row>
    <row r="11" spans="1:15" ht="15" x14ac:dyDescent="0.25">
      <c r="B11" s="534" t="s">
        <v>248</v>
      </c>
      <c r="C11" s="527">
        <v>361</v>
      </c>
      <c r="D11" s="528">
        <v>0.8975857181928939</v>
      </c>
      <c r="E11" s="529">
        <v>354</v>
      </c>
      <c r="F11" s="528">
        <v>1.7759494305924848</v>
      </c>
      <c r="G11" s="530">
        <v>45</v>
      </c>
      <c r="H11" s="528">
        <v>1.8852115626309174</v>
      </c>
      <c r="I11" s="533"/>
      <c r="J11" s="532" t="s">
        <v>249</v>
      </c>
    </row>
    <row r="12" spans="1:15" ht="11.25" customHeight="1" x14ac:dyDescent="0.25">
      <c r="B12" s="526" t="s">
        <v>250</v>
      </c>
      <c r="C12" s="529">
        <v>2850</v>
      </c>
      <c r="D12" s="528">
        <v>7.0862030383649524</v>
      </c>
      <c r="E12" s="529">
        <v>1633</v>
      </c>
      <c r="F12" s="528">
        <v>8.1924446897105305</v>
      </c>
      <c r="G12" s="530">
        <v>367</v>
      </c>
      <c r="H12" s="528">
        <v>15.374947633012148</v>
      </c>
      <c r="I12" s="533"/>
      <c r="J12" s="532"/>
    </row>
    <row r="13" spans="1:15" s="520" customFormat="1" ht="15" x14ac:dyDescent="0.25">
      <c r="B13" s="526" t="s">
        <v>251</v>
      </c>
      <c r="C13" s="535">
        <v>40219</v>
      </c>
      <c r="D13" s="528">
        <v>100.00000000000001</v>
      </c>
      <c r="E13" s="535">
        <v>19933</v>
      </c>
      <c r="F13" s="528">
        <v>100</v>
      </c>
      <c r="G13" s="536">
        <v>2387</v>
      </c>
      <c r="H13" s="528">
        <v>100</v>
      </c>
      <c r="I13" s="533"/>
      <c r="J13" s="537"/>
      <c r="K13" s="519"/>
      <c r="L13" s="519"/>
      <c r="M13" s="519"/>
      <c r="N13" s="519"/>
      <c r="O13" s="519"/>
    </row>
    <row r="14" spans="1:15" ht="14.25" x14ac:dyDescent="0.25">
      <c r="B14" s="538"/>
      <c r="C14" s="539"/>
      <c r="D14" s="540"/>
      <c r="E14" s="539"/>
      <c r="F14" s="539"/>
      <c r="G14" s="541"/>
      <c r="H14" s="542"/>
      <c r="I14" s="524"/>
      <c r="J14" s="524"/>
    </row>
    <row r="15" spans="1:15" ht="9.75" customHeight="1" x14ac:dyDescent="0.25">
      <c r="A15" s="522"/>
      <c r="B15" s="543" t="s">
        <v>252</v>
      </c>
      <c r="C15" s="522"/>
      <c r="D15" s="522"/>
      <c r="E15" s="522"/>
      <c r="F15" s="522"/>
      <c r="G15" s="522"/>
      <c r="H15" s="522"/>
      <c r="I15" s="522"/>
      <c r="J15" s="524"/>
    </row>
    <row r="16" spans="1:15" ht="9.75" customHeight="1" x14ac:dyDescent="0.25">
      <c r="A16" s="522"/>
      <c r="B16" s="522"/>
      <c r="C16" s="522"/>
      <c r="D16" s="522"/>
      <c r="E16" s="522"/>
      <c r="F16" s="522"/>
      <c r="I16" s="524"/>
      <c r="J16" s="524"/>
    </row>
    <row r="17" spans="1:15" ht="9.75" customHeight="1" x14ac:dyDescent="0.25">
      <c r="A17" s="544"/>
      <c r="B17" s="522"/>
      <c r="C17" s="522"/>
      <c r="D17" s="522"/>
      <c r="E17" s="522"/>
      <c r="F17" s="522"/>
      <c r="I17" s="524"/>
      <c r="J17" s="524"/>
    </row>
    <row r="18" spans="1:15" ht="9.75" customHeight="1" x14ac:dyDescent="0.25">
      <c r="A18" s="522"/>
      <c r="B18" s="522"/>
      <c r="C18" s="545"/>
      <c r="D18" s="522"/>
      <c r="E18" s="522"/>
      <c r="F18" s="522"/>
      <c r="I18" s="524"/>
      <c r="J18" s="524"/>
    </row>
    <row r="19" spans="1:15" ht="14.25" x14ac:dyDescent="0.25">
      <c r="A19" s="522"/>
      <c r="B19" s="522"/>
      <c r="C19" s="522"/>
      <c r="D19" s="522"/>
      <c r="E19" s="522"/>
      <c r="F19" s="522"/>
      <c r="I19" s="524"/>
      <c r="J19" s="524"/>
    </row>
    <row r="20" spans="1:15" ht="14.25" x14ac:dyDescent="0.25">
      <c r="A20" s="522"/>
      <c r="B20" s="522"/>
      <c r="C20" s="522"/>
      <c r="D20" s="522"/>
      <c r="E20" s="522"/>
      <c r="F20" s="522"/>
      <c r="I20" s="524"/>
      <c r="J20" s="524"/>
    </row>
    <row r="21" spans="1:15" ht="14.25" x14ac:dyDescent="0.25">
      <c r="A21" s="522"/>
      <c r="B21" s="522"/>
      <c r="C21" s="545"/>
      <c r="D21" s="522"/>
      <c r="E21" s="522"/>
      <c r="F21" s="522"/>
      <c r="I21" s="524"/>
      <c r="J21" s="524"/>
    </row>
    <row r="22" spans="1:15" ht="14.25" x14ac:dyDescent="0.25">
      <c r="A22" s="546"/>
      <c r="B22" s="522"/>
      <c r="C22" s="522"/>
      <c r="D22" s="522"/>
      <c r="E22" s="522"/>
      <c r="F22" s="522"/>
      <c r="I22" s="524"/>
      <c r="J22" s="524"/>
    </row>
    <row r="23" spans="1:15" ht="14.25" x14ac:dyDescent="0.25">
      <c r="A23" s="546"/>
      <c r="B23" s="522"/>
      <c r="C23" s="522"/>
      <c r="D23" s="522"/>
      <c r="E23" s="522"/>
      <c r="F23" s="522"/>
      <c r="I23" s="524"/>
      <c r="J23" s="524"/>
    </row>
    <row r="24" spans="1:15" ht="14.25" x14ac:dyDescent="0.25">
      <c r="A24" s="546"/>
      <c r="B24" s="522"/>
      <c r="C24" s="545"/>
      <c r="D24" s="522"/>
      <c r="E24" s="522"/>
      <c r="F24" s="522"/>
      <c r="I24" s="524"/>
      <c r="J24" s="524"/>
    </row>
    <row r="25" spans="1:15" ht="14.25" x14ac:dyDescent="0.25">
      <c r="A25" s="546"/>
      <c r="B25" s="522"/>
      <c r="C25" s="522"/>
      <c r="D25" s="522"/>
      <c r="E25" s="522"/>
      <c r="F25" s="522"/>
    </row>
    <row r="26" spans="1:15" ht="14.25" x14ac:dyDescent="0.25">
      <c r="A26" s="546"/>
      <c r="B26" s="522"/>
      <c r="C26" s="522"/>
      <c r="D26" s="522"/>
      <c r="E26" s="522"/>
      <c r="F26" s="522"/>
    </row>
    <row r="27" spans="1:15" ht="14.25" x14ac:dyDescent="0.25">
      <c r="A27" s="546"/>
      <c r="B27" s="522"/>
      <c r="C27" s="545"/>
      <c r="D27" s="522"/>
      <c r="E27" s="522"/>
      <c r="F27" s="522"/>
    </row>
    <row r="28" spans="1:15" ht="14.25" x14ac:dyDescent="0.25">
      <c r="A28" s="546"/>
      <c r="B28" s="522"/>
      <c r="C28" s="522"/>
      <c r="D28" s="522"/>
      <c r="E28" s="522"/>
      <c r="F28" s="522"/>
    </row>
    <row r="29" spans="1:15" ht="14.25" x14ac:dyDescent="0.25">
      <c r="A29" s="546"/>
      <c r="B29" s="522"/>
      <c r="C29" s="522"/>
      <c r="D29" s="522"/>
      <c r="E29" s="522"/>
      <c r="F29" s="522"/>
    </row>
    <row r="30" spans="1:15" ht="9.75" customHeight="1" x14ac:dyDescent="0.25">
      <c r="A30" s="546"/>
      <c r="B30" s="522"/>
      <c r="C30" s="545"/>
      <c r="D30" s="522"/>
      <c r="E30" s="522"/>
      <c r="F30" s="522"/>
      <c r="I30" s="522"/>
      <c r="J30" s="522"/>
      <c r="K30" s="522"/>
      <c r="L30" s="522"/>
      <c r="M30" s="522"/>
      <c r="N30" s="522"/>
      <c r="O30" s="522"/>
    </row>
    <row r="31" spans="1:15" ht="9.75" customHeight="1" x14ac:dyDescent="0.25">
      <c r="A31" s="546"/>
      <c r="B31" s="522"/>
      <c r="C31" s="522"/>
      <c r="D31" s="522"/>
      <c r="E31" s="522"/>
      <c r="F31" s="522"/>
      <c r="I31" s="522"/>
      <c r="J31" s="522"/>
      <c r="K31" s="522"/>
      <c r="L31" s="522"/>
      <c r="M31" s="522"/>
      <c r="N31" s="522"/>
      <c r="O31" s="522"/>
    </row>
    <row r="32" spans="1:15" ht="9.75" customHeight="1" x14ac:dyDescent="0.25">
      <c r="A32" s="546"/>
      <c r="B32" s="522"/>
      <c r="C32" s="522"/>
      <c r="D32" s="522"/>
      <c r="E32" s="522"/>
      <c r="F32" s="522"/>
      <c r="G32" s="522"/>
      <c r="H32" s="522"/>
      <c r="I32" s="522"/>
      <c r="J32" s="522"/>
      <c r="K32" s="522"/>
      <c r="L32" s="522"/>
      <c r="M32" s="522"/>
      <c r="N32" s="522"/>
      <c r="O32" s="522"/>
    </row>
    <row r="33" spans="1:15" ht="9.75" customHeight="1" x14ac:dyDescent="0.25">
      <c r="A33" s="522"/>
      <c r="B33" s="522"/>
      <c r="C33" s="522"/>
      <c r="D33" s="522"/>
      <c r="E33" s="522"/>
      <c r="F33" s="522"/>
      <c r="G33" s="522"/>
      <c r="H33" s="522"/>
      <c r="I33" s="522"/>
      <c r="J33" s="522"/>
      <c r="K33" s="522"/>
      <c r="L33" s="522"/>
      <c r="M33" s="522"/>
      <c r="N33" s="522"/>
      <c r="O33" s="522"/>
    </row>
    <row r="34" spans="1:15" ht="9.75" customHeight="1" x14ac:dyDescent="0.25">
      <c r="A34" s="522"/>
      <c r="B34" s="522"/>
      <c r="C34" s="522"/>
      <c r="D34" s="522"/>
      <c r="E34" s="522"/>
      <c r="F34" s="522"/>
      <c r="G34" s="522"/>
      <c r="H34" s="522"/>
      <c r="I34" s="522"/>
      <c r="J34" s="522"/>
      <c r="K34" s="522"/>
      <c r="L34" s="522"/>
      <c r="M34" s="522"/>
      <c r="N34" s="522"/>
      <c r="O34" s="522"/>
    </row>
    <row r="35" spans="1:15" ht="9.75" customHeight="1" x14ac:dyDescent="0.25">
      <c r="A35" s="522"/>
      <c r="B35" s="522"/>
      <c r="C35" s="522"/>
      <c r="D35" s="522"/>
      <c r="E35" s="522"/>
      <c r="F35" s="522"/>
      <c r="G35" s="522"/>
      <c r="H35" s="522"/>
      <c r="I35" s="522"/>
      <c r="J35" s="522"/>
      <c r="K35" s="522"/>
      <c r="L35" s="522"/>
      <c r="M35" s="522"/>
      <c r="N35" s="522"/>
      <c r="O35" s="522"/>
    </row>
    <row r="36" spans="1:15" ht="9.75" customHeight="1" x14ac:dyDescent="0.25">
      <c r="A36" s="522"/>
      <c r="B36" s="522"/>
      <c r="C36" s="522"/>
      <c r="D36" s="522"/>
      <c r="E36" s="522"/>
      <c r="F36" s="522"/>
      <c r="G36" s="522"/>
      <c r="H36" s="522"/>
      <c r="I36" s="522"/>
      <c r="J36" s="522"/>
      <c r="K36" s="522"/>
      <c r="L36" s="522"/>
      <c r="M36" s="522"/>
      <c r="N36" s="522"/>
      <c r="O36" s="522"/>
    </row>
    <row r="37" spans="1:15" ht="9.75" customHeight="1" x14ac:dyDescent="0.25">
      <c r="A37" s="522"/>
      <c r="B37" s="522"/>
      <c r="C37" s="522"/>
      <c r="D37" s="522"/>
      <c r="E37" s="522"/>
      <c r="F37" s="522"/>
      <c r="G37" s="522"/>
      <c r="H37" s="522"/>
      <c r="I37" s="522"/>
      <c r="J37" s="522"/>
      <c r="K37" s="522"/>
      <c r="L37" s="522"/>
      <c r="M37" s="522"/>
      <c r="N37" s="522"/>
      <c r="O37" s="522"/>
    </row>
    <row r="38" spans="1:15" ht="9.75" customHeight="1" x14ac:dyDescent="0.25">
      <c r="A38" s="522"/>
      <c r="B38" s="522"/>
      <c r="C38" s="522"/>
      <c r="D38" s="522"/>
      <c r="E38" s="522"/>
      <c r="F38" s="522"/>
      <c r="G38" s="522"/>
      <c r="H38" s="522"/>
      <c r="I38" s="522"/>
      <c r="J38" s="522"/>
      <c r="K38" s="522"/>
      <c r="L38" s="522"/>
      <c r="M38" s="522"/>
      <c r="N38" s="522"/>
      <c r="O38" s="522"/>
    </row>
    <row r="39" spans="1:15" ht="9.75" customHeight="1" x14ac:dyDescent="0.25">
      <c r="A39" s="547"/>
      <c r="B39" s="548"/>
      <c r="C39" s="548"/>
      <c r="D39" s="522"/>
      <c r="E39" s="522"/>
      <c r="F39" s="522"/>
      <c r="G39" s="522"/>
      <c r="H39" s="522"/>
      <c r="I39" s="522"/>
      <c r="J39" s="522"/>
      <c r="K39" s="522"/>
      <c r="L39" s="522"/>
      <c r="M39" s="522"/>
      <c r="N39" s="522"/>
      <c r="O39" s="522"/>
    </row>
    <row r="40" spans="1:15" ht="9.75" customHeight="1" x14ac:dyDescent="0.25">
      <c r="A40" s="538"/>
      <c r="B40" s="549"/>
      <c r="C40" s="549"/>
    </row>
    <row r="41" spans="1:15" ht="9.75" customHeight="1" x14ac:dyDescent="0.25">
      <c r="A41" s="538"/>
      <c r="B41" s="549"/>
      <c r="C41" s="549"/>
    </row>
    <row r="42" spans="1:15" ht="9.75" customHeight="1" x14ac:dyDescent="0.25">
      <c r="A42" s="538"/>
      <c r="B42" s="549"/>
      <c r="C42" s="549"/>
    </row>
    <row r="43" spans="1:15" ht="9.75" customHeight="1" x14ac:dyDescent="0.25">
      <c r="A43" s="538"/>
      <c r="B43" s="549"/>
      <c r="C43" s="549"/>
    </row>
    <row r="44" spans="1:15" ht="9.75" customHeight="1" x14ac:dyDescent="0.25">
      <c r="A44" s="538"/>
      <c r="B44" s="549"/>
      <c r="C44" s="549"/>
    </row>
    <row r="45" spans="1:15" ht="9.75" customHeight="1" x14ac:dyDescent="0.25">
      <c r="A45" s="538"/>
      <c r="B45" s="549"/>
      <c r="C45" s="549"/>
    </row>
    <row r="46" spans="1:15" ht="9.75" customHeight="1" x14ac:dyDescent="0.25">
      <c r="A46" s="538"/>
      <c r="B46" s="549"/>
      <c r="C46" s="549"/>
    </row>
    <row r="47" spans="1:15" ht="9.75" customHeight="1" x14ac:dyDescent="0.25">
      <c r="A47" s="538"/>
      <c r="B47" s="549"/>
    </row>
    <row r="48" spans="1:15" ht="9.75" customHeight="1" x14ac:dyDescent="0.25">
      <c r="A48" s="538"/>
      <c r="B48" s="549"/>
    </row>
    <row r="49" spans="1:2" ht="9.75" customHeight="1" x14ac:dyDescent="0.25">
      <c r="A49" s="538"/>
      <c r="B49" s="549"/>
    </row>
    <row r="50" spans="1:2" ht="9.75" customHeight="1" x14ac:dyDescent="0.25">
      <c r="A50" s="538"/>
      <c r="B50" s="549"/>
    </row>
    <row r="51" spans="1:2" ht="9.75" customHeight="1" x14ac:dyDescent="0.25">
      <c r="A51" s="538"/>
      <c r="B51" s="549"/>
    </row>
  </sheetData>
  <mergeCells count="4">
    <mergeCell ref="B6:B7"/>
    <mergeCell ref="C6:D6"/>
    <mergeCell ref="E6:F6"/>
    <mergeCell ref="G6:H6"/>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7AC11A"/>
  </sheetPr>
  <dimension ref="B1:V40"/>
  <sheetViews>
    <sheetView showGridLines="0" zoomScaleNormal="100" workbookViewId="0">
      <pane ySplit="1" topLeftCell="A2" activePane="bottomLeft" state="frozenSplit"/>
      <selection pane="bottomLeft" activeCell="B11" sqref="B11"/>
    </sheetView>
  </sheetViews>
  <sheetFormatPr baseColWidth="10" defaultRowHeight="14.25" x14ac:dyDescent="0.2"/>
  <cols>
    <col min="1" max="1" width="12.7109375" style="3" customWidth="1"/>
    <col min="2" max="2" width="33.140625" style="3" customWidth="1"/>
    <col min="3" max="7" width="11.42578125" style="3"/>
    <col min="8" max="8" width="10.85546875" style="3" bestFit="1" customWidth="1"/>
    <col min="9" max="16384" width="11.42578125" style="3"/>
  </cols>
  <sheetData>
    <row r="1" spans="2:22" ht="63" customHeight="1" x14ac:dyDescent="0.2"/>
    <row r="2" spans="2:22" ht="15" x14ac:dyDescent="0.25">
      <c r="B2" s="42" t="s">
        <v>253</v>
      </c>
    </row>
    <row r="3" spans="2:22" x14ac:dyDescent="0.2">
      <c r="B3" s="3" t="s">
        <v>254</v>
      </c>
    </row>
    <row r="6" spans="2:22" ht="15" x14ac:dyDescent="0.2">
      <c r="C6" s="553">
        <v>2003</v>
      </c>
      <c r="D6" s="554">
        <v>2004</v>
      </c>
      <c r="E6" s="554">
        <v>2005</v>
      </c>
      <c r="F6" s="554">
        <v>2006</v>
      </c>
      <c r="G6" s="554">
        <v>2007</v>
      </c>
      <c r="H6" s="554">
        <v>2008</v>
      </c>
      <c r="I6" s="554">
        <v>2009</v>
      </c>
      <c r="J6" s="554">
        <v>2010</v>
      </c>
      <c r="K6" s="555">
        <v>2011</v>
      </c>
      <c r="L6" s="555">
        <v>2012</v>
      </c>
      <c r="M6" s="555">
        <v>2013</v>
      </c>
      <c r="N6" s="555">
        <v>2014</v>
      </c>
      <c r="O6" s="555">
        <v>2015</v>
      </c>
      <c r="P6" s="555">
        <v>2016</v>
      </c>
      <c r="Q6" s="555">
        <v>2017</v>
      </c>
      <c r="R6" s="555">
        <v>2018</v>
      </c>
      <c r="S6" s="555">
        <v>2019</v>
      </c>
      <c r="T6" s="555">
        <v>2020</v>
      </c>
      <c r="U6" s="556">
        <v>2021</v>
      </c>
    </row>
    <row r="7" spans="2:22" ht="12.75" customHeight="1" x14ac:dyDescent="0.25">
      <c r="B7" s="557" t="s">
        <v>255</v>
      </c>
      <c r="C7" s="558">
        <v>4700</v>
      </c>
      <c r="D7" s="559">
        <v>8500</v>
      </c>
      <c r="E7" s="559">
        <v>8300</v>
      </c>
      <c r="F7" s="559">
        <v>7900</v>
      </c>
      <c r="G7" s="559">
        <v>8900</v>
      </c>
      <c r="H7" s="559">
        <v>7400</v>
      </c>
      <c r="I7" s="559">
        <v>6200</v>
      </c>
      <c r="J7" s="559">
        <v>6800</v>
      </c>
      <c r="K7" s="559">
        <v>7100</v>
      </c>
      <c r="L7" s="559">
        <v>7600</v>
      </c>
      <c r="M7" s="559">
        <v>7900</v>
      </c>
      <c r="N7" s="560">
        <v>8200</v>
      </c>
      <c r="O7" s="560">
        <v>8200</v>
      </c>
      <c r="P7" s="559">
        <v>7300</v>
      </c>
      <c r="Q7" s="559">
        <v>6700</v>
      </c>
      <c r="R7" s="560">
        <v>6100</v>
      </c>
      <c r="S7" s="560">
        <v>6100</v>
      </c>
      <c r="T7" s="560">
        <v>5000</v>
      </c>
      <c r="U7" s="561">
        <v>4500</v>
      </c>
    </row>
    <row r="8" spans="2:22" ht="12.75" customHeight="1" x14ac:dyDescent="0.25">
      <c r="B8" s="562" t="s">
        <v>256</v>
      </c>
      <c r="C8" s="563">
        <v>7800</v>
      </c>
      <c r="D8" s="564">
        <v>8000</v>
      </c>
      <c r="E8" s="564">
        <v>8500</v>
      </c>
      <c r="F8" s="564">
        <v>8900</v>
      </c>
      <c r="G8" s="564">
        <v>10800</v>
      </c>
      <c r="H8" s="564">
        <v>6600</v>
      </c>
      <c r="I8" s="564">
        <v>6600</v>
      </c>
      <c r="J8" s="564">
        <v>6000</v>
      </c>
      <c r="K8" s="564">
        <v>5500</v>
      </c>
      <c r="L8" s="564">
        <v>4400</v>
      </c>
      <c r="M8" s="564">
        <v>5200</v>
      </c>
      <c r="N8" s="564">
        <v>4400</v>
      </c>
      <c r="O8" s="564">
        <v>4400</v>
      </c>
      <c r="P8" s="564">
        <v>4200</v>
      </c>
      <c r="Q8" s="564">
        <v>4000</v>
      </c>
      <c r="R8" s="564">
        <v>3700</v>
      </c>
      <c r="S8" s="564">
        <v>3700</v>
      </c>
      <c r="T8" s="564">
        <v>2700</v>
      </c>
      <c r="U8" s="565">
        <v>3100</v>
      </c>
    </row>
    <row r="9" spans="2:22" x14ac:dyDescent="0.2">
      <c r="I9" s="501"/>
      <c r="J9" s="501"/>
      <c r="K9" s="501"/>
      <c r="L9" s="501"/>
      <c r="M9" s="501"/>
      <c r="N9" s="501"/>
      <c r="O9" s="501"/>
      <c r="P9" s="501"/>
      <c r="Q9" s="501"/>
      <c r="R9" s="501"/>
      <c r="S9" s="501"/>
      <c r="T9" s="501"/>
      <c r="U9" s="501"/>
      <c r="V9" s="501"/>
    </row>
    <row r="10" spans="2:22" x14ac:dyDescent="0.2">
      <c r="E10" s="566"/>
      <c r="F10" s="20"/>
      <c r="G10" s="550"/>
    </row>
    <row r="11" spans="2:22" ht="15" x14ac:dyDescent="0.25">
      <c r="B11" s="4" t="s">
        <v>257</v>
      </c>
      <c r="E11" s="566"/>
      <c r="F11" s="20"/>
      <c r="G11" s="550"/>
      <c r="P11" s="551"/>
      <c r="Q11" s="551"/>
      <c r="R11" s="551"/>
    </row>
    <row r="12" spans="2:22" x14ac:dyDescent="0.2">
      <c r="E12" s="566"/>
      <c r="F12" s="20"/>
      <c r="G12" s="550"/>
      <c r="P12" s="551"/>
      <c r="Q12" s="551"/>
      <c r="R12" s="551"/>
    </row>
    <row r="13" spans="2:22" x14ac:dyDescent="0.2">
      <c r="E13" s="566"/>
      <c r="F13" s="20"/>
      <c r="G13" s="550"/>
    </row>
    <row r="14" spans="2:22" x14ac:dyDescent="0.2">
      <c r="E14" s="566"/>
      <c r="F14" s="20"/>
      <c r="G14" s="1108"/>
      <c r="H14" s="1109"/>
    </row>
    <row r="15" spans="2:22" x14ac:dyDescent="0.2">
      <c r="E15" s="566"/>
      <c r="F15" s="20"/>
      <c r="G15" s="1108"/>
      <c r="H15" s="1109"/>
    </row>
    <row r="16" spans="2:22" x14ac:dyDescent="0.2">
      <c r="G16" s="552"/>
      <c r="H16" s="567"/>
    </row>
    <row r="17" spans="6:9" x14ac:dyDescent="0.2">
      <c r="I17" s="20"/>
    </row>
    <row r="21" spans="6:9" x14ac:dyDescent="0.2">
      <c r="I21" s="20"/>
    </row>
    <row r="22" spans="6:9" x14ac:dyDescent="0.2">
      <c r="I22" s="20"/>
    </row>
    <row r="26" spans="6:9" x14ac:dyDescent="0.2">
      <c r="I26" s="20"/>
    </row>
    <row r="27" spans="6:9" x14ac:dyDescent="0.2">
      <c r="I27" s="20"/>
    </row>
    <row r="30" spans="6:9" x14ac:dyDescent="0.2">
      <c r="I30" s="20"/>
    </row>
    <row r="31" spans="6:9" x14ac:dyDescent="0.2">
      <c r="F31" s="551"/>
      <c r="I31" s="20"/>
    </row>
    <row r="34" spans="9:9" x14ac:dyDescent="0.2">
      <c r="I34" s="20"/>
    </row>
    <row r="35" spans="9:9" x14ac:dyDescent="0.2">
      <c r="I35" s="20"/>
    </row>
    <row r="39" spans="9:9" x14ac:dyDescent="0.2">
      <c r="I39" s="20"/>
    </row>
    <row r="40" spans="9:9" x14ac:dyDescent="0.2">
      <c r="I40" s="20"/>
    </row>
  </sheetData>
  <mergeCells count="2">
    <mergeCell ref="G14:G15"/>
    <mergeCell ref="H14:H15"/>
  </mergeCell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rgb="FF7AC11A"/>
  </sheetPr>
  <dimension ref="B1:Z71"/>
  <sheetViews>
    <sheetView showGridLines="0" zoomScaleNormal="100" workbookViewId="0">
      <pane ySplit="1" topLeftCell="A71" activePane="bottomLeft" state="frozenSplit"/>
      <selection pane="bottomLeft" activeCell="B71" sqref="B71"/>
    </sheetView>
  </sheetViews>
  <sheetFormatPr baseColWidth="10" defaultRowHeight="14.25" x14ac:dyDescent="0.2"/>
  <cols>
    <col min="1" max="1" width="12.7109375" style="3" customWidth="1"/>
    <col min="2" max="2" width="11.42578125" style="3"/>
    <col min="3" max="25" width="8.85546875" style="3" customWidth="1"/>
    <col min="26" max="16384" width="11.42578125" style="3"/>
  </cols>
  <sheetData>
    <row r="1" spans="2:26" ht="63" customHeight="1" x14ac:dyDescent="0.2"/>
    <row r="2" spans="2:26" ht="15" x14ac:dyDescent="0.25">
      <c r="B2" s="42" t="s">
        <v>258</v>
      </c>
    </row>
    <row r="3" spans="2:26" x14ac:dyDescent="0.2">
      <c r="B3" s="3" t="s">
        <v>259</v>
      </c>
    </row>
    <row r="5" spans="2:26" ht="15" x14ac:dyDescent="0.25">
      <c r="C5" s="568">
        <v>2000</v>
      </c>
      <c r="D5" s="569">
        <v>2001</v>
      </c>
      <c r="E5" s="569">
        <v>2002</v>
      </c>
      <c r="F5" s="569">
        <v>2003</v>
      </c>
      <c r="G5" s="569">
        <v>2004</v>
      </c>
      <c r="H5" s="569">
        <v>2005</v>
      </c>
      <c r="I5" s="569">
        <v>2006</v>
      </c>
      <c r="J5" s="569">
        <v>2007</v>
      </c>
      <c r="K5" s="569">
        <v>2008</v>
      </c>
      <c r="L5" s="569">
        <v>2009</v>
      </c>
      <c r="M5" s="569">
        <v>2010</v>
      </c>
      <c r="N5" s="569">
        <v>2011</v>
      </c>
      <c r="O5" s="569">
        <v>2012</v>
      </c>
      <c r="P5" s="569">
        <v>2013</v>
      </c>
      <c r="Q5" s="569">
        <v>2014</v>
      </c>
      <c r="R5" s="569">
        <v>2015</v>
      </c>
      <c r="S5" s="569">
        <v>2016</v>
      </c>
      <c r="T5" s="569">
        <v>2017</v>
      </c>
      <c r="U5" s="569">
        <v>2018</v>
      </c>
      <c r="V5" s="569">
        <v>2019</v>
      </c>
      <c r="W5" s="569">
        <v>2020</v>
      </c>
      <c r="X5" s="570" t="s">
        <v>260</v>
      </c>
      <c r="Y5" s="571" t="s">
        <v>261</v>
      </c>
    </row>
    <row r="6" spans="2:26" x14ac:dyDescent="0.2">
      <c r="B6" s="572" t="s">
        <v>644</v>
      </c>
      <c r="C6" s="573">
        <v>2942</v>
      </c>
      <c r="D6" s="574">
        <v>2409</v>
      </c>
      <c r="E6" s="574">
        <v>3003</v>
      </c>
      <c r="F6" s="574">
        <v>4659</v>
      </c>
      <c r="G6" s="574">
        <v>3994</v>
      </c>
      <c r="H6" s="574">
        <v>3278</v>
      </c>
      <c r="I6" s="574">
        <v>3454</v>
      </c>
      <c r="J6" s="574">
        <v>3324</v>
      </c>
      <c r="K6" s="574">
        <v>3678</v>
      </c>
      <c r="L6" s="574">
        <v>3121</v>
      </c>
      <c r="M6" s="574">
        <v>3355</v>
      </c>
      <c r="N6" s="574">
        <v>2835</v>
      </c>
      <c r="O6" s="574">
        <v>2805</v>
      </c>
      <c r="P6" s="574">
        <v>2707</v>
      </c>
      <c r="Q6" s="574">
        <v>2816</v>
      </c>
      <c r="R6" s="574">
        <v>2264</v>
      </c>
      <c r="S6" s="574">
        <v>2095</v>
      </c>
      <c r="T6" s="574">
        <v>2164</v>
      </c>
      <c r="U6" s="574">
        <v>1840</v>
      </c>
      <c r="V6" s="574">
        <v>1690</v>
      </c>
      <c r="W6" s="575">
        <v>1550</v>
      </c>
      <c r="X6" s="576">
        <v>1390</v>
      </c>
      <c r="Y6" s="577">
        <v>1270</v>
      </c>
      <c r="Z6" s="551">
        <v>0.67982456140350878</v>
      </c>
    </row>
    <row r="7" spans="2:26" x14ac:dyDescent="0.2">
      <c r="B7" s="578" t="s">
        <v>645</v>
      </c>
      <c r="C7" s="579">
        <v>725</v>
      </c>
      <c r="D7" s="580">
        <v>3301</v>
      </c>
      <c r="E7" s="580">
        <v>4151</v>
      </c>
      <c r="F7" s="580">
        <v>2276</v>
      </c>
      <c r="G7" s="580">
        <v>2241</v>
      </c>
      <c r="H7" s="580">
        <v>2612</v>
      </c>
      <c r="I7" s="580">
        <v>1722</v>
      </c>
      <c r="J7" s="580">
        <v>1664</v>
      </c>
      <c r="K7" s="580">
        <v>1432</v>
      </c>
      <c r="L7" s="580">
        <v>1421</v>
      </c>
      <c r="M7" s="580">
        <v>1392</v>
      </c>
      <c r="N7" s="580">
        <v>1271</v>
      </c>
      <c r="O7" s="580">
        <v>1175</v>
      </c>
      <c r="P7" s="580">
        <v>1174</v>
      </c>
      <c r="Q7" s="580">
        <v>963</v>
      </c>
      <c r="R7" s="580">
        <v>902</v>
      </c>
      <c r="S7" s="580">
        <v>898</v>
      </c>
      <c r="T7" s="580">
        <v>851</v>
      </c>
      <c r="U7" s="580">
        <v>710</v>
      </c>
      <c r="V7" s="580">
        <v>650</v>
      </c>
      <c r="W7" s="581">
        <v>600</v>
      </c>
      <c r="X7" s="582">
        <v>540</v>
      </c>
      <c r="Y7" s="583">
        <v>510</v>
      </c>
      <c r="Z7" s="551">
        <v>0.26315789473684209</v>
      </c>
    </row>
    <row r="8" spans="2:26" x14ac:dyDescent="0.2">
      <c r="B8" s="578" t="s">
        <v>646</v>
      </c>
      <c r="C8" s="579">
        <v>227</v>
      </c>
      <c r="D8" s="580">
        <v>93</v>
      </c>
      <c r="E8" s="580">
        <v>1181</v>
      </c>
      <c r="F8" s="580">
        <v>1072</v>
      </c>
      <c r="G8" s="580">
        <v>1087</v>
      </c>
      <c r="H8" s="580">
        <v>1146</v>
      </c>
      <c r="I8" s="580">
        <v>1158</v>
      </c>
      <c r="J8" s="580">
        <v>1003</v>
      </c>
      <c r="K8" s="580">
        <v>827</v>
      </c>
      <c r="L8" s="580">
        <v>773</v>
      </c>
      <c r="M8" s="580">
        <v>675</v>
      </c>
      <c r="N8" s="580">
        <v>614</v>
      </c>
      <c r="O8" s="580">
        <v>505</v>
      </c>
      <c r="P8" s="580">
        <v>412</v>
      </c>
      <c r="Q8" s="580">
        <v>394</v>
      </c>
      <c r="R8" s="580">
        <v>331</v>
      </c>
      <c r="S8" s="580">
        <v>304</v>
      </c>
      <c r="T8" s="580">
        <v>298</v>
      </c>
      <c r="U8" s="580">
        <v>200</v>
      </c>
      <c r="V8" s="580">
        <v>190</v>
      </c>
      <c r="W8" s="581">
        <v>130</v>
      </c>
      <c r="X8" s="582">
        <v>120</v>
      </c>
      <c r="Y8" s="583">
        <v>120</v>
      </c>
      <c r="Z8" s="551">
        <v>5.701754385964912E-2</v>
      </c>
    </row>
    <row r="9" spans="2:26" ht="15" x14ac:dyDescent="0.25">
      <c r="B9" s="584" t="s">
        <v>52</v>
      </c>
      <c r="C9" s="585">
        <v>3894</v>
      </c>
      <c r="D9" s="586">
        <v>5803</v>
      </c>
      <c r="E9" s="586">
        <v>8335</v>
      </c>
      <c r="F9" s="586">
        <v>8007</v>
      </c>
      <c r="G9" s="586">
        <v>7322</v>
      </c>
      <c r="H9" s="586">
        <v>7036</v>
      </c>
      <c r="I9" s="586">
        <v>6334</v>
      </c>
      <c r="J9" s="586">
        <v>5991</v>
      </c>
      <c r="K9" s="586">
        <v>5937</v>
      </c>
      <c r="L9" s="586">
        <v>5315</v>
      </c>
      <c r="M9" s="586">
        <v>5422</v>
      </c>
      <c r="N9" s="586">
        <v>4720</v>
      </c>
      <c r="O9" s="586">
        <v>4485</v>
      </c>
      <c r="P9" s="586">
        <v>4293</v>
      </c>
      <c r="Q9" s="586">
        <v>4173</v>
      </c>
      <c r="R9" s="586">
        <v>3497</v>
      </c>
      <c r="S9" s="586">
        <v>3297</v>
      </c>
      <c r="T9" s="586">
        <v>3313</v>
      </c>
      <c r="U9" s="586">
        <v>2750</v>
      </c>
      <c r="V9" s="586">
        <v>2530</v>
      </c>
      <c r="W9" s="587">
        <v>2280</v>
      </c>
      <c r="X9" s="588">
        <v>2050</v>
      </c>
      <c r="Y9" s="589">
        <v>1900</v>
      </c>
    </row>
    <row r="11" spans="2:26" ht="15" x14ac:dyDescent="0.25">
      <c r="B11" s="42" t="s">
        <v>262</v>
      </c>
    </row>
    <row r="12" spans="2:26" x14ac:dyDescent="0.2">
      <c r="B12" s="3" t="s">
        <v>263</v>
      </c>
    </row>
    <row r="14" spans="2:26" ht="15" x14ac:dyDescent="0.25">
      <c r="C14" s="568">
        <v>2000</v>
      </c>
      <c r="D14" s="569">
        <v>2001</v>
      </c>
      <c r="E14" s="569">
        <v>2002</v>
      </c>
      <c r="F14" s="569">
        <v>2003</v>
      </c>
      <c r="G14" s="569">
        <v>2004</v>
      </c>
      <c r="H14" s="569">
        <v>2005</v>
      </c>
      <c r="I14" s="590">
        <v>2006</v>
      </c>
      <c r="J14" s="569">
        <v>2007</v>
      </c>
      <c r="K14" s="569">
        <v>2008</v>
      </c>
      <c r="L14" s="569">
        <v>2009</v>
      </c>
      <c r="M14" s="569">
        <v>2010</v>
      </c>
      <c r="N14" s="569">
        <v>2011</v>
      </c>
      <c r="O14" s="569">
        <v>2012</v>
      </c>
      <c r="P14" s="569">
        <v>2013</v>
      </c>
      <c r="Q14" s="569">
        <v>2014</v>
      </c>
      <c r="R14" s="569">
        <v>2015</v>
      </c>
      <c r="S14" s="569">
        <v>2016</v>
      </c>
      <c r="T14" s="569">
        <v>2017</v>
      </c>
      <c r="U14" s="569">
        <v>2018</v>
      </c>
      <c r="V14" s="569">
        <v>2019</v>
      </c>
      <c r="W14" s="591">
        <v>2020</v>
      </c>
      <c r="X14" s="591" t="s">
        <v>260</v>
      </c>
      <c r="Y14" s="571" t="s">
        <v>261</v>
      </c>
    </row>
    <row r="15" spans="2:26" x14ac:dyDescent="0.2">
      <c r="B15" s="592" t="s">
        <v>264</v>
      </c>
      <c r="C15" s="593">
        <v>3800</v>
      </c>
      <c r="D15" s="594">
        <v>9200</v>
      </c>
      <c r="E15" s="594">
        <v>16700</v>
      </c>
      <c r="F15" s="594">
        <v>22800</v>
      </c>
      <c r="G15" s="594">
        <v>27200</v>
      </c>
      <c r="H15" s="594">
        <v>31400</v>
      </c>
      <c r="I15" s="595">
        <v>33100</v>
      </c>
      <c r="J15" s="594">
        <v>33900</v>
      </c>
      <c r="K15" s="594">
        <v>33200</v>
      </c>
      <c r="L15" s="594">
        <v>32900</v>
      </c>
      <c r="M15" s="594">
        <v>30600</v>
      </c>
      <c r="N15" s="594">
        <v>28600</v>
      </c>
      <c r="O15" s="594">
        <v>26200</v>
      </c>
      <c r="P15" s="594">
        <v>23800</v>
      </c>
      <c r="Q15" s="594">
        <v>21500</v>
      </c>
      <c r="R15" s="594">
        <v>18600</v>
      </c>
      <c r="S15" s="594">
        <v>16400</v>
      </c>
      <c r="T15" s="594">
        <v>14400</v>
      </c>
      <c r="U15" s="594">
        <v>12800</v>
      </c>
      <c r="V15" s="594">
        <v>11200</v>
      </c>
      <c r="W15" s="596">
        <v>9800</v>
      </c>
      <c r="X15" s="596">
        <v>8700</v>
      </c>
      <c r="Y15" s="597">
        <v>7800</v>
      </c>
    </row>
    <row r="17" spans="2:25" ht="15" x14ac:dyDescent="0.25">
      <c r="B17" s="42" t="s">
        <v>265</v>
      </c>
    </row>
    <row r="18" spans="2:25" x14ac:dyDescent="0.2">
      <c r="B18" s="3" t="s">
        <v>263</v>
      </c>
    </row>
    <row r="20" spans="2:25" ht="15" x14ac:dyDescent="0.25">
      <c r="B20" s="592" t="s">
        <v>266</v>
      </c>
      <c r="C20" s="568">
        <v>2000</v>
      </c>
      <c r="D20" s="569">
        <v>2001</v>
      </c>
      <c r="E20" s="569">
        <v>2002</v>
      </c>
      <c r="F20" s="569">
        <v>2003</v>
      </c>
      <c r="G20" s="569">
        <v>2004</v>
      </c>
      <c r="H20" s="569">
        <v>2005</v>
      </c>
      <c r="I20" s="569">
        <v>2006</v>
      </c>
      <c r="J20" s="569">
        <v>2007</v>
      </c>
      <c r="K20" s="569">
        <v>2008</v>
      </c>
      <c r="L20" s="569">
        <v>2009</v>
      </c>
      <c r="M20" s="569">
        <v>2010</v>
      </c>
      <c r="N20" s="569">
        <v>2011</v>
      </c>
      <c r="O20" s="569">
        <v>2012</v>
      </c>
      <c r="P20" s="569">
        <v>2013</v>
      </c>
      <c r="Q20" s="569">
        <v>2014</v>
      </c>
      <c r="R20" s="569">
        <v>2015</v>
      </c>
      <c r="S20" s="569">
        <v>2016</v>
      </c>
      <c r="T20" s="569">
        <v>2017</v>
      </c>
      <c r="U20" s="569">
        <v>2018</v>
      </c>
      <c r="V20" s="569">
        <v>2019</v>
      </c>
      <c r="W20" s="569">
        <v>2020</v>
      </c>
      <c r="X20" s="569" t="s">
        <v>260</v>
      </c>
      <c r="Y20" s="598" t="s">
        <v>261</v>
      </c>
    </row>
    <row r="21" spans="2:25" x14ac:dyDescent="0.2">
      <c r="B21" s="592" t="s">
        <v>267</v>
      </c>
      <c r="C21" s="593">
        <v>1289.5816291423193</v>
      </c>
      <c r="D21" s="594">
        <v>1544.6426123385233</v>
      </c>
      <c r="E21" s="594">
        <v>1516.0752335659383</v>
      </c>
      <c r="F21" s="594">
        <v>1525.1864803087308</v>
      </c>
      <c r="G21" s="594">
        <v>1516.1423618372064</v>
      </c>
      <c r="H21" s="594">
        <v>1541.0030033968906</v>
      </c>
      <c r="I21" s="594">
        <v>1583.6004403768759</v>
      </c>
      <c r="J21" s="594">
        <v>1595.8089020388034</v>
      </c>
      <c r="K21" s="594">
        <v>1609.0352214027107</v>
      </c>
      <c r="L21" s="594">
        <v>1625.0613759951584</v>
      </c>
      <c r="M21" s="594">
        <v>1674.0031526881614</v>
      </c>
      <c r="N21" s="594">
        <v>1702.9324793462638</v>
      </c>
      <c r="O21" s="594">
        <v>1749.819939482901</v>
      </c>
      <c r="P21" s="594">
        <v>1786.2570515738535</v>
      </c>
      <c r="Q21" s="594">
        <v>1789.1579897951494</v>
      </c>
      <c r="R21" s="594">
        <v>1817.7676734311262</v>
      </c>
      <c r="S21" s="594">
        <v>1852</v>
      </c>
      <c r="T21" s="594">
        <v>1893</v>
      </c>
      <c r="U21" s="594">
        <v>1953</v>
      </c>
      <c r="V21" s="594">
        <v>2002</v>
      </c>
      <c r="W21" s="594">
        <v>2057</v>
      </c>
      <c r="X21" s="599">
        <v>2109</v>
      </c>
      <c r="Y21" s="600">
        <v>2164</v>
      </c>
    </row>
    <row r="24" spans="2:25" ht="15" x14ac:dyDescent="0.25">
      <c r="B24" s="42" t="s">
        <v>268</v>
      </c>
    </row>
    <row r="25" spans="2:25" x14ac:dyDescent="0.2">
      <c r="B25" s="3" t="s">
        <v>263</v>
      </c>
    </row>
    <row r="27" spans="2:25" ht="15" x14ac:dyDescent="0.25">
      <c r="B27" s="592" t="s">
        <v>269</v>
      </c>
      <c r="C27" s="601">
        <v>2000</v>
      </c>
      <c r="D27" s="602">
        <v>2001</v>
      </c>
      <c r="E27" s="602">
        <v>2002</v>
      </c>
      <c r="F27" s="602">
        <v>2003</v>
      </c>
      <c r="G27" s="602">
        <v>2004</v>
      </c>
      <c r="H27" s="602">
        <v>2005</v>
      </c>
      <c r="I27" s="602">
        <v>2006</v>
      </c>
      <c r="J27" s="602">
        <v>2007</v>
      </c>
      <c r="K27" s="602">
        <v>2008</v>
      </c>
      <c r="L27" s="602">
        <v>2009</v>
      </c>
      <c r="M27" s="602">
        <v>2010</v>
      </c>
      <c r="N27" s="602">
        <v>2011</v>
      </c>
      <c r="O27" s="602">
        <v>2012</v>
      </c>
      <c r="P27" s="602">
        <v>2013</v>
      </c>
      <c r="Q27" s="602">
        <v>2014</v>
      </c>
      <c r="R27" s="602">
        <v>2015</v>
      </c>
      <c r="S27" s="602">
        <v>2016</v>
      </c>
      <c r="T27" s="602">
        <v>2017</v>
      </c>
      <c r="U27" s="602">
        <v>2018</v>
      </c>
      <c r="V27" s="602">
        <v>2019</v>
      </c>
      <c r="W27" s="602">
        <v>2020</v>
      </c>
      <c r="X27" s="603" t="s">
        <v>270</v>
      </c>
      <c r="Y27" s="604" t="s">
        <v>271</v>
      </c>
    </row>
    <row r="28" spans="2:25" ht="15" x14ac:dyDescent="0.25">
      <c r="B28" s="592" t="s">
        <v>272</v>
      </c>
      <c r="C28" s="605">
        <v>81.032500000000013</v>
      </c>
      <c r="D28" s="606">
        <v>82.304166666666674</v>
      </c>
      <c r="E28" s="606">
        <v>83.778333333333322</v>
      </c>
      <c r="F28" s="606">
        <v>85.322500000000005</v>
      </c>
      <c r="G28" s="606">
        <v>86.734166666666667</v>
      </c>
      <c r="H28" s="606">
        <v>88.274166666666659</v>
      </c>
      <c r="I28" s="606">
        <v>89.773333333333355</v>
      </c>
      <c r="J28" s="606">
        <v>91.092500000000015</v>
      </c>
      <c r="K28" s="606">
        <v>93.638333333333321</v>
      </c>
      <c r="L28" s="606">
        <v>93.699166666666656</v>
      </c>
      <c r="M28" s="606">
        <v>95.061666666666667</v>
      </c>
      <c r="N28" s="606">
        <v>97.013333333333335</v>
      </c>
      <c r="O28" s="606">
        <v>98.824166666666656</v>
      </c>
      <c r="P28" s="606">
        <v>99.55916666666667</v>
      </c>
      <c r="Q28" s="606">
        <v>99.967500000000015</v>
      </c>
      <c r="R28" s="606">
        <v>100</v>
      </c>
      <c r="S28" s="606">
        <v>100.18666666666667</v>
      </c>
      <c r="T28" s="606">
        <v>101.185</v>
      </c>
      <c r="U28" s="606">
        <v>102.81750000000001</v>
      </c>
      <c r="V28" s="606">
        <v>103.76833333333333</v>
      </c>
      <c r="W28" s="606">
        <v>103.98333333333333</v>
      </c>
      <c r="X28" s="607">
        <v>104.5925</v>
      </c>
      <c r="Y28" s="608">
        <v>105.220055</v>
      </c>
    </row>
    <row r="29" spans="2:25" x14ac:dyDescent="0.2">
      <c r="B29" s="592" t="s">
        <v>273</v>
      </c>
      <c r="C29" s="609">
        <v>1654.8298078381986</v>
      </c>
      <c r="D29" s="610">
        <v>1951.5061526613772</v>
      </c>
      <c r="E29" s="610">
        <v>1881.7103432108324</v>
      </c>
      <c r="F29" s="610">
        <v>1858.7591101694884</v>
      </c>
      <c r="G29" s="610">
        <v>1817.6635880712774</v>
      </c>
      <c r="H29" s="610">
        <v>1815.2380817704689</v>
      </c>
      <c r="I29" s="610">
        <v>1834.264656822985</v>
      </c>
      <c r="J29" s="610">
        <v>1821.637664977924</v>
      </c>
      <c r="K29" s="610">
        <v>1786.7986306056125</v>
      </c>
      <c r="L29" s="610">
        <v>1803.4237097152759</v>
      </c>
      <c r="M29" s="610">
        <v>1831.1106246158529</v>
      </c>
      <c r="N29" s="610">
        <v>1825.2810161217255</v>
      </c>
      <c r="O29" s="610">
        <v>1841.1701932614021</v>
      </c>
      <c r="P29" s="610">
        <v>1865.633960504101</v>
      </c>
      <c r="Q29" s="610">
        <v>1861.0309514478765</v>
      </c>
      <c r="R29" s="610">
        <v>1890.1754190894662</v>
      </c>
      <c r="S29" s="610">
        <v>1922.1832579185518</v>
      </c>
      <c r="T29" s="610">
        <v>1945.3520778771558</v>
      </c>
      <c r="U29" s="610">
        <v>1975.1447953898896</v>
      </c>
      <c r="V29" s="610">
        <v>2006.147989913429</v>
      </c>
      <c r="W29" s="610">
        <v>2057</v>
      </c>
      <c r="X29" s="611">
        <v>2096.7167817960176</v>
      </c>
      <c r="Y29" s="612">
        <v>2138.5650609414083</v>
      </c>
    </row>
    <row r="31" spans="2:25" ht="15" x14ac:dyDescent="0.25">
      <c r="B31" s="4" t="s">
        <v>274</v>
      </c>
    </row>
    <row r="51" spans="2:2" ht="15" x14ac:dyDescent="0.25">
      <c r="B51" s="4" t="s">
        <v>275</v>
      </c>
    </row>
    <row r="71" spans="2:2" ht="15" x14ac:dyDescent="0.25">
      <c r="B71" s="4" t="s">
        <v>276</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rgb="FF7AC11A"/>
  </sheetPr>
  <dimension ref="B1:W35"/>
  <sheetViews>
    <sheetView showGridLines="0" zoomScaleNormal="100" workbookViewId="0">
      <pane ySplit="1" topLeftCell="A5" activePane="bottomLeft" state="frozenSplit"/>
      <selection pane="bottomLeft" activeCell="L14" sqref="L14"/>
    </sheetView>
  </sheetViews>
  <sheetFormatPr baseColWidth="10" defaultRowHeight="14.25" x14ac:dyDescent="0.2"/>
  <cols>
    <col min="1" max="1" width="12.7109375" style="3" customWidth="1"/>
    <col min="2" max="2" width="36.140625" style="3" customWidth="1"/>
    <col min="3" max="22" width="7.5703125" style="3" customWidth="1"/>
    <col min="23" max="16384" width="11.42578125" style="3"/>
  </cols>
  <sheetData>
    <row r="1" spans="2:23" ht="63" customHeight="1" x14ac:dyDescent="0.2"/>
    <row r="2" spans="2:23" ht="15" x14ac:dyDescent="0.25">
      <c r="B2" s="42" t="s">
        <v>277</v>
      </c>
    </row>
    <row r="3" spans="2:23" x14ac:dyDescent="0.2">
      <c r="B3" s="3" t="s">
        <v>278</v>
      </c>
    </row>
    <row r="4" spans="2:23" x14ac:dyDescent="0.2">
      <c r="B4" s="3" t="s">
        <v>279</v>
      </c>
    </row>
    <row r="6" spans="2:23" ht="15" x14ac:dyDescent="0.2">
      <c r="B6" s="116" t="s">
        <v>280</v>
      </c>
      <c r="C6" s="613">
        <v>2001</v>
      </c>
      <c r="D6" s="555">
        <v>2002</v>
      </c>
      <c r="E6" s="555">
        <v>2003</v>
      </c>
      <c r="F6" s="555">
        <v>2004</v>
      </c>
      <c r="G6" s="555">
        <v>2005</v>
      </c>
      <c r="H6" s="555">
        <v>2006</v>
      </c>
      <c r="I6" s="555">
        <v>2007</v>
      </c>
      <c r="J6" s="555">
        <v>2008</v>
      </c>
      <c r="K6" s="555">
        <v>2009</v>
      </c>
      <c r="L6" s="555">
        <v>2010</v>
      </c>
      <c r="M6" s="555">
        <v>2011</v>
      </c>
      <c r="N6" s="555">
        <v>2012</v>
      </c>
      <c r="O6" s="555">
        <v>2013</v>
      </c>
      <c r="P6" s="555">
        <v>2014</v>
      </c>
      <c r="Q6" s="555">
        <v>2015</v>
      </c>
      <c r="R6" s="555">
        <v>2016</v>
      </c>
      <c r="S6" s="555">
        <v>2017</v>
      </c>
      <c r="T6" s="555">
        <v>2018</v>
      </c>
      <c r="U6" s="555">
        <v>2019</v>
      </c>
      <c r="V6" s="614">
        <v>2020</v>
      </c>
    </row>
    <row r="7" spans="2:23" ht="12.75" customHeight="1" x14ac:dyDescent="0.2">
      <c r="B7" s="615" t="s">
        <v>281</v>
      </c>
      <c r="C7" s="616">
        <v>380</v>
      </c>
      <c r="D7" s="617">
        <v>548.47003700000005</v>
      </c>
      <c r="E7" s="617">
        <v>607.56697399999996</v>
      </c>
      <c r="F7" s="617">
        <v>665.57971899999995</v>
      </c>
      <c r="G7" s="618">
        <v>696.19543499999997</v>
      </c>
      <c r="H7" s="617">
        <v>759.79485799999998</v>
      </c>
      <c r="I7" s="617">
        <v>866.33630900000003</v>
      </c>
      <c r="J7" s="617">
        <v>836.05701599999998</v>
      </c>
      <c r="K7" s="617">
        <v>925.26129600000002</v>
      </c>
      <c r="L7" s="617">
        <v>903.59367699999996</v>
      </c>
      <c r="M7" s="617">
        <v>920</v>
      </c>
      <c r="N7" s="617">
        <v>992</v>
      </c>
      <c r="O7" s="617">
        <v>900</v>
      </c>
      <c r="P7" s="617">
        <v>936</v>
      </c>
      <c r="Q7" s="559">
        <v>965</v>
      </c>
      <c r="R7" s="559">
        <v>922</v>
      </c>
      <c r="S7" s="559">
        <v>1090</v>
      </c>
      <c r="T7" s="559">
        <v>1126</v>
      </c>
      <c r="U7" s="559">
        <v>1038</v>
      </c>
      <c r="V7" s="559">
        <v>928</v>
      </c>
    </row>
    <row r="8" spans="2:23" ht="12.75" customHeight="1" x14ac:dyDescent="0.2">
      <c r="B8" s="619" t="s">
        <v>282</v>
      </c>
      <c r="C8" s="620">
        <v>438.1</v>
      </c>
      <c r="D8" s="621">
        <v>180</v>
      </c>
      <c r="E8" s="621">
        <v>190</v>
      </c>
      <c r="F8" s="621">
        <v>100</v>
      </c>
      <c r="G8" s="621">
        <v>200</v>
      </c>
      <c r="H8" s="622">
        <v>315</v>
      </c>
      <c r="I8" s="621">
        <v>315</v>
      </c>
      <c r="J8" s="622">
        <v>315</v>
      </c>
      <c r="K8" s="621">
        <v>315</v>
      </c>
      <c r="L8" s="621">
        <v>315</v>
      </c>
      <c r="M8" s="621">
        <v>340</v>
      </c>
      <c r="N8" s="621">
        <v>315</v>
      </c>
      <c r="O8" s="621">
        <v>115</v>
      </c>
      <c r="P8" s="621">
        <v>435</v>
      </c>
      <c r="Q8" s="623">
        <v>380</v>
      </c>
      <c r="R8" s="623">
        <v>430</v>
      </c>
      <c r="S8" s="623">
        <v>250</v>
      </c>
      <c r="T8" s="623">
        <v>270</v>
      </c>
      <c r="U8" s="623">
        <v>260</v>
      </c>
      <c r="V8" s="624">
        <v>260</v>
      </c>
    </row>
    <row r="9" spans="2:23" ht="12.75" customHeight="1" x14ac:dyDescent="0.2">
      <c r="B9" s="625" t="s">
        <v>283</v>
      </c>
      <c r="C9" s="626">
        <v>205.8</v>
      </c>
      <c r="D9" s="627">
        <v>300</v>
      </c>
      <c r="E9" s="627">
        <v>450</v>
      </c>
      <c r="F9" s="627">
        <v>500</v>
      </c>
      <c r="G9" s="627">
        <v>600</v>
      </c>
      <c r="H9" s="627">
        <v>700</v>
      </c>
      <c r="I9" s="627">
        <v>800</v>
      </c>
      <c r="J9" s="627">
        <v>850</v>
      </c>
      <c r="K9" s="627">
        <v>880</v>
      </c>
      <c r="L9" s="627">
        <v>880</v>
      </c>
      <c r="M9" s="627">
        <v>890</v>
      </c>
      <c r="N9" s="628">
        <v>890</v>
      </c>
      <c r="O9" s="628">
        <v>890</v>
      </c>
      <c r="P9" s="628">
        <v>821</v>
      </c>
      <c r="Q9" s="628">
        <v>693</v>
      </c>
      <c r="R9" s="629">
        <v>649</v>
      </c>
      <c r="S9" s="629">
        <v>640</v>
      </c>
      <c r="T9" s="629">
        <v>574</v>
      </c>
      <c r="U9" s="629">
        <v>517</v>
      </c>
      <c r="V9" s="630">
        <v>464</v>
      </c>
    </row>
    <row r="10" spans="2:23" s="42" customFormat="1" ht="12.75" customHeight="1" x14ac:dyDescent="0.25">
      <c r="B10" s="631" t="s">
        <v>284</v>
      </c>
      <c r="C10" s="632">
        <v>7971.89</v>
      </c>
      <c r="D10" s="633">
        <v>8301.6452668500006</v>
      </c>
      <c r="E10" s="633">
        <v>9014.241791450002</v>
      </c>
      <c r="F10" s="633">
        <v>8991.5013575199991</v>
      </c>
      <c r="G10" s="633">
        <v>9431.30997063</v>
      </c>
      <c r="H10" s="633">
        <v>9739.2941826500009</v>
      </c>
      <c r="I10" s="633">
        <v>10681.658208719997</v>
      </c>
      <c r="J10" s="633">
        <v>10505.747700990001</v>
      </c>
      <c r="K10" s="633">
        <v>11117.712338209998</v>
      </c>
      <c r="L10" s="633">
        <v>11237.25660228</v>
      </c>
      <c r="M10" s="633">
        <v>11560.264009059998</v>
      </c>
      <c r="N10" s="633">
        <v>11698.259369570002</v>
      </c>
      <c r="O10" s="633">
        <v>11333</v>
      </c>
      <c r="P10" s="633">
        <v>11653</v>
      </c>
      <c r="Q10" s="634">
        <v>11858</v>
      </c>
      <c r="R10" s="634">
        <v>11800</v>
      </c>
      <c r="S10" s="634">
        <v>11728</v>
      </c>
      <c r="T10" s="634">
        <v>12044.676396050001</v>
      </c>
      <c r="U10" s="634">
        <v>12239</v>
      </c>
      <c r="V10" s="635">
        <v>12274</v>
      </c>
      <c r="W10" s="3"/>
    </row>
    <row r="11" spans="2:23" s="42" customFormat="1" ht="15" x14ac:dyDescent="0.25">
      <c r="B11" s="636" t="s">
        <v>285</v>
      </c>
      <c r="C11" s="637">
        <v>0.12843880183996517</v>
      </c>
      <c r="D11" s="638">
        <v>0.12388749506159585</v>
      </c>
      <c r="E11" s="638">
        <v>0.13839954628056636</v>
      </c>
      <c r="F11" s="638">
        <v>0.14075288082357218</v>
      </c>
      <c r="G11" s="638">
        <v>0.15864131702375339</v>
      </c>
      <c r="H11" s="638">
        <v>0.18223033668720021</v>
      </c>
      <c r="I11" s="638">
        <v>0.18548958132572821</v>
      </c>
      <c r="J11" s="638">
        <v>0.19047259395077915</v>
      </c>
      <c r="K11" s="638">
        <v>0.19071021371122934</v>
      </c>
      <c r="L11" s="638">
        <v>0.18675320420948674</v>
      </c>
      <c r="M11" s="638">
        <v>0.18598191168601377</v>
      </c>
      <c r="N11" s="638">
        <v>0.18780571797843085</v>
      </c>
      <c r="O11" s="638">
        <v>0.16809317921115327</v>
      </c>
      <c r="P11" s="638">
        <v>0.1881060671071827</v>
      </c>
      <c r="Q11" s="638">
        <v>0.17186709394501604</v>
      </c>
      <c r="R11" s="638">
        <v>0.16542372881355932</v>
      </c>
      <c r="S11" s="638">
        <v>0.16882673942701229</v>
      </c>
      <c r="T11" s="638">
        <v>0.16355773581812899</v>
      </c>
      <c r="U11" s="638">
        <v>0.14829642944685023</v>
      </c>
      <c r="V11" s="639">
        <v>0.13459344956819294</v>
      </c>
      <c r="W11" s="3"/>
    </row>
    <row r="13" spans="2:23" x14ac:dyDescent="0.2">
      <c r="C13" s="550"/>
      <c r="D13" s="550"/>
      <c r="E13" s="550"/>
      <c r="F13" s="550"/>
      <c r="G13" s="550"/>
      <c r="H13" s="550"/>
      <c r="I13" s="550"/>
      <c r="J13" s="550"/>
      <c r="K13" s="550"/>
      <c r="L13" s="550"/>
      <c r="M13" s="550"/>
      <c r="N13" s="550"/>
      <c r="O13" s="628"/>
      <c r="P13" s="550"/>
      <c r="Q13" s="550"/>
      <c r="R13" s="550"/>
      <c r="S13" s="550"/>
      <c r="T13" s="550"/>
      <c r="U13" s="550"/>
      <c r="V13" s="550"/>
      <c r="W13" s="550"/>
    </row>
    <row r="14" spans="2:23" ht="15" x14ac:dyDescent="0.2">
      <c r="B14" s="311" t="s">
        <v>286</v>
      </c>
    </row>
    <row r="18" spans="13:18" x14ac:dyDescent="0.2">
      <c r="Q18" s="41"/>
      <c r="R18" s="41"/>
    </row>
    <row r="19" spans="13:18" x14ac:dyDescent="0.2">
      <c r="Q19" s="41"/>
      <c r="R19" s="41"/>
    </row>
    <row r="20" spans="13:18" x14ac:dyDescent="0.2">
      <c r="Q20" s="41"/>
      <c r="R20" s="41"/>
    </row>
    <row r="21" spans="13:18" x14ac:dyDescent="0.2">
      <c r="Q21" s="41"/>
      <c r="R21" s="41"/>
    </row>
    <row r="22" spans="13:18" x14ac:dyDescent="0.2">
      <c r="Q22" s="41"/>
      <c r="R22" s="41"/>
    </row>
    <row r="23" spans="13:18" x14ac:dyDescent="0.2">
      <c r="Q23" s="41"/>
      <c r="R23" s="41"/>
    </row>
    <row r="24" spans="13:18" x14ac:dyDescent="0.2">
      <c r="M24" s="640"/>
      <c r="Q24" s="41"/>
      <c r="R24" s="41"/>
    </row>
    <row r="25" spans="13:18" x14ac:dyDescent="0.2">
      <c r="Q25" s="41"/>
      <c r="R25" s="41"/>
    </row>
    <row r="26" spans="13:18" x14ac:dyDescent="0.2">
      <c r="Q26" s="41"/>
      <c r="R26" s="41"/>
    </row>
    <row r="27" spans="13:18" x14ac:dyDescent="0.2">
      <c r="Q27" s="41"/>
      <c r="R27" s="41"/>
    </row>
    <row r="28" spans="13:18" x14ac:dyDescent="0.2">
      <c r="Q28" s="41"/>
      <c r="R28" s="41"/>
    </row>
    <row r="29" spans="13:18" x14ac:dyDescent="0.2">
      <c r="Q29" s="41"/>
      <c r="R29" s="41"/>
    </row>
    <row r="30" spans="13:18" x14ac:dyDescent="0.2">
      <c r="Q30" s="41"/>
      <c r="R30" s="41"/>
    </row>
    <row r="31" spans="13:18" x14ac:dyDescent="0.2">
      <c r="Q31" s="41"/>
      <c r="R31" s="41"/>
    </row>
    <row r="32" spans="13:18" x14ac:dyDescent="0.2">
      <c r="Q32" s="41"/>
      <c r="R32" s="41"/>
    </row>
    <row r="35" spans="2:2" x14ac:dyDescent="0.2">
      <c r="B35" s="20"/>
    </row>
  </sheetData>
  <pageMargins left="0.7" right="0.7" top="0.75" bottom="0.75" header="0.3" footer="0.3"/>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7AC11A"/>
  </sheetPr>
  <dimension ref="B1:O24"/>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3" customWidth="1"/>
    <col min="2" max="2" width="26.85546875" style="3" customWidth="1"/>
    <col min="3" max="4" width="10.28515625" style="3" customWidth="1"/>
    <col min="5" max="16384" width="11.42578125" style="3"/>
  </cols>
  <sheetData>
    <row r="1" spans="2:15" ht="63" customHeight="1" x14ac:dyDescent="0.2"/>
    <row r="2" spans="2:15" ht="15" x14ac:dyDescent="0.25">
      <c r="B2" s="4" t="s">
        <v>2</v>
      </c>
    </row>
    <row r="3" spans="2:15" x14ac:dyDescent="0.2">
      <c r="B3" s="5" t="s">
        <v>3</v>
      </c>
    </row>
    <row r="4" spans="2:15" x14ac:dyDescent="0.2">
      <c r="B4" s="5" t="s">
        <v>4</v>
      </c>
    </row>
    <row r="6" spans="2:15" ht="60" x14ac:dyDescent="0.2">
      <c r="B6" s="6"/>
      <c r="C6" s="7" t="s">
        <v>5</v>
      </c>
      <c r="D6" s="8" t="s">
        <v>6</v>
      </c>
    </row>
    <row r="7" spans="2:15" ht="13.5" customHeight="1" x14ac:dyDescent="0.2">
      <c r="B7" s="9" t="s">
        <v>7</v>
      </c>
      <c r="C7" s="10">
        <v>8875.6732554900009</v>
      </c>
      <c r="D7" s="11">
        <v>0.79078656402519931</v>
      </c>
      <c r="M7" s="12"/>
      <c r="N7" s="12"/>
      <c r="O7" s="12"/>
    </row>
    <row r="8" spans="2:15" ht="13.5" customHeight="1" x14ac:dyDescent="0.2">
      <c r="B8" s="13" t="s">
        <v>8</v>
      </c>
      <c r="C8" s="14">
        <v>402.36421024000003</v>
      </c>
      <c r="D8" s="15">
        <v>3.5849022619843671E-2</v>
      </c>
      <c r="M8" s="16"/>
      <c r="N8" s="16"/>
      <c r="O8" s="12"/>
    </row>
    <row r="9" spans="2:15" ht="13.5" customHeight="1" thickBot="1" x14ac:dyDescent="0.25">
      <c r="B9" s="17" t="s">
        <v>9</v>
      </c>
      <c r="C9" s="18">
        <v>240.83</v>
      </c>
      <c r="D9" s="19">
        <v>2.145697827445258E-2</v>
      </c>
      <c r="F9" s="20"/>
      <c r="G9" s="20"/>
      <c r="H9" s="21"/>
      <c r="M9" s="12"/>
      <c r="N9" s="12"/>
      <c r="O9" s="12"/>
    </row>
    <row r="10" spans="2:15" ht="13.5" customHeight="1" x14ac:dyDescent="0.2">
      <c r="B10" s="22" t="s">
        <v>10</v>
      </c>
      <c r="C10" s="23">
        <v>537.63693579999995</v>
      </c>
      <c r="D10" s="24">
        <v>4.7901274969911783E-2</v>
      </c>
      <c r="F10" s="25"/>
      <c r="H10" s="26"/>
      <c r="M10" s="12"/>
      <c r="N10" s="16"/>
      <c r="O10" s="12"/>
    </row>
    <row r="11" spans="2:15" ht="13.5" customHeight="1" thickBot="1" x14ac:dyDescent="0.25">
      <c r="B11" s="27" t="s">
        <v>11</v>
      </c>
      <c r="C11" s="18">
        <v>172.47386600000002</v>
      </c>
      <c r="D11" s="19">
        <v>1.5366723396889282E-2</v>
      </c>
      <c r="G11" s="21"/>
      <c r="H11" s="26"/>
      <c r="M11" s="12"/>
      <c r="N11" s="12"/>
      <c r="O11" s="12"/>
    </row>
    <row r="12" spans="2:15" ht="13.5" customHeight="1" x14ac:dyDescent="0.2">
      <c r="B12" s="22" t="s">
        <v>12</v>
      </c>
      <c r="C12" s="23">
        <v>178.47913076</v>
      </c>
      <c r="D12" s="24">
        <v>1.5901768181540925E-2</v>
      </c>
      <c r="G12" s="20"/>
      <c r="H12" s="28"/>
      <c r="M12" s="12"/>
      <c r="N12" s="12"/>
      <c r="O12" s="12"/>
    </row>
    <row r="13" spans="2:15" ht="13.5" customHeight="1" thickBot="1" x14ac:dyDescent="0.25">
      <c r="B13" s="29" t="s">
        <v>13</v>
      </c>
      <c r="C13" s="30">
        <v>215.25950366984179</v>
      </c>
      <c r="D13" s="31">
        <v>1.9178750544422377E-2</v>
      </c>
      <c r="M13" s="12"/>
      <c r="N13" s="12"/>
      <c r="O13" s="12"/>
    </row>
    <row r="14" spans="2:15" ht="13.5" customHeight="1" thickBot="1" x14ac:dyDescent="0.25">
      <c r="B14" s="32" t="s">
        <v>14</v>
      </c>
      <c r="C14" s="33">
        <v>210.14003218000005</v>
      </c>
      <c r="D14" s="34">
        <v>1.8722626355018174E-2</v>
      </c>
      <c r="M14" s="12"/>
      <c r="N14" s="12"/>
      <c r="O14" s="12"/>
    </row>
    <row r="15" spans="2:15" ht="13.5" customHeight="1" x14ac:dyDescent="0.2">
      <c r="B15" s="35" t="s">
        <v>15</v>
      </c>
      <c r="C15" s="36">
        <v>61.615199190000006</v>
      </c>
      <c r="D15" s="37">
        <v>5.4896648689776945E-3</v>
      </c>
    </row>
    <row r="16" spans="2:15" ht="13.5" customHeight="1" x14ac:dyDescent="0.2">
      <c r="B16" s="13" t="s">
        <v>16</v>
      </c>
      <c r="C16" s="14">
        <v>60.877109530000006</v>
      </c>
      <c r="D16" s="15">
        <v>5.4239040675857662E-3</v>
      </c>
    </row>
    <row r="17" spans="2:4" ht="13.5" customHeight="1" x14ac:dyDescent="0.2">
      <c r="B17" s="13" t="s">
        <v>17</v>
      </c>
      <c r="C17" s="14">
        <v>56.386083900000003</v>
      </c>
      <c r="D17" s="15">
        <v>5.023771860747251E-3</v>
      </c>
    </row>
    <row r="18" spans="2:4" ht="13.5" customHeight="1" x14ac:dyDescent="0.2">
      <c r="B18" s="13" t="s">
        <v>18</v>
      </c>
      <c r="C18" s="14">
        <v>18.01521035</v>
      </c>
      <c r="D18" s="15">
        <v>1.6050823281553099E-3</v>
      </c>
    </row>
    <row r="19" spans="2:4" ht="13.5" customHeight="1" x14ac:dyDescent="0.2">
      <c r="B19" s="13" t="s">
        <v>19</v>
      </c>
      <c r="C19" s="14">
        <v>3.1525254900000004</v>
      </c>
      <c r="D19" s="15">
        <v>2.8087726175554531E-4</v>
      </c>
    </row>
    <row r="20" spans="2:4" ht="13.5" customHeight="1" x14ac:dyDescent="0.2">
      <c r="B20" s="13" t="s">
        <v>20</v>
      </c>
      <c r="C20" s="14">
        <v>190.95133663494966</v>
      </c>
      <c r="D20" s="15">
        <v>1.7012991245500129E-2</v>
      </c>
    </row>
    <row r="21" spans="2:4" ht="13.5" customHeight="1" x14ac:dyDescent="0.25">
      <c r="B21" s="38" t="s">
        <v>21</v>
      </c>
      <c r="C21" s="39">
        <v>11223.854399234795</v>
      </c>
      <c r="D21" s="40">
        <v>1</v>
      </c>
    </row>
    <row r="23" spans="2:4" x14ac:dyDescent="0.2">
      <c r="C23" s="41"/>
    </row>
    <row r="24" spans="2:4" x14ac:dyDescent="0.2">
      <c r="C24" s="41"/>
    </row>
  </sheetData>
  <pageMargins left="0.7" right="0.7" top="0.75" bottom="0.75" header="0.3" footer="0.3"/>
  <pageSetup paperSize="9" orientation="portrait" horizontalDpi="90" verticalDpi="9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rgb="FF7AC11A"/>
  </sheetPr>
  <dimension ref="B1:J80"/>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2" customWidth="1"/>
    <col min="2" max="2" width="10.28515625" style="2" customWidth="1"/>
    <col min="3" max="3" width="34.140625" style="2" customWidth="1"/>
    <col min="4" max="13" width="10.7109375" style="2" customWidth="1"/>
    <col min="14" max="14" width="11.42578125" style="2"/>
    <col min="15" max="15" width="10.42578125" style="2" customWidth="1"/>
    <col min="16" max="17" width="11" style="2" customWidth="1"/>
    <col min="18" max="16384" width="11.42578125" style="2"/>
  </cols>
  <sheetData>
    <row r="1" spans="2:10" ht="63" customHeight="1" x14ac:dyDescent="0.2"/>
    <row r="2" spans="2:10" ht="15" x14ac:dyDescent="0.25">
      <c r="B2" s="1" t="s">
        <v>287</v>
      </c>
    </row>
    <row r="3" spans="2:10" x14ac:dyDescent="0.2">
      <c r="B3" s="641" t="s">
        <v>190</v>
      </c>
      <c r="C3" s="641"/>
      <c r="D3" s="641"/>
    </row>
    <row r="4" spans="2:10" x14ac:dyDescent="0.2">
      <c r="B4" s="2" t="s">
        <v>288</v>
      </c>
    </row>
    <row r="5" spans="2:10" x14ac:dyDescent="0.2">
      <c r="D5" s="642"/>
      <c r="E5" s="641"/>
      <c r="F5" s="641"/>
    </row>
    <row r="6" spans="2:10" ht="15" x14ac:dyDescent="0.2">
      <c r="D6" s="643">
        <v>2012</v>
      </c>
      <c r="E6" s="644">
        <v>2013</v>
      </c>
      <c r="F6" s="644">
        <v>2015</v>
      </c>
      <c r="G6" s="644">
        <v>2016</v>
      </c>
      <c r="H6" s="644">
        <v>2018</v>
      </c>
      <c r="I6" s="644">
        <v>2019</v>
      </c>
      <c r="J6" s="645">
        <v>2020</v>
      </c>
    </row>
    <row r="7" spans="2:10" ht="15" customHeight="1" x14ac:dyDescent="0.2">
      <c r="B7" s="646" t="s">
        <v>289</v>
      </c>
      <c r="C7" s="647"/>
      <c r="D7" s="648">
        <v>0.48921308065895558</v>
      </c>
      <c r="E7" s="648">
        <v>0.49258036999658017</v>
      </c>
      <c r="F7" s="648">
        <v>0.49399999999999999</v>
      </c>
      <c r="G7" s="649">
        <v>0.49847900335523398</v>
      </c>
      <c r="H7" s="650">
        <v>0.50379564568981916</v>
      </c>
      <c r="I7" s="650">
        <v>0.52705942240726433</v>
      </c>
      <c r="J7" s="651">
        <v>0.49661611423531599</v>
      </c>
    </row>
    <row r="8" spans="2:10" ht="15" customHeight="1" x14ac:dyDescent="0.2">
      <c r="B8" s="652" t="s">
        <v>290</v>
      </c>
      <c r="C8" s="653"/>
      <c r="D8" s="654">
        <v>0.17975859631104932</v>
      </c>
      <c r="E8" s="654">
        <v>0.18039202182325301</v>
      </c>
      <c r="F8" s="654">
        <v>0.17799999999999999</v>
      </c>
      <c r="G8" s="655">
        <v>0.17499741722751694</v>
      </c>
      <c r="H8" s="656">
        <v>0.17718855067093403</v>
      </c>
      <c r="I8" s="656">
        <v>0.16474173184661906</v>
      </c>
      <c r="J8" s="657">
        <v>0.1779311312214667</v>
      </c>
    </row>
    <row r="9" spans="2:10" ht="15" customHeight="1" x14ac:dyDescent="0.2">
      <c r="B9" s="658" t="s">
        <v>291</v>
      </c>
      <c r="C9" s="659"/>
      <c r="D9" s="660">
        <v>0.33102832302999508</v>
      </c>
      <c r="E9" s="660">
        <v>0.32702760818016646</v>
      </c>
      <c r="F9" s="660">
        <v>0.32700000000000001</v>
      </c>
      <c r="G9" s="661">
        <v>0.32652357941724902</v>
      </c>
      <c r="H9" s="662">
        <v>0.31901580363924681</v>
      </c>
      <c r="I9" s="662">
        <v>0.30819884574611656</v>
      </c>
      <c r="J9" s="663">
        <v>0.32545275454321732</v>
      </c>
    </row>
    <row r="10" spans="2:10" x14ac:dyDescent="0.2">
      <c r="C10" s="664"/>
      <c r="D10" s="664"/>
      <c r="E10" s="664"/>
      <c r="F10" s="664"/>
      <c r="G10" s="664"/>
      <c r="H10" s="664"/>
      <c r="I10" s="665"/>
      <c r="J10" s="665"/>
    </row>
    <row r="11" spans="2:10" ht="15" x14ac:dyDescent="0.2">
      <c r="B11" s="666" t="s">
        <v>292</v>
      </c>
    </row>
    <row r="29" spans="2:6" ht="15" x14ac:dyDescent="0.25">
      <c r="B29" s="1" t="s">
        <v>293</v>
      </c>
    </row>
    <row r="30" spans="2:6" x14ac:dyDescent="0.2">
      <c r="B30" s="2" t="s">
        <v>235</v>
      </c>
    </row>
    <row r="31" spans="2:6" x14ac:dyDescent="0.2">
      <c r="B31" s="2" t="s">
        <v>138</v>
      </c>
    </row>
    <row r="32" spans="2:6" x14ac:dyDescent="0.2">
      <c r="D32" s="642"/>
      <c r="E32" s="641"/>
      <c r="F32" s="641"/>
    </row>
    <row r="33" spans="2:7" ht="30" x14ac:dyDescent="0.2">
      <c r="B33" s="667" t="s">
        <v>294</v>
      </c>
      <c r="C33" s="667" t="s">
        <v>295</v>
      </c>
      <c r="D33" s="668" t="s">
        <v>296</v>
      </c>
      <c r="E33" s="669" t="s">
        <v>297</v>
      </c>
      <c r="F33" s="670" t="s">
        <v>298</v>
      </c>
      <c r="G33" s="671" t="s">
        <v>299</v>
      </c>
    </row>
    <row r="34" spans="2:7" ht="28.5" x14ac:dyDescent="0.2">
      <c r="B34" s="672" t="s">
        <v>300</v>
      </c>
      <c r="C34" s="673" t="s">
        <v>301</v>
      </c>
      <c r="D34" s="674">
        <v>2.9376968873890914E-2</v>
      </c>
      <c r="E34" s="675">
        <v>2.6243903859182367E-2</v>
      </c>
      <c r="F34" s="676">
        <v>1.6902372407349008E-2</v>
      </c>
      <c r="G34" s="677">
        <v>2.1344591118812459E-2</v>
      </c>
    </row>
    <row r="35" spans="2:7" ht="42.75" x14ac:dyDescent="0.2">
      <c r="B35" s="678" t="s">
        <v>302</v>
      </c>
      <c r="C35" s="679" t="s">
        <v>303</v>
      </c>
      <c r="D35" s="680">
        <v>5.1555897113806599E-2</v>
      </c>
      <c r="E35" s="681">
        <v>4.5064467547326008E-2</v>
      </c>
      <c r="F35" s="682">
        <v>2.5438016605138957E-2</v>
      </c>
      <c r="G35" s="683">
        <v>4.3511890360891495E-2</v>
      </c>
    </row>
    <row r="36" spans="2:7" ht="57" x14ac:dyDescent="0.2">
      <c r="B36" s="678" t="s">
        <v>304</v>
      </c>
      <c r="C36" s="679" t="s">
        <v>305</v>
      </c>
      <c r="D36" s="680">
        <v>2.0247388026371434E-2</v>
      </c>
      <c r="E36" s="681">
        <v>3.3908325058612729E-2</v>
      </c>
      <c r="F36" s="682">
        <v>2.1646343139079111E-2</v>
      </c>
      <c r="G36" s="683">
        <v>2.3540958811702001E-2</v>
      </c>
    </row>
    <row r="37" spans="2:7" ht="42.75" x14ac:dyDescent="0.2">
      <c r="B37" s="678" t="s">
        <v>306</v>
      </c>
      <c r="C37" s="679" t="s">
        <v>307</v>
      </c>
      <c r="D37" s="680">
        <v>2.3231464914995885E-2</v>
      </c>
      <c r="E37" s="681">
        <v>2.7527680283957176E-2</v>
      </c>
      <c r="F37" s="682">
        <v>2.7101367578186097E-2</v>
      </c>
      <c r="G37" s="683">
        <v>2.5840211169135992E-2</v>
      </c>
    </row>
    <row r="38" spans="2:7" ht="42.75" x14ac:dyDescent="0.2">
      <c r="B38" s="678" t="s">
        <v>308</v>
      </c>
      <c r="C38" s="679" t="s">
        <v>309</v>
      </c>
      <c r="D38" s="680">
        <v>2.431151535233576E-2</v>
      </c>
      <c r="E38" s="681">
        <v>2.5511041583925163E-2</v>
      </c>
      <c r="F38" s="682">
        <v>1.7184700903805545E-2</v>
      </c>
      <c r="G38" s="683">
        <v>1.9262184316356717E-2</v>
      </c>
    </row>
    <row r="39" spans="2:7" ht="71.25" x14ac:dyDescent="0.2">
      <c r="B39" s="678" t="s">
        <v>310</v>
      </c>
      <c r="C39" s="679" t="s">
        <v>311</v>
      </c>
      <c r="D39" s="680">
        <v>3.7673603299823173E-2</v>
      </c>
      <c r="E39" s="681">
        <v>3.6070137979565042E-2</v>
      </c>
      <c r="F39" s="682">
        <v>2.4369506950184132E-2</v>
      </c>
      <c r="G39" s="683">
        <v>3.0592470660876871E-2</v>
      </c>
    </row>
    <row r="40" spans="2:7" ht="28.5" x14ac:dyDescent="0.2">
      <c r="B40" s="678" t="s">
        <v>312</v>
      </c>
      <c r="C40" s="679" t="s">
        <v>313</v>
      </c>
      <c r="D40" s="680">
        <v>1.6049693542313389E-2</v>
      </c>
      <c r="E40" s="681">
        <v>1.4731616866819548E-2</v>
      </c>
      <c r="F40" s="682">
        <v>1.3452529403625884E-2</v>
      </c>
      <c r="G40" s="683">
        <v>1.4686339343720722E-2</v>
      </c>
    </row>
    <row r="41" spans="2:7" ht="28.5" x14ac:dyDescent="0.2">
      <c r="B41" s="678" t="s">
        <v>314</v>
      </c>
      <c r="C41" s="679" t="s">
        <v>315</v>
      </c>
      <c r="D41" s="680">
        <v>9.1343042915807623E-3</v>
      </c>
      <c r="E41" s="681">
        <v>1.1891267441279016E-2</v>
      </c>
      <c r="F41" s="682">
        <v>1.1473104923011653E-2</v>
      </c>
      <c r="G41" s="683">
        <v>9.6194401247928739E-3</v>
      </c>
    </row>
    <row r="42" spans="2:7" ht="28.5" x14ac:dyDescent="0.2">
      <c r="B42" s="684" t="s">
        <v>316</v>
      </c>
      <c r="C42" s="685" t="s">
        <v>317</v>
      </c>
      <c r="D42" s="686">
        <v>2.99053226026618E-2</v>
      </c>
      <c r="E42" s="687">
        <v>2.3430799061139967E-2</v>
      </c>
      <c r="F42" s="688">
        <v>1.8674447355371177E-2</v>
      </c>
      <c r="G42" s="689">
        <v>2.3752609791042427E-2</v>
      </c>
    </row>
    <row r="43" spans="2:7" ht="15" x14ac:dyDescent="0.25">
      <c r="B43" s="690" t="s">
        <v>318</v>
      </c>
      <c r="C43" s="691" t="s">
        <v>318</v>
      </c>
      <c r="D43" s="692">
        <v>1.9309470585587268E-2</v>
      </c>
      <c r="E43" s="693">
        <v>2.6362069642761575E-2</v>
      </c>
      <c r="F43" s="694">
        <v>1.8682733795688116E-2</v>
      </c>
      <c r="G43" s="695">
        <v>2.027892181631492E-2</v>
      </c>
    </row>
    <row r="45" spans="2:7" ht="15" x14ac:dyDescent="0.2">
      <c r="B45" s="666" t="s">
        <v>319</v>
      </c>
    </row>
    <row r="46" spans="2:7" x14ac:dyDescent="0.2">
      <c r="B46" s="2" t="s">
        <v>235</v>
      </c>
    </row>
    <row r="47" spans="2:7" x14ac:dyDescent="0.2">
      <c r="B47" s="2" t="s">
        <v>138</v>
      </c>
    </row>
    <row r="79" spans="3:7" x14ac:dyDescent="0.2">
      <c r="C79" s="696"/>
      <c r="D79" s="696"/>
      <c r="E79" s="696"/>
      <c r="F79" s="696"/>
      <c r="G79" s="696"/>
    </row>
    <row r="80" spans="3:7" x14ac:dyDescent="0.2">
      <c r="C80" s="696"/>
      <c r="D80" s="696"/>
      <c r="E80" s="696"/>
      <c r="F80" s="696"/>
      <c r="G80" s="696"/>
    </row>
  </sheetData>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7AC11A"/>
  </sheetPr>
  <dimension ref="B1:H32"/>
  <sheetViews>
    <sheetView showGridLines="0" zoomScaleNormal="100" workbookViewId="0">
      <pane ySplit="1" topLeftCell="A2" activePane="bottomLeft" state="frozenSplit"/>
      <selection pane="bottomLeft" activeCell="B6" sqref="B6:H6"/>
    </sheetView>
  </sheetViews>
  <sheetFormatPr baseColWidth="10" defaultColWidth="10.85546875" defaultRowHeight="14.25" x14ac:dyDescent="0.2"/>
  <cols>
    <col min="1" max="1" width="12.7109375" style="2" customWidth="1"/>
    <col min="2" max="2" width="46.28515625" style="2" customWidth="1"/>
    <col min="3" max="7" width="12.7109375" style="2" customWidth="1"/>
    <col min="8" max="8" width="17.7109375" style="2" bestFit="1" customWidth="1"/>
    <col min="9" max="16384" width="10.85546875" style="2"/>
  </cols>
  <sheetData>
    <row r="1" spans="2:8" ht="63" customHeight="1" x14ac:dyDescent="0.2"/>
    <row r="2" spans="2:8" ht="15" x14ac:dyDescent="0.25">
      <c r="B2" s="697" t="s">
        <v>320</v>
      </c>
    </row>
    <row r="3" spans="2:8" x14ac:dyDescent="0.2">
      <c r="B3" s="2" t="s">
        <v>321</v>
      </c>
    </row>
    <row r="5" spans="2:8" ht="15" x14ac:dyDescent="0.2">
      <c r="B5" s="698" t="s">
        <v>322</v>
      </c>
      <c r="C5" s="699">
        <v>2015</v>
      </c>
      <c r="D5" s="699">
        <v>2016</v>
      </c>
      <c r="E5" s="699">
        <v>2017</v>
      </c>
      <c r="F5" s="699">
        <v>2018</v>
      </c>
      <c r="G5" s="699">
        <v>2019</v>
      </c>
      <c r="H5" s="699">
        <v>2020</v>
      </c>
    </row>
    <row r="6" spans="2:8" ht="22.5" customHeight="1" x14ac:dyDescent="0.2">
      <c r="B6" s="700" t="s">
        <v>323</v>
      </c>
      <c r="C6" s="701">
        <v>583000</v>
      </c>
      <c r="D6" s="701">
        <v>1061000</v>
      </c>
      <c r="E6" s="701">
        <v>1330000</v>
      </c>
      <c r="F6" s="701">
        <v>1482000</v>
      </c>
      <c r="G6" s="701">
        <v>1639000</v>
      </c>
      <c r="H6" s="701">
        <v>1768000</v>
      </c>
    </row>
    <row r="7" spans="2:8" x14ac:dyDescent="0.2">
      <c r="B7" s="702"/>
    </row>
    <row r="8" spans="2:8" ht="15" x14ac:dyDescent="0.2">
      <c r="B8" s="666" t="s">
        <v>324</v>
      </c>
    </row>
    <row r="9" spans="2:8" x14ac:dyDescent="0.2">
      <c r="B9" s="2" t="s">
        <v>321</v>
      </c>
    </row>
    <row r="10" spans="2:8" x14ac:dyDescent="0.2">
      <c r="B10" s="2" t="s">
        <v>325</v>
      </c>
    </row>
    <row r="32" ht="28.5" customHeight="1" x14ac:dyDescent="0.2"/>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7AC11A"/>
  </sheetPr>
  <dimension ref="B1:F8"/>
  <sheetViews>
    <sheetView topLeftCell="C1" zoomScaleNormal="100" workbookViewId="0">
      <pane ySplit="1" topLeftCell="A2" activePane="bottomLeft" state="frozenSplit"/>
      <selection pane="bottomLeft" activeCell="J5" sqref="J5"/>
    </sheetView>
  </sheetViews>
  <sheetFormatPr baseColWidth="10" defaultRowHeight="14.25" x14ac:dyDescent="0.2"/>
  <cols>
    <col min="1" max="1" width="12.7109375" style="2" customWidth="1"/>
    <col min="2" max="3" width="25.7109375" style="2" customWidth="1"/>
    <col min="4" max="4" width="20.7109375" style="2" customWidth="1"/>
    <col min="5" max="6" width="15.7109375" style="2" customWidth="1"/>
    <col min="7" max="16384" width="11.42578125" style="2"/>
  </cols>
  <sheetData>
    <row r="1" spans="2:6" ht="63" customHeight="1" x14ac:dyDescent="0.2"/>
    <row r="4" spans="2:6" ht="15" x14ac:dyDescent="0.2">
      <c r="B4" s="1110" t="s">
        <v>326</v>
      </c>
      <c r="C4" s="1111"/>
      <c r="D4" s="1112" t="s">
        <v>327</v>
      </c>
      <c r="E4" s="1113"/>
      <c r="F4" s="1114"/>
    </row>
    <row r="5" spans="2:6" ht="15" x14ac:dyDescent="0.2">
      <c r="B5" s="1115" t="s">
        <v>328</v>
      </c>
      <c r="C5" s="1116"/>
      <c r="D5" s="1117" t="s">
        <v>329</v>
      </c>
      <c r="E5" s="1118"/>
      <c r="F5" s="1119"/>
    </row>
    <row r="6" spans="2:6" ht="45" customHeight="1" x14ac:dyDescent="0.2">
      <c r="B6" s="1120" t="s">
        <v>330</v>
      </c>
      <c r="C6" s="1121"/>
      <c r="D6" s="1122" t="s">
        <v>331</v>
      </c>
      <c r="E6" s="1123"/>
      <c r="F6" s="1124"/>
    </row>
    <row r="7" spans="2:6" ht="15" x14ac:dyDescent="0.2">
      <c r="B7" s="703" t="s">
        <v>332</v>
      </c>
      <c r="C7" s="704" t="s">
        <v>333</v>
      </c>
      <c r="D7" s="705" t="s">
        <v>334</v>
      </c>
      <c r="E7" s="706" t="s">
        <v>334</v>
      </c>
      <c r="F7" s="707" t="s">
        <v>335</v>
      </c>
    </row>
    <row r="8" spans="2:6" ht="57" x14ac:dyDescent="0.2">
      <c r="B8" s="708" t="s">
        <v>336</v>
      </c>
      <c r="C8" s="709" t="s">
        <v>337</v>
      </c>
      <c r="D8" s="710" t="s">
        <v>338</v>
      </c>
      <c r="E8" s="711" t="s">
        <v>339</v>
      </c>
      <c r="F8" s="712" t="s">
        <v>340</v>
      </c>
    </row>
  </sheetData>
  <mergeCells count="6">
    <mergeCell ref="B4:C4"/>
    <mergeCell ref="D4:F4"/>
    <mergeCell ref="B5:C5"/>
    <mergeCell ref="D5:F5"/>
    <mergeCell ref="B6:C6"/>
    <mergeCell ref="D6:F6"/>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rgb="FF7AC11A"/>
  </sheetPr>
  <dimension ref="B1:E24"/>
  <sheetViews>
    <sheetView showGridLines="0" zoomScaleNormal="100" workbookViewId="0">
      <pane ySplit="1" topLeftCell="A2" activePane="bottomLeft" state="frozenSplit"/>
      <selection pane="bottomLeft" activeCell="A5" sqref="A5"/>
    </sheetView>
  </sheetViews>
  <sheetFormatPr baseColWidth="10" defaultColWidth="46.85546875" defaultRowHeight="14.25" x14ac:dyDescent="0.2"/>
  <cols>
    <col min="1" max="1" width="12.7109375" style="2" customWidth="1"/>
    <col min="2" max="2" width="33.42578125" style="702" customWidth="1"/>
    <col min="3" max="3" width="40.140625" style="713" customWidth="1"/>
    <col min="4" max="4" width="39.28515625" style="713" customWidth="1"/>
    <col min="5" max="5" width="19.85546875" style="713" customWidth="1"/>
    <col min="6" max="16384" width="46.85546875" style="2"/>
  </cols>
  <sheetData>
    <row r="1" spans="2:5" ht="63" customHeight="1" x14ac:dyDescent="0.2"/>
    <row r="2" spans="2:5" ht="15" x14ac:dyDescent="0.25">
      <c r="B2" s="714" t="s">
        <v>341</v>
      </c>
    </row>
    <row r="3" spans="2:5" x14ac:dyDescent="0.2">
      <c r="B3" s="702" t="s">
        <v>342</v>
      </c>
    </row>
    <row r="5" spans="2:5" ht="15" x14ac:dyDescent="0.2">
      <c r="B5" s="715"/>
      <c r="C5" s="1128" t="s">
        <v>343</v>
      </c>
      <c r="D5" s="1128"/>
      <c r="E5" s="1128"/>
    </row>
    <row r="6" spans="2:5" ht="15" x14ac:dyDescent="0.2">
      <c r="B6" s="715"/>
      <c r="C6" s="716" t="s">
        <v>344</v>
      </c>
      <c r="D6" s="716" t="s">
        <v>345</v>
      </c>
      <c r="E6" s="716" t="s">
        <v>346</v>
      </c>
    </row>
    <row r="7" spans="2:5" ht="13.5" customHeight="1" x14ac:dyDescent="0.2">
      <c r="B7" s="717" t="s">
        <v>347</v>
      </c>
      <c r="C7" s="1129" t="s">
        <v>348</v>
      </c>
      <c r="D7" s="1130"/>
      <c r="E7" s="718" t="s">
        <v>349</v>
      </c>
    </row>
    <row r="8" spans="2:5" ht="33.950000000000003" customHeight="1" x14ac:dyDescent="0.2">
      <c r="B8" s="719" t="s">
        <v>350</v>
      </c>
      <c r="C8" s="1129" t="s">
        <v>351</v>
      </c>
      <c r="D8" s="1130"/>
      <c r="E8" s="718" t="s">
        <v>352</v>
      </c>
    </row>
    <row r="9" spans="2:5" ht="38.25" customHeight="1" x14ac:dyDescent="0.2">
      <c r="B9" s="717" t="s">
        <v>353</v>
      </c>
      <c r="C9" s="1129" t="s">
        <v>354</v>
      </c>
      <c r="D9" s="1130"/>
      <c r="E9" s="718" t="s">
        <v>355</v>
      </c>
    </row>
    <row r="10" spans="2:5" ht="26.25" customHeight="1" x14ac:dyDescent="0.2">
      <c r="B10" s="717" t="s">
        <v>356</v>
      </c>
      <c r="C10" s="718" t="s">
        <v>357</v>
      </c>
      <c r="D10" s="718" t="s">
        <v>358</v>
      </c>
      <c r="E10" s="718" t="s">
        <v>359</v>
      </c>
    </row>
    <row r="11" spans="2:5" ht="14.25" customHeight="1" x14ac:dyDescent="0.2">
      <c r="B11" s="720" t="s">
        <v>360</v>
      </c>
      <c r="C11" s="1126" t="s">
        <v>361</v>
      </c>
      <c r="D11" s="1127"/>
      <c r="E11" s="721" t="s">
        <v>355</v>
      </c>
    </row>
    <row r="12" spans="2:5" ht="34.5" customHeight="1" x14ac:dyDescent="0.2">
      <c r="B12" s="1125" t="s">
        <v>362</v>
      </c>
      <c r="C12" s="1126" t="s">
        <v>363</v>
      </c>
      <c r="D12" s="1127"/>
      <c r="E12" s="721" t="s">
        <v>364</v>
      </c>
    </row>
    <row r="13" spans="2:5" ht="13.5" customHeight="1" x14ac:dyDescent="0.2">
      <c r="B13" s="1125"/>
      <c r="C13" s="1126" t="s">
        <v>365</v>
      </c>
      <c r="D13" s="1127"/>
      <c r="E13" s="721" t="s">
        <v>366</v>
      </c>
    </row>
    <row r="14" spans="2:5" ht="14.25" customHeight="1" x14ac:dyDescent="0.2">
      <c r="B14" s="1131" t="s">
        <v>367</v>
      </c>
      <c r="C14" s="722" t="s">
        <v>368</v>
      </c>
      <c r="D14" s="722" t="s">
        <v>369</v>
      </c>
      <c r="E14" s="722"/>
    </row>
    <row r="15" spans="2:5" ht="14.25" customHeight="1" x14ac:dyDescent="0.2">
      <c r="B15" s="1132"/>
      <c r="C15" s="722" t="s">
        <v>370</v>
      </c>
      <c r="D15" s="722" t="s">
        <v>371</v>
      </c>
      <c r="E15" s="722" t="s">
        <v>364</v>
      </c>
    </row>
    <row r="16" spans="2:5" ht="57" x14ac:dyDescent="0.2">
      <c r="B16" s="1133"/>
      <c r="C16" s="722" t="s">
        <v>372</v>
      </c>
      <c r="D16" s="722" t="s">
        <v>373</v>
      </c>
      <c r="E16" s="722"/>
    </row>
    <row r="17" spans="2:5" ht="45.75" customHeight="1" x14ac:dyDescent="0.2">
      <c r="B17" s="723" t="s">
        <v>374</v>
      </c>
      <c r="C17" s="1134" t="s">
        <v>375</v>
      </c>
      <c r="D17" s="1135"/>
      <c r="E17" s="722" t="s">
        <v>355</v>
      </c>
    </row>
    <row r="18" spans="2:5" ht="36.950000000000003" customHeight="1" x14ac:dyDescent="0.2">
      <c r="B18" s="1136" t="s">
        <v>376</v>
      </c>
      <c r="C18" s="722" t="s">
        <v>377</v>
      </c>
      <c r="D18" s="722" t="s">
        <v>378</v>
      </c>
      <c r="E18" s="722" t="s">
        <v>379</v>
      </c>
    </row>
    <row r="19" spans="2:5" ht="30" customHeight="1" x14ac:dyDescent="0.2">
      <c r="B19" s="1136"/>
      <c r="C19" s="722" t="s">
        <v>380</v>
      </c>
      <c r="D19" s="722" t="s">
        <v>381</v>
      </c>
      <c r="E19" s="722"/>
    </row>
    <row r="20" spans="2:5" ht="86.1" customHeight="1" x14ac:dyDescent="0.2">
      <c r="B20" s="723" t="s">
        <v>382</v>
      </c>
      <c r="C20" s="722" t="s">
        <v>383</v>
      </c>
      <c r="D20" s="1134" t="s">
        <v>384</v>
      </c>
      <c r="E20" s="1135"/>
    </row>
    <row r="21" spans="2:5" ht="8.1" customHeight="1" x14ac:dyDescent="0.2">
      <c r="B21" s="724"/>
      <c r="C21" s="715"/>
      <c r="D21" s="715"/>
      <c r="E21" s="715"/>
    </row>
    <row r="22" spans="2:5" ht="28.5" x14ac:dyDescent="0.2">
      <c r="B22" s="725"/>
      <c r="C22" s="726" t="s">
        <v>653</v>
      </c>
      <c r="D22" s="726"/>
      <c r="E22" s="715"/>
    </row>
    <row r="23" spans="2:5" ht="28.5" x14ac:dyDescent="0.2">
      <c r="B23" s="727"/>
      <c r="C23" s="726" t="s">
        <v>654</v>
      </c>
      <c r="D23" s="726"/>
      <c r="E23" s="715"/>
    </row>
    <row r="24" spans="2:5" ht="13.5" customHeight="1" x14ac:dyDescent="0.2">
      <c r="B24" s="723"/>
      <c r="C24" s="1137" t="s">
        <v>655</v>
      </c>
      <c r="D24" s="1137"/>
      <c r="E24" s="715"/>
    </row>
  </sheetData>
  <mergeCells count="13">
    <mergeCell ref="B14:B16"/>
    <mergeCell ref="C17:D17"/>
    <mergeCell ref="B18:B19"/>
    <mergeCell ref="D20:E20"/>
    <mergeCell ref="C24:D24"/>
    <mergeCell ref="B12:B13"/>
    <mergeCell ref="C12:D12"/>
    <mergeCell ref="C13:D13"/>
    <mergeCell ref="C5:E5"/>
    <mergeCell ref="C7:D7"/>
    <mergeCell ref="C8:D8"/>
    <mergeCell ref="C9:D9"/>
    <mergeCell ref="C11:D11"/>
  </mergeCell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7AC11A"/>
    <pageSetUpPr fitToPage="1"/>
  </sheetPr>
  <dimension ref="A1:AB130"/>
  <sheetViews>
    <sheetView showGridLines="0" zoomScaleNormal="100" workbookViewId="0">
      <pane ySplit="1" topLeftCell="A161" activePane="bottomLeft" state="frozenSplit"/>
      <selection pane="bottomLeft" activeCell="B79" sqref="B79:H79"/>
    </sheetView>
  </sheetViews>
  <sheetFormatPr baseColWidth="10" defaultRowHeight="14.25" x14ac:dyDescent="0.25"/>
  <cols>
    <col min="1" max="1" width="12.7109375" style="116" customWidth="1"/>
    <col min="2" max="2" width="21.140625" style="116" customWidth="1"/>
    <col min="3" max="6" width="7.5703125" style="116" customWidth="1"/>
    <col min="7" max="7" width="7.85546875" style="116" customWidth="1"/>
    <col min="8" max="8" width="6.7109375" style="116" customWidth="1"/>
    <col min="9" max="9" width="6.85546875" style="116" customWidth="1"/>
    <col min="10" max="10" width="7.140625" style="116" customWidth="1"/>
    <col min="11" max="11" width="7" style="116" customWidth="1"/>
    <col min="12" max="14" width="7.5703125" style="116" customWidth="1"/>
    <col min="15" max="15" width="13.140625" style="116" customWidth="1"/>
    <col min="16" max="21" width="7.5703125" style="116" customWidth="1"/>
    <col min="22" max="23" width="9.5703125" style="116" customWidth="1"/>
    <col min="24" max="16384" width="11.42578125" style="116"/>
  </cols>
  <sheetData>
    <row r="1" spans="1:27" ht="63" customHeight="1" x14ac:dyDescent="0.25"/>
    <row r="2" spans="1:27" ht="15" x14ac:dyDescent="0.25">
      <c r="B2" s="174" t="s">
        <v>385</v>
      </c>
    </row>
    <row r="3" spans="1:27" x14ac:dyDescent="0.25">
      <c r="B3" s="156" t="s">
        <v>386</v>
      </c>
      <c r="C3" s="156"/>
      <c r="D3" s="156"/>
      <c r="E3" s="156"/>
      <c r="F3" s="156"/>
      <c r="G3" s="156"/>
      <c r="H3" s="156"/>
      <c r="I3" s="156"/>
      <c r="J3" s="156"/>
      <c r="Y3" s="115"/>
    </row>
    <row r="4" spans="1:27" x14ac:dyDescent="0.25">
      <c r="B4" s="156" t="s">
        <v>387</v>
      </c>
      <c r="C4" s="156"/>
      <c r="D4" s="156"/>
      <c r="E4" s="156"/>
      <c r="F4" s="156"/>
      <c r="G4" s="156"/>
      <c r="H4" s="156"/>
      <c r="I4" s="156"/>
      <c r="J4" s="156"/>
      <c r="Q4" s="118"/>
      <c r="R4" s="118"/>
      <c r="S4" s="118"/>
      <c r="T4" s="118"/>
      <c r="U4" s="118"/>
      <c r="Y4" s="115"/>
    </row>
    <row r="5" spans="1:27" x14ac:dyDescent="0.25">
      <c r="B5" s="735"/>
      <c r="C5" s="735"/>
      <c r="D5" s="735"/>
      <c r="E5" s="735"/>
      <c r="F5" s="735"/>
      <c r="G5" s="735"/>
      <c r="H5" s="735"/>
      <c r="I5" s="735"/>
      <c r="J5" s="735"/>
      <c r="K5" s="735"/>
      <c r="L5" s="735"/>
      <c r="M5" s="735"/>
      <c r="N5" s="735"/>
      <c r="O5" s="735"/>
      <c r="P5" s="382"/>
      <c r="Q5" s="104"/>
      <c r="R5" s="104"/>
      <c r="S5" s="104"/>
      <c r="T5" s="104"/>
      <c r="U5" s="104"/>
      <c r="V5" s="115"/>
      <c r="W5" s="115"/>
    </row>
    <row r="6" spans="1:27" ht="21" customHeight="1" x14ac:dyDescent="0.25">
      <c r="A6" s="737"/>
      <c r="B6" s="738" t="s">
        <v>388</v>
      </c>
      <c r="C6" s="739">
        <v>2001</v>
      </c>
      <c r="D6" s="740">
        <v>2002</v>
      </c>
      <c r="E6" s="740">
        <v>2003</v>
      </c>
      <c r="F6" s="740">
        <v>2004</v>
      </c>
      <c r="G6" s="741">
        <v>2005</v>
      </c>
      <c r="H6" s="742">
        <v>2007</v>
      </c>
      <c r="I6" s="742">
        <v>2009</v>
      </c>
      <c r="J6" s="742">
        <v>2011</v>
      </c>
      <c r="K6" s="742">
        <v>2013</v>
      </c>
      <c r="L6" s="742">
        <v>2015</v>
      </c>
      <c r="M6" s="742">
        <v>2017</v>
      </c>
      <c r="N6" s="743">
        <v>2019</v>
      </c>
      <c r="O6" s="744" t="s">
        <v>389</v>
      </c>
      <c r="P6" s="745"/>
      <c r="Q6" s="731"/>
      <c r="R6" s="731"/>
      <c r="S6" s="731"/>
      <c r="T6" s="731"/>
      <c r="U6" s="731"/>
    </row>
    <row r="7" spans="1:27" ht="12.75" customHeight="1" x14ac:dyDescent="0.25">
      <c r="A7" s="737"/>
      <c r="B7" s="746" t="s">
        <v>390</v>
      </c>
      <c r="C7" s="747">
        <v>42.8</v>
      </c>
      <c r="D7" s="748"/>
      <c r="E7" s="748"/>
      <c r="F7" s="748"/>
      <c r="G7" s="749">
        <v>39.1</v>
      </c>
      <c r="H7" s="750">
        <v>39.4</v>
      </c>
      <c r="I7" s="751">
        <v>36</v>
      </c>
      <c r="J7" s="751">
        <v>35.565638125845396</v>
      </c>
      <c r="K7" s="752">
        <v>33.182705957578577</v>
      </c>
      <c r="L7" s="752">
        <v>33.29270899899133</v>
      </c>
      <c r="M7" s="752">
        <v>32.90831213629852</v>
      </c>
      <c r="N7" s="752">
        <v>33.527836697144409</v>
      </c>
      <c r="O7" s="1138" t="s">
        <v>391</v>
      </c>
      <c r="P7" s="745"/>
    </row>
    <row r="8" spans="1:27" ht="12.75" customHeight="1" x14ac:dyDescent="0.25">
      <c r="A8" s="737"/>
      <c r="B8" s="753" t="s">
        <v>392</v>
      </c>
      <c r="C8" s="754">
        <v>2.5</v>
      </c>
      <c r="D8" s="755"/>
      <c r="E8" s="755"/>
      <c r="F8" s="755"/>
      <c r="G8" s="756">
        <v>2.9</v>
      </c>
      <c r="H8" s="757">
        <v>2.5</v>
      </c>
      <c r="I8" s="757">
        <v>2.4</v>
      </c>
      <c r="J8" s="758">
        <v>2.1767291791674719</v>
      </c>
      <c r="K8" s="759">
        <v>2.0977196775832416</v>
      </c>
      <c r="L8" s="759">
        <v>1.9221016227612455</v>
      </c>
      <c r="M8" s="759">
        <v>1.7266713398323374</v>
      </c>
      <c r="N8" s="759">
        <v>1.7312689548486957</v>
      </c>
      <c r="O8" s="1139"/>
      <c r="P8" s="745"/>
    </row>
    <row r="9" spans="1:27" ht="12.75" customHeight="1" x14ac:dyDescent="0.25">
      <c r="A9" s="737"/>
      <c r="B9" s="760" t="s">
        <v>393</v>
      </c>
      <c r="C9" s="761" t="s">
        <v>394</v>
      </c>
      <c r="D9" s="762"/>
      <c r="E9" s="762"/>
      <c r="F9" s="762"/>
      <c r="G9" s="763" t="s">
        <v>394</v>
      </c>
      <c r="H9" s="764" t="s">
        <v>394</v>
      </c>
      <c r="I9" s="764">
        <v>0.03</v>
      </c>
      <c r="J9" s="765">
        <v>2.9398079876331019E-2</v>
      </c>
      <c r="K9" s="766">
        <v>2.9169252712164088E-2</v>
      </c>
      <c r="L9" s="766">
        <v>2.9027526723699806E-2</v>
      </c>
      <c r="M9" s="766">
        <v>2.7531989834565989E-2</v>
      </c>
      <c r="N9" s="766">
        <v>3.7479551785466025E-2</v>
      </c>
      <c r="O9" s="1139"/>
      <c r="P9" s="745"/>
    </row>
    <row r="10" spans="1:27" ht="12.75" customHeight="1" x14ac:dyDescent="0.25">
      <c r="A10" s="737"/>
      <c r="B10" s="746" t="s">
        <v>209</v>
      </c>
      <c r="C10" s="767">
        <v>5</v>
      </c>
      <c r="D10" s="768"/>
      <c r="E10" s="768"/>
      <c r="F10" s="768"/>
      <c r="G10" s="749">
        <v>4.5999999999999996</v>
      </c>
      <c r="H10" s="750">
        <v>4.7</v>
      </c>
      <c r="I10" s="750">
        <v>5.0999999999999996</v>
      </c>
      <c r="J10" s="751">
        <v>5.2734309093976721</v>
      </c>
      <c r="K10" s="752">
        <v>4.9878507851392042</v>
      </c>
      <c r="L10" s="752">
        <v>4.6380905416651688</v>
      </c>
      <c r="M10" s="752">
        <v>4.7966995091013205</v>
      </c>
      <c r="N10" s="752">
        <v>5.0988560380460086</v>
      </c>
      <c r="O10" s="1139"/>
      <c r="P10" s="745"/>
    </row>
    <row r="11" spans="1:27" ht="12.75" customHeight="1" x14ac:dyDescent="0.25">
      <c r="A11" s="737"/>
      <c r="B11" s="753" t="s">
        <v>395</v>
      </c>
      <c r="C11" s="754">
        <v>0.5</v>
      </c>
      <c r="D11" s="755"/>
      <c r="E11" s="755"/>
      <c r="F11" s="755"/>
      <c r="G11" s="756">
        <v>0.5</v>
      </c>
      <c r="H11" s="757">
        <v>0.5</v>
      </c>
      <c r="I11" s="757">
        <v>0.5</v>
      </c>
      <c r="J11" s="758">
        <v>0.44889910578707609</v>
      </c>
      <c r="K11" s="759">
        <v>0.42018193958120281</v>
      </c>
      <c r="L11" s="759">
        <v>0.37453011466598785</v>
      </c>
      <c r="M11" s="759">
        <v>0.32951739330484375</v>
      </c>
      <c r="N11" s="759">
        <v>0.3359675774463895</v>
      </c>
      <c r="O11" s="1139"/>
      <c r="P11" s="745"/>
    </row>
    <row r="12" spans="1:27" ht="12.75" customHeight="1" x14ac:dyDescent="0.25">
      <c r="A12" s="737"/>
      <c r="B12" s="760" t="s">
        <v>396</v>
      </c>
      <c r="C12" s="761" t="s">
        <v>394</v>
      </c>
      <c r="D12" s="762"/>
      <c r="E12" s="762"/>
      <c r="F12" s="762"/>
      <c r="G12" s="763" t="s">
        <v>394</v>
      </c>
      <c r="H12" s="764" t="s">
        <v>394</v>
      </c>
      <c r="I12" s="764">
        <v>0.02</v>
      </c>
      <c r="J12" s="765">
        <v>2.0720853720263204E-2</v>
      </c>
      <c r="K12" s="766">
        <v>1.6347828799980684E-2</v>
      </c>
      <c r="L12" s="766">
        <v>1.4573567129255977E-2</v>
      </c>
      <c r="M12" s="766">
        <v>1.3654464265025704E-2</v>
      </c>
      <c r="N12" s="766">
        <v>1.4631668395616658E-2</v>
      </c>
      <c r="O12" s="1139"/>
      <c r="P12" s="745"/>
    </row>
    <row r="13" spans="1:27" ht="12.75" customHeight="1" x14ac:dyDescent="0.25">
      <c r="A13" s="737"/>
      <c r="B13" s="769" t="s">
        <v>100</v>
      </c>
      <c r="C13" s="770">
        <v>1.4</v>
      </c>
      <c r="D13" s="771"/>
      <c r="E13" s="771"/>
      <c r="F13" s="771"/>
      <c r="G13" s="772">
        <v>2.2999999999999998</v>
      </c>
      <c r="H13" s="773">
        <v>2.4</v>
      </c>
      <c r="I13" s="773">
        <v>2.7</v>
      </c>
      <c r="J13" s="774">
        <v>2.9028703391260335</v>
      </c>
      <c r="K13" s="775">
        <v>2.7487859065902156</v>
      </c>
      <c r="L13" s="775">
        <v>2.6908296409669732</v>
      </c>
      <c r="M13" s="775">
        <v>2.509628466165065</v>
      </c>
      <c r="N13" s="775">
        <v>2.5690558668707828</v>
      </c>
      <c r="O13" s="1139"/>
      <c r="P13" s="745"/>
    </row>
    <row r="14" spans="1:27" ht="20.25" customHeight="1" x14ac:dyDescent="0.25">
      <c r="A14" s="737"/>
      <c r="B14" s="753" t="s">
        <v>397</v>
      </c>
      <c r="C14" s="754">
        <v>0.6</v>
      </c>
      <c r="D14" s="755"/>
      <c r="E14" s="755"/>
      <c r="F14" s="755"/>
      <c r="G14" s="756">
        <v>1.2</v>
      </c>
      <c r="H14" s="757">
        <v>1.2</v>
      </c>
      <c r="I14" s="757">
        <v>1.3</v>
      </c>
      <c r="J14" s="758">
        <v>1.4305297789775602</v>
      </c>
      <c r="K14" s="759">
        <v>1.4664964070570905</v>
      </c>
      <c r="L14" s="759">
        <v>1.3484245789123546</v>
      </c>
      <c r="M14" s="759">
        <v>1.2633482732481736</v>
      </c>
      <c r="N14" s="759">
        <v>1.2807043267117981</v>
      </c>
      <c r="O14" s="1139"/>
      <c r="P14" s="745"/>
    </row>
    <row r="15" spans="1:27" ht="12.75" customHeight="1" x14ac:dyDescent="0.25">
      <c r="A15" s="737"/>
      <c r="B15" s="760" t="s">
        <v>398</v>
      </c>
      <c r="C15" s="761" t="s">
        <v>394</v>
      </c>
      <c r="D15" s="762"/>
      <c r="E15" s="762"/>
      <c r="F15" s="762"/>
      <c r="G15" s="763" t="s">
        <v>394</v>
      </c>
      <c r="H15" s="764" t="s">
        <v>394</v>
      </c>
      <c r="I15" s="764">
        <v>0.03</v>
      </c>
      <c r="J15" s="765">
        <v>3.0053146617175636E-2</v>
      </c>
      <c r="K15" s="766">
        <v>2.297243916337155E-2</v>
      </c>
      <c r="L15" s="766">
        <v>2.0117858971907706E-2</v>
      </c>
      <c r="M15" s="766">
        <v>1.737840906457817E-2</v>
      </c>
      <c r="N15" s="766">
        <v>1.2643392899348191E-2</v>
      </c>
      <c r="O15" s="1140"/>
      <c r="P15" s="745"/>
    </row>
    <row r="16" spans="1:27" x14ac:dyDescent="0.25">
      <c r="B16" s="776"/>
      <c r="I16" s="729"/>
      <c r="J16" s="729"/>
      <c r="X16" s="728">
        <v>-8.2778475209490332E-2</v>
      </c>
      <c r="Y16" s="728" t="e">
        <v>#REF!</v>
      </c>
      <c r="Z16" s="728"/>
      <c r="AA16" s="728" t="e">
        <v>#REF!</v>
      </c>
    </row>
    <row r="17" spans="2:28" s="156" customFormat="1" ht="100.5" customHeight="1" x14ac:dyDescent="0.25">
      <c r="B17" s="1141" t="s">
        <v>399</v>
      </c>
      <c r="C17" s="1141"/>
      <c r="D17" s="1141"/>
      <c r="E17" s="1141"/>
      <c r="F17" s="1141"/>
      <c r="G17" s="1141"/>
      <c r="H17" s="1141"/>
      <c r="I17" s="1141"/>
      <c r="J17" s="1141"/>
      <c r="K17" s="1141"/>
      <c r="L17" s="1141"/>
      <c r="M17" s="1141"/>
      <c r="N17" s="1141"/>
      <c r="O17" s="1141"/>
      <c r="P17" s="118"/>
      <c r="Q17" s="116"/>
      <c r="R17" s="116"/>
      <c r="S17" s="116"/>
      <c r="T17" s="116"/>
      <c r="U17" s="116"/>
      <c r="V17" s="118"/>
      <c r="W17" s="777"/>
    </row>
    <row r="18" spans="2:28" x14ac:dyDescent="0.25">
      <c r="C18" s="730"/>
      <c r="D18" s="730"/>
      <c r="E18" s="730"/>
      <c r="F18" s="730"/>
      <c r="M18" s="198"/>
      <c r="P18" s="104"/>
      <c r="AB18" s="156"/>
    </row>
    <row r="19" spans="2:28" x14ac:dyDescent="0.25">
      <c r="C19" s="730"/>
      <c r="D19" s="730"/>
      <c r="E19" s="730"/>
      <c r="F19" s="730"/>
      <c r="L19" s="355"/>
      <c r="M19" s="355"/>
      <c r="N19" s="355"/>
      <c r="O19" s="355"/>
      <c r="P19" s="731"/>
      <c r="AB19" s="156"/>
    </row>
    <row r="20" spans="2:28" ht="15" x14ac:dyDescent="0.25">
      <c r="B20" s="356" t="s">
        <v>400</v>
      </c>
      <c r="C20" s="730"/>
      <c r="D20" s="730"/>
      <c r="E20" s="730"/>
      <c r="F20" s="730"/>
      <c r="J20" s="198"/>
      <c r="M20" s="198"/>
      <c r="AB20" s="156"/>
    </row>
    <row r="21" spans="2:28" x14ac:dyDescent="0.25">
      <c r="C21" s="730"/>
      <c r="D21" s="730"/>
      <c r="E21" s="730"/>
      <c r="F21" s="730"/>
      <c r="J21" s="198"/>
      <c r="AB21" s="156"/>
    </row>
    <row r="22" spans="2:28" x14ac:dyDescent="0.25">
      <c r="C22" s="730"/>
      <c r="D22" s="730"/>
      <c r="E22" s="730"/>
      <c r="F22" s="730"/>
    </row>
    <row r="23" spans="2:28" x14ac:dyDescent="0.25">
      <c r="C23" s="730"/>
      <c r="D23" s="730"/>
      <c r="E23" s="730"/>
      <c r="F23" s="730"/>
    </row>
    <row r="24" spans="2:28" x14ac:dyDescent="0.25">
      <c r="J24" s="198"/>
    </row>
    <row r="43" spans="2:2" ht="15" x14ac:dyDescent="0.25">
      <c r="B43" s="356" t="s">
        <v>401</v>
      </c>
    </row>
    <row r="44" spans="2:2" ht="15" x14ac:dyDescent="0.25">
      <c r="B44" s="778"/>
    </row>
    <row r="66" spans="2:22" ht="15" x14ac:dyDescent="0.25">
      <c r="B66" s="174" t="s">
        <v>402</v>
      </c>
    </row>
    <row r="67" spans="2:22" x14ac:dyDescent="0.25">
      <c r="B67" s="156" t="s">
        <v>386</v>
      </c>
      <c r="C67" s="156"/>
      <c r="D67" s="156"/>
      <c r="E67" s="156"/>
      <c r="F67" s="156"/>
      <c r="G67" s="156"/>
      <c r="H67" s="156"/>
      <c r="I67" s="156"/>
      <c r="J67" s="156"/>
    </row>
    <row r="68" spans="2:22" x14ac:dyDescent="0.25">
      <c r="B68" s="156" t="s">
        <v>403</v>
      </c>
      <c r="C68" s="156"/>
      <c r="D68" s="156"/>
      <c r="E68" s="156"/>
      <c r="F68" s="156"/>
      <c r="G68" s="156"/>
      <c r="H68" s="156"/>
      <c r="I68" s="156"/>
      <c r="J68" s="156"/>
    </row>
    <row r="69" spans="2:22" ht="15" x14ac:dyDescent="0.25">
      <c r="B69" s="735"/>
      <c r="C69" s="735"/>
      <c r="D69" s="735"/>
      <c r="E69" s="735"/>
      <c r="F69" s="735"/>
      <c r="G69" s="735"/>
      <c r="H69" s="735"/>
      <c r="I69" s="382"/>
      <c r="J69" s="382"/>
      <c r="K69" s="382"/>
      <c r="L69" s="382"/>
      <c r="M69" s="382"/>
      <c r="N69" s="382"/>
      <c r="O69" s="382"/>
      <c r="P69" s="382"/>
      <c r="Q69" s="382"/>
      <c r="R69" s="382"/>
      <c r="S69" s="736"/>
      <c r="T69" s="736"/>
      <c r="V69" s="115"/>
    </row>
    <row r="70" spans="2:22" ht="15" x14ac:dyDescent="0.25">
      <c r="B70" s="779" t="s">
        <v>388</v>
      </c>
      <c r="C70" s="742">
        <v>2011</v>
      </c>
      <c r="D70" s="742">
        <v>2013</v>
      </c>
      <c r="E70" s="742">
        <v>2015</v>
      </c>
      <c r="F70" s="742">
        <v>2017</v>
      </c>
      <c r="G70" s="743">
        <v>2019</v>
      </c>
      <c r="H70" s="743">
        <v>2020</v>
      </c>
      <c r="I70" s="382"/>
      <c r="J70" s="382"/>
      <c r="K70" s="382"/>
      <c r="L70" s="382"/>
      <c r="M70" s="382"/>
    </row>
    <row r="71" spans="2:22" ht="15" x14ac:dyDescent="0.25">
      <c r="B71" s="780" t="s">
        <v>390</v>
      </c>
      <c r="C71" s="781">
        <v>671.43600000000004</v>
      </c>
      <c r="D71" s="781">
        <v>618.85</v>
      </c>
      <c r="E71" s="781">
        <v>625.08000000000004</v>
      </c>
      <c r="F71" s="781">
        <v>633.49599999999998</v>
      </c>
      <c r="G71" s="781">
        <v>655.71500000000003</v>
      </c>
      <c r="H71" s="781">
        <v>539.83299999999997</v>
      </c>
      <c r="I71" s="382"/>
      <c r="J71" s="382"/>
      <c r="K71" s="382"/>
      <c r="L71" s="382"/>
      <c r="M71" s="382"/>
    </row>
    <row r="72" spans="2:22" x14ac:dyDescent="0.25">
      <c r="B72" s="782" t="s">
        <v>404</v>
      </c>
      <c r="C72" s="783">
        <v>41.094000000000001</v>
      </c>
      <c r="D72" s="783">
        <v>39.122</v>
      </c>
      <c r="E72" s="783">
        <v>36.088000000000001</v>
      </c>
      <c r="F72" s="783">
        <v>33.238999999999997</v>
      </c>
      <c r="G72" s="783">
        <v>33.859000000000002</v>
      </c>
      <c r="H72" s="783">
        <v>26.908999999999999</v>
      </c>
    </row>
    <row r="73" spans="2:22" x14ac:dyDescent="0.25">
      <c r="B73" s="784" t="s">
        <v>393</v>
      </c>
      <c r="C73" s="785">
        <v>0.55500000000000005</v>
      </c>
      <c r="D73" s="785">
        <v>0.54400000000000004</v>
      </c>
      <c r="E73" s="785">
        <v>0.54500000000000004</v>
      </c>
      <c r="F73" s="785">
        <v>0.53</v>
      </c>
      <c r="G73" s="785">
        <v>0.73299999999999998</v>
      </c>
      <c r="H73" s="785">
        <v>0.55000000000000004</v>
      </c>
    </row>
    <row r="74" spans="2:22" ht="15" x14ac:dyDescent="0.25">
      <c r="B74" s="780" t="s">
        <v>209</v>
      </c>
      <c r="C74" s="781">
        <v>100.018</v>
      </c>
      <c r="D74" s="781">
        <v>93.363</v>
      </c>
      <c r="E74" s="781">
        <v>87.837999999999994</v>
      </c>
      <c r="F74" s="781">
        <v>92.741</v>
      </c>
      <c r="G74" s="781">
        <v>100.014</v>
      </c>
      <c r="H74" s="781">
        <v>80.34</v>
      </c>
    </row>
    <row r="75" spans="2:22" x14ac:dyDescent="0.25">
      <c r="B75" s="782" t="s">
        <v>405</v>
      </c>
      <c r="C75" s="783">
        <v>8.5139999999999993</v>
      </c>
      <c r="D75" s="783">
        <v>7.8650000000000002</v>
      </c>
      <c r="E75" s="783">
        <v>7.093</v>
      </c>
      <c r="F75" s="783">
        <v>6.3710000000000004</v>
      </c>
      <c r="G75" s="783">
        <v>6.59</v>
      </c>
      <c r="H75" s="783">
        <v>5.0620000000000003</v>
      </c>
    </row>
    <row r="76" spans="2:22" x14ac:dyDescent="0.25">
      <c r="B76" s="784" t="s">
        <v>396</v>
      </c>
      <c r="C76" s="785">
        <v>0.39300000000000002</v>
      </c>
      <c r="D76" s="785">
        <v>0.30599999999999999</v>
      </c>
      <c r="E76" s="785">
        <v>0.27600000000000002</v>
      </c>
      <c r="F76" s="785">
        <v>0.26400000000000001</v>
      </c>
      <c r="G76" s="785">
        <v>0.28699999999999998</v>
      </c>
      <c r="H76" s="785">
        <v>0.223</v>
      </c>
    </row>
    <row r="77" spans="2:22" ht="15" x14ac:dyDescent="0.25">
      <c r="B77" s="786" t="s">
        <v>100</v>
      </c>
      <c r="C77" s="787">
        <v>55.057000000000002</v>
      </c>
      <c r="D77" s="787">
        <v>51.451999999999998</v>
      </c>
      <c r="E77" s="787">
        <v>50.96</v>
      </c>
      <c r="F77" s="787">
        <v>48.521999999999998</v>
      </c>
      <c r="G77" s="787">
        <v>50.392000000000003</v>
      </c>
      <c r="H77" s="787">
        <v>40.976999999999997</v>
      </c>
    </row>
    <row r="78" spans="2:22" x14ac:dyDescent="0.25">
      <c r="B78" s="782" t="s">
        <v>406</v>
      </c>
      <c r="C78" s="783">
        <v>27.132000000000001</v>
      </c>
      <c r="D78" s="783">
        <v>27.45</v>
      </c>
      <c r="E78" s="783">
        <v>25.536999999999999</v>
      </c>
      <c r="F78" s="783">
        <v>24.425999999999998</v>
      </c>
      <c r="G78" s="783">
        <v>25.120999999999999</v>
      </c>
      <c r="H78" s="783">
        <v>20.372</v>
      </c>
    </row>
    <row r="79" spans="2:22" x14ac:dyDescent="0.25">
      <c r="B79" s="784" t="s">
        <v>398</v>
      </c>
      <c r="C79" s="785">
        <v>0.56999999999999995</v>
      </c>
      <c r="D79" s="785">
        <v>0.43</v>
      </c>
      <c r="E79" s="785">
        <v>0.38100000000000001</v>
      </c>
      <c r="F79" s="785">
        <v>0.33600000000000002</v>
      </c>
      <c r="G79" s="785">
        <v>0.248</v>
      </c>
      <c r="H79" s="785">
        <v>0.215</v>
      </c>
    </row>
    <row r="80" spans="2:22" x14ac:dyDescent="0.25">
      <c r="B80" s="156"/>
      <c r="G80" s="732"/>
      <c r="H80" s="732"/>
      <c r="I80" s="732"/>
      <c r="J80" s="732"/>
      <c r="K80" s="732"/>
      <c r="L80" s="732"/>
      <c r="M80" s="733"/>
      <c r="N80" s="733"/>
      <c r="O80" s="734"/>
      <c r="P80" s="732"/>
      <c r="Q80" s="732"/>
      <c r="R80" s="732"/>
      <c r="S80" s="732"/>
      <c r="T80" s="732"/>
      <c r="U80" s="732"/>
      <c r="V80" s="156"/>
    </row>
    <row r="81" spans="2:22" ht="53.25" customHeight="1" x14ac:dyDescent="0.25">
      <c r="B81" s="1141" t="s">
        <v>407</v>
      </c>
      <c r="C81" s="1141"/>
      <c r="D81" s="1141"/>
      <c r="E81" s="1141"/>
      <c r="F81" s="1141"/>
      <c r="G81" s="1141"/>
      <c r="H81" s="1141"/>
      <c r="I81" s="118"/>
      <c r="J81" s="118"/>
      <c r="K81" s="118"/>
      <c r="L81" s="118"/>
      <c r="M81" s="118"/>
      <c r="N81" s="118"/>
      <c r="O81" s="118"/>
      <c r="P81" s="118"/>
      <c r="Q81" s="118"/>
      <c r="R81" s="118"/>
      <c r="S81" s="118"/>
      <c r="T81" s="118"/>
      <c r="U81" s="118"/>
      <c r="V81" s="118"/>
    </row>
    <row r="84" spans="2:22" ht="15" x14ac:dyDescent="0.25">
      <c r="B84" s="356" t="s">
        <v>408</v>
      </c>
    </row>
    <row r="107" spans="2:2" ht="15" x14ac:dyDescent="0.25">
      <c r="B107" s="356" t="s">
        <v>409</v>
      </c>
    </row>
    <row r="130" spans="2:2" ht="15" x14ac:dyDescent="0.25">
      <c r="B130" s="356" t="s">
        <v>410</v>
      </c>
    </row>
  </sheetData>
  <mergeCells count="3">
    <mergeCell ref="O7:O15"/>
    <mergeCell ref="B17:O17"/>
    <mergeCell ref="B81:H81"/>
  </mergeCells>
  <pageMargins left="0.70866141732283472" right="0.70866141732283472" top="0.74803149606299213" bottom="0.74803149606299213" header="0.31496062992125984" footer="0.31496062992125984"/>
  <pageSetup paperSize="9" scale="97" orientation="landscape"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rgb="FF7AC11A"/>
  </sheetPr>
  <dimension ref="A1:Q126"/>
  <sheetViews>
    <sheetView showGridLines="0" tabSelected="1" zoomScaleNormal="100" workbookViewId="0">
      <pane ySplit="1" topLeftCell="A137" activePane="bottomLeft" state="frozenSplit"/>
      <selection pane="bottomLeft" activeCell="B15" sqref="B15:G19"/>
    </sheetView>
  </sheetViews>
  <sheetFormatPr baseColWidth="10" defaultColWidth="10.28515625" defaultRowHeight="13.5" customHeight="1" x14ac:dyDescent="0.25"/>
  <cols>
    <col min="1" max="1" width="12.7109375" style="116" customWidth="1"/>
    <col min="2" max="2" width="52.42578125" style="116" customWidth="1"/>
    <col min="3" max="8" width="9.28515625" style="116" customWidth="1"/>
    <col min="9" max="9" width="15.28515625" style="116" customWidth="1"/>
    <col min="10" max="13" width="9.28515625" style="116" customWidth="1"/>
    <col min="14" max="14" width="15.5703125" style="116" customWidth="1"/>
    <col min="15" max="15" width="14.7109375" style="116" customWidth="1"/>
    <col min="16" max="16" width="6" style="116" customWidth="1"/>
    <col min="17" max="16384" width="10.28515625" style="116"/>
  </cols>
  <sheetData>
    <row r="1" spans="1:17" ht="63" customHeight="1" x14ac:dyDescent="0.25"/>
    <row r="2" spans="1:17" ht="13.5" customHeight="1" x14ac:dyDescent="0.25">
      <c r="B2" s="174" t="s">
        <v>411</v>
      </c>
    </row>
    <row r="3" spans="1:17" ht="13.5" customHeight="1" x14ac:dyDescent="0.25">
      <c r="B3" s="116" t="s">
        <v>386</v>
      </c>
      <c r="H3" s="156"/>
      <c r="I3" s="156"/>
      <c r="J3" s="156"/>
      <c r="K3" s="156"/>
      <c r="L3" s="156"/>
    </row>
    <row r="4" spans="1:17" ht="13.5" customHeight="1" x14ac:dyDescent="0.25">
      <c r="B4" s="789" t="s">
        <v>412</v>
      </c>
      <c r="H4" s="156"/>
      <c r="I4" s="156"/>
      <c r="J4" s="156"/>
      <c r="K4" s="156"/>
      <c r="L4" s="156"/>
    </row>
    <row r="6" spans="1:17" ht="45" x14ac:dyDescent="0.25">
      <c r="A6" s="382"/>
      <c r="B6" s="790" t="s">
        <v>413</v>
      </c>
      <c r="C6" s="508">
        <v>2011</v>
      </c>
      <c r="D6" s="508">
        <v>2013</v>
      </c>
      <c r="E6" s="508">
        <v>2015</v>
      </c>
      <c r="F6" s="508">
        <v>2017</v>
      </c>
      <c r="G6" s="508">
        <v>2019</v>
      </c>
      <c r="H6" s="791" t="s">
        <v>389</v>
      </c>
      <c r="I6" s="792" t="s">
        <v>414</v>
      </c>
    </row>
    <row r="7" spans="1:17" ht="22.5" customHeight="1" x14ac:dyDescent="0.25">
      <c r="A7" s="382"/>
      <c r="B7" s="793" t="s">
        <v>666</v>
      </c>
      <c r="C7" s="794">
        <v>46.122668923150108</v>
      </c>
      <c r="D7" s="794">
        <v>42.465174266045693</v>
      </c>
      <c r="E7" s="795">
        <v>41.483668737362194</v>
      </c>
      <c r="F7" s="794">
        <v>39.645691632420906</v>
      </c>
      <c r="G7" s="794">
        <v>39.415001147843356</v>
      </c>
      <c r="H7" s="1142" t="s">
        <v>391</v>
      </c>
      <c r="I7" s="796">
        <v>-1.2346124667464209E-2</v>
      </c>
      <c r="J7" s="788"/>
      <c r="L7" s="104"/>
      <c r="M7" s="104"/>
      <c r="N7" s="104"/>
      <c r="O7" s="104"/>
      <c r="P7" s="104"/>
      <c r="Q7" s="104"/>
    </row>
    <row r="8" spans="1:17" ht="13.5" customHeight="1" x14ac:dyDescent="0.25">
      <c r="A8" s="382"/>
      <c r="B8" s="797" t="s">
        <v>667</v>
      </c>
      <c r="C8" s="798">
        <v>47.216714021299687</v>
      </c>
      <c r="D8" s="798">
        <v>44.056256602546988</v>
      </c>
      <c r="E8" s="799">
        <v>43.841641274595375</v>
      </c>
      <c r="F8" s="798">
        <v>42.51237157694441</v>
      </c>
      <c r="G8" s="798">
        <v>42.696042752599681</v>
      </c>
      <c r="H8" s="1142"/>
      <c r="I8" s="796">
        <v>-5.2132197649638057E-3</v>
      </c>
      <c r="J8" s="788"/>
      <c r="L8" s="104"/>
      <c r="M8" s="104"/>
      <c r="N8" s="104"/>
      <c r="O8" s="104"/>
      <c r="P8" s="104"/>
      <c r="Q8" s="104"/>
    </row>
    <row r="9" spans="1:17" ht="13.5" customHeight="1" x14ac:dyDescent="0.25">
      <c r="A9" s="382"/>
      <c r="B9" s="800" t="s">
        <v>415</v>
      </c>
      <c r="C9" s="801">
        <v>37.85522690017595</v>
      </c>
      <c r="D9" s="801">
        <v>33.737956532794719</v>
      </c>
      <c r="E9" s="802">
        <v>32.279917608307258</v>
      </c>
      <c r="F9" s="801">
        <v>31.138287022339327</v>
      </c>
      <c r="G9" s="801">
        <v>31.446909587791659</v>
      </c>
      <c r="H9" s="1142"/>
      <c r="I9" s="803">
        <v>-1.1652048916243718E-2</v>
      </c>
      <c r="J9" s="788"/>
      <c r="L9" s="355"/>
    </row>
    <row r="10" spans="1:17" ht="13.5" customHeight="1" x14ac:dyDescent="0.25">
      <c r="A10" s="382"/>
      <c r="B10" s="800" t="s">
        <v>416</v>
      </c>
      <c r="C10" s="801">
        <v>70.574818956052269</v>
      </c>
      <c r="D10" s="801">
        <v>62.805637426498123</v>
      </c>
      <c r="E10" s="802">
        <v>60.106103277860839</v>
      </c>
      <c r="F10" s="801">
        <v>55.60883123225954</v>
      </c>
      <c r="G10" s="801">
        <v>53.39262752515846</v>
      </c>
      <c r="H10" s="1142"/>
      <c r="I10" s="803">
        <v>-2.6699131325598868E-2</v>
      </c>
      <c r="J10" s="788"/>
    </row>
    <row r="11" spans="1:17" ht="13.5" customHeight="1" x14ac:dyDescent="0.25">
      <c r="A11" s="382"/>
      <c r="B11" s="800" t="s">
        <v>417</v>
      </c>
      <c r="C11" s="801">
        <v>43.517953715420241</v>
      </c>
      <c r="D11" s="801">
        <v>41.496456107681759</v>
      </c>
      <c r="E11" s="802">
        <v>41.514611972231855</v>
      </c>
      <c r="F11" s="801">
        <v>39.926668457945617</v>
      </c>
      <c r="G11" s="801">
        <v>39.756835235308827</v>
      </c>
      <c r="H11" s="1142"/>
      <c r="I11" s="803">
        <v>-7.1122948417775556E-3</v>
      </c>
      <c r="J11" s="788"/>
    </row>
    <row r="12" spans="1:17" ht="13.5" customHeight="1" x14ac:dyDescent="0.25">
      <c r="A12" s="382"/>
      <c r="B12" s="800" t="s">
        <v>668</v>
      </c>
      <c r="C12" s="801">
        <v>58.156904895500951</v>
      </c>
      <c r="D12" s="801">
        <v>58.879458535655814</v>
      </c>
      <c r="E12" s="802">
        <v>64.371455077535757</v>
      </c>
      <c r="F12" s="801">
        <v>67.549667653275407</v>
      </c>
      <c r="G12" s="801">
        <v>72.350340653268006</v>
      </c>
      <c r="H12" s="1142"/>
      <c r="I12" s="803">
        <v>3.4934335275943473E-2</v>
      </c>
      <c r="J12" s="788"/>
    </row>
    <row r="13" spans="1:17" ht="13.5" customHeight="1" x14ac:dyDescent="0.25">
      <c r="A13" s="382"/>
      <c r="B13" s="804" t="s">
        <v>669</v>
      </c>
      <c r="C13" s="805">
        <v>35.565638125845396</v>
      </c>
      <c r="D13" s="805">
        <v>33.182705957578577</v>
      </c>
      <c r="E13" s="806">
        <v>33.29270899899133</v>
      </c>
      <c r="F13" s="805">
        <v>32.90831213629852</v>
      </c>
      <c r="G13" s="805">
        <v>33.527836697144409</v>
      </c>
      <c r="H13" s="1142"/>
      <c r="I13" s="807">
        <v>1.7260219737220694E-3</v>
      </c>
      <c r="J13" s="788"/>
    </row>
    <row r="14" spans="1:17" ht="24.95" customHeight="1" x14ac:dyDescent="0.25">
      <c r="A14" s="382"/>
      <c r="B14" s="793" t="s">
        <v>670</v>
      </c>
      <c r="C14" s="808">
        <v>1.2968323177542811</v>
      </c>
      <c r="D14" s="808">
        <v>1.2797381358932574</v>
      </c>
      <c r="E14" s="808">
        <v>1.2460286346364613</v>
      </c>
      <c r="F14" s="808">
        <v>1.2047318461128524</v>
      </c>
      <c r="G14" s="808">
        <v>1.1755903461317074</v>
      </c>
      <c r="H14" s="1142"/>
      <c r="I14" s="809">
        <v>-1.4047899657692486E-2</v>
      </c>
    </row>
    <row r="15" spans="1:17" ht="24.95" customHeight="1" x14ac:dyDescent="0.25">
      <c r="A15" s="382"/>
      <c r="B15" s="810" t="s">
        <v>671</v>
      </c>
      <c r="C15" s="811">
        <v>1.3275936130887949</v>
      </c>
      <c r="D15" s="811">
        <v>1.3276872795988781</v>
      </c>
      <c r="E15" s="811">
        <v>1.316854127909016</v>
      </c>
      <c r="F15" s="811">
        <v>1.2918429666300759</v>
      </c>
      <c r="G15" s="811">
        <v>1.2734505699926693</v>
      </c>
      <c r="H15" s="1142"/>
      <c r="I15" s="809">
        <v>-6.927285092398261E-3</v>
      </c>
    </row>
    <row r="16" spans="1:17" ht="13.5" customHeight="1" x14ac:dyDescent="0.25">
      <c r="A16" s="382"/>
      <c r="B16" s="800" t="s">
        <v>415</v>
      </c>
      <c r="C16" s="812">
        <v>1.0643764289067181</v>
      </c>
      <c r="D16" s="812">
        <v>1.0167331312860979</v>
      </c>
      <c r="E16" s="812">
        <v>0.96957918351688488</v>
      </c>
      <c r="F16" s="812">
        <v>0.94621343365687782</v>
      </c>
      <c r="G16" s="812">
        <v>0.93793434607339332</v>
      </c>
      <c r="H16" s="1142"/>
      <c r="I16" s="803">
        <v>-1.3355019832275827E-2</v>
      </c>
    </row>
    <row r="17" spans="1:17" ht="13.5" customHeight="1" x14ac:dyDescent="0.25">
      <c r="A17" s="382"/>
      <c r="B17" s="800" t="s">
        <v>416</v>
      </c>
      <c r="C17" s="812">
        <v>1.9843540753108504</v>
      </c>
      <c r="D17" s="812">
        <v>1.8927219952100978</v>
      </c>
      <c r="E17" s="812">
        <v>1.8053833732689604</v>
      </c>
      <c r="F17" s="812">
        <v>1.6898111031018785</v>
      </c>
      <c r="G17" s="812">
        <v>1.5924865062858633</v>
      </c>
      <c r="H17" s="1142"/>
      <c r="I17" s="803">
        <v>-2.8376175397055614E-2</v>
      </c>
    </row>
    <row r="18" spans="1:17" ht="13.5" customHeight="1" x14ac:dyDescent="0.25">
      <c r="A18" s="382"/>
      <c r="B18" s="800" t="s">
        <v>417</v>
      </c>
      <c r="C18" s="812">
        <v>1.2235954704773293</v>
      </c>
      <c r="D18" s="812">
        <v>1.2505446710925758</v>
      </c>
      <c r="E18" s="812">
        <v>1.2469580644065228</v>
      </c>
      <c r="F18" s="812">
        <v>1.2132700179996685</v>
      </c>
      <c r="G18" s="812">
        <v>1.1857858768053158</v>
      </c>
      <c r="H18" s="1142"/>
      <c r="I18" s="803">
        <v>-8.8230879717843269E-3</v>
      </c>
    </row>
    <row r="19" spans="1:17" ht="13.5" customHeight="1" x14ac:dyDescent="0.25">
      <c r="A19" s="382"/>
      <c r="B19" s="813" t="s">
        <v>668</v>
      </c>
      <c r="C19" s="814">
        <v>1.6351992529901658</v>
      </c>
      <c r="D19" s="814">
        <v>1.7744019613990634</v>
      </c>
      <c r="E19" s="814">
        <v>1.9335000669211395</v>
      </c>
      <c r="F19" s="814">
        <v>2.0526627854233457</v>
      </c>
      <c r="G19" s="814">
        <v>2.1579185471107398</v>
      </c>
      <c r="H19" s="815"/>
      <c r="I19" s="816">
        <v>3.315109378589387E-2</v>
      </c>
    </row>
    <row r="20" spans="1:17" ht="13.5" customHeight="1" x14ac:dyDescent="0.25">
      <c r="B20" s="817" t="s">
        <v>672</v>
      </c>
    </row>
    <row r="21" spans="1:17" s="376" customFormat="1" ht="24.95" customHeight="1" x14ac:dyDescent="0.25">
      <c r="B21" s="1143" t="s">
        <v>673</v>
      </c>
      <c r="C21" s="1143"/>
      <c r="D21" s="1143"/>
      <c r="E21" s="1143"/>
      <c r="F21" s="1143"/>
      <c r="G21" s="1143"/>
      <c r="H21" s="1143"/>
      <c r="I21" s="1143"/>
      <c r="J21" s="777"/>
      <c r="K21" s="777"/>
      <c r="L21" s="777"/>
      <c r="M21" s="147"/>
      <c r="N21" s="147"/>
      <c r="O21" s="147"/>
      <c r="P21" s="147"/>
      <c r="Q21" s="147"/>
    </row>
    <row r="22" spans="1:17" ht="13.5" customHeight="1" x14ac:dyDescent="0.25">
      <c r="B22" s="817" t="s">
        <v>674</v>
      </c>
      <c r="C22" s="355"/>
      <c r="D22" s="355"/>
      <c r="E22" s="355"/>
      <c r="F22" s="355"/>
      <c r="G22" s="355"/>
      <c r="H22" s="355"/>
      <c r="I22" s="355"/>
      <c r="J22" s="355"/>
      <c r="K22" s="355"/>
    </row>
    <row r="23" spans="1:17" ht="13.5" customHeight="1" x14ac:dyDescent="0.25">
      <c r="B23" s="789"/>
    </row>
    <row r="25" spans="1:17" ht="13.5" customHeight="1" x14ac:dyDescent="0.25">
      <c r="B25" s="356" t="s">
        <v>418</v>
      </c>
    </row>
    <row r="43" spans="2:2" ht="13.5" customHeight="1" x14ac:dyDescent="0.25">
      <c r="B43" s="817" t="s">
        <v>419</v>
      </c>
    </row>
    <row r="46" spans="2:2" ht="13.5" customHeight="1" x14ac:dyDescent="0.25">
      <c r="B46" s="356" t="s">
        <v>420</v>
      </c>
    </row>
    <row r="64" spans="2:2" ht="13.5" customHeight="1" x14ac:dyDescent="0.25">
      <c r="B64" s="817" t="s">
        <v>419</v>
      </c>
    </row>
    <row r="65" spans="2:12" ht="13.5" customHeight="1" x14ac:dyDescent="0.25">
      <c r="B65" s="817" t="s">
        <v>421</v>
      </c>
    </row>
    <row r="71" spans="2:12" ht="13.5" customHeight="1" x14ac:dyDescent="0.25">
      <c r="B71" s="174" t="s">
        <v>422</v>
      </c>
    </row>
    <row r="72" spans="2:12" ht="13.5" customHeight="1" x14ac:dyDescent="0.25">
      <c r="B72" s="116" t="s">
        <v>386</v>
      </c>
      <c r="H72" s="156"/>
      <c r="I72" s="156"/>
      <c r="J72" s="156"/>
      <c r="K72" s="156"/>
      <c r="L72" s="156"/>
    </row>
    <row r="73" spans="2:12" ht="13.5" customHeight="1" x14ac:dyDescent="0.25">
      <c r="B73" s="789" t="s">
        <v>423</v>
      </c>
      <c r="H73" s="156"/>
      <c r="I73" s="156"/>
      <c r="J73" s="156"/>
      <c r="K73" s="156"/>
      <c r="L73" s="156"/>
    </row>
    <row r="75" spans="2:12" ht="45" x14ac:dyDescent="0.25">
      <c r="B75" s="790" t="s">
        <v>413</v>
      </c>
      <c r="C75" s="791">
        <v>2011</v>
      </c>
      <c r="D75" s="121">
        <v>2013</v>
      </c>
      <c r="E75" s="791">
        <v>2015</v>
      </c>
      <c r="F75" s="121">
        <v>2017</v>
      </c>
      <c r="G75" s="121">
        <v>2019</v>
      </c>
      <c r="H75" s="121">
        <v>2020</v>
      </c>
      <c r="I75" s="792" t="s">
        <v>414</v>
      </c>
    </row>
    <row r="76" spans="2:12" ht="13.5" customHeight="1" x14ac:dyDescent="0.25">
      <c r="B76" s="818" t="s">
        <v>661</v>
      </c>
      <c r="C76" s="819">
        <v>438.23500000000001</v>
      </c>
      <c r="D76" s="819">
        <v>396.44200000000001</v>
      </c>
      <c r="E76" s="819">
        <v>383.17099999999999</v>
      </c>
      <c r="F76" s="819">
        <v>375.52300000000002</v>
      </c>
      <c r="G76" s="819">
        <v>384.07400000000001</v>
      </c>
      <c r="H76" s="819">
        <v>319.12299999999999</v>
      </c>
      <c r="I76" s="796">
        <v>-5.26849057597778E-3</v>
      </c>
    </row>
    <row r="77" spans="2:12" ht="13.5" customHeight="1" x14ac:dyDescent="0.25">
      <c r="B77" s="820" t="s">
        <v>662</v>
      </c>
      <c r="C77" s="821">
        <v>493.44200000000001</v>
      </c>
      <c r="D77" s="821">
        <v>455.40600000000001</v>
      </c>
      <c r="E77" s="821">
        <v>451.40199999999999</v>
      </c>
      <c r="F77" s="821">
        <v>448.73700000000002</v>
      </c>
      <c r="G77" s="821">
        <v>462.012</v>
      </c>
      <c r="H77" s="821">
        <v>387.25099999999998</v>
      </c>
      <c r="I77" s="796">
        <v>2.4031389200493969E-3</v>
      </c>
    </row>
    <row r="78" spans="2:12" ht="13.5" customHeight="1" x14ac:dyDescent="0.25">
      <c r="B78" s="822" t="s">
        <v>415</v>
      </c>
      <c r="C78" s="823">
        <v>115.767</v>
      </c>
      <c r="D78" s="823">
        <v>100.705</v>
      </c>
      <c r="E78" s="823">
        <v>94.06</v>
      </c>
      <c r="F78" s="823">
        <v>90.432000000000002</v>
      </c>
      <c r="G78" s="823">
        <v>92.263000000000005</v>
      </c>
      <c r="H78" s="823">
        <v>76.69</v>
      </c>
      <c r="I78" s="796">
        <v>-1.4486094856167586E-2</v>
      </c>
    </row>
    <row r="79" spans="2:12" ht="13.5" customHeight="1" x14ac:dyDescent="0.25">
      <c r="B79" s="822" t="s">
        <v>416</v>
      </c>
      <c r="C79" s="823">
        <v>109.72499999999999</v>
      </c>
      <c r="D79" s="823">
        <v>94.911000000000001</v>
      </c>
      <c r="E79" s="823">
        <v>86.072000000000003</v>
      </c>
      <c r="F79" s="823">
        <v>81.067999999999998</v>
      </c>
      <c r="G79" s="823">
        <v>82.423000000000002</v>
      </c>
      <c r="H79" s="823">
        <v>72.17</v>
      </c>
      <c r="I79" s="796">
        <v>-2.3238248962974106E-2</v>
      </c>
    </row>
    <row r="80" spans="2:12" ht="13.5" customHeight="1" x14ac:dyDescent="0.25">
      <c r="B80" s="822" t="s">
        <v>417</v>
      </c>
      <c r="C80" s="823">
        <v>212.74299999999999</v>
      </c>
      <c r="D80" s="823">
        <v>200.82599999999999</v>
      </c>
      <c r="E80" s="823">
        <v>203.03899999999999</v>
      </c>
      <c r="F80" s="823">
        <v>204.023</v>
      </c>
      <c r="G80" s="823">
        <v>209.38800000000001</v>
      </c>
      <c r="H80" s="823">
        <v>170.26300000000001</v>
      </c>
      <c r="I80" s="796">
        <v>6.9826203836911294E-3</v>
      </c>
    </row>
    <row r="81" spans="1:14" ht="13.5" customHeight="1" x14ac:dyDescent="0.25">
      <c r="B81" s="822" t="s">
        <v>675</v>
      </c>
      <c r="C81" s="823">
        <v>55.244</v>
      </c>
      <c r="D81" s="823">
        <v>59.015999999999998</v>
      </c>
      <c r="E81" s="823">
        <v>68.277000000000001</v>
      </c>
      <c r="F81" s="823">
        <v>73.281999999999996</v>
      </c>
      <c r="G81" s="823">
        <v>78.031000000000006</v>
      </c>
      <c r="H81" s="823">
        <v>68.200999999999993</v>
      </c>
      <c r="I81" s="796">
        <v>4.7650039484256501E-2</v>
      </c>
    </row>
    <row r="82" spans="1:14" ht="13.5" customHeight="1" x14ac:dyDescent="0.25">
      <c r="B82" s="824" t="s">
        <v>663</v>
      </c>
      <c r="C82" s="825">
        <v>671.43600000000004</v>
      </c>
      <c r="D82" s="825">
        <v>618.85</v>
      </c>
      <c r="E82" s="825">
        <v>625.08000000000004</v>
      </c>
      <c r="F82" s="825">
        <v>633.49599999999998</v>
      </c>
      <c r="G82" s="825">
        <v>655.71500000000003</v>
      </c>
      <c r="H82" s="825">
        <v>539.83299999999997</v>
      </c>
      <c r="I82" s="826">
        <v>9.6905398567967982E-3</v>
      </c>
    </row>
    <row r="83" spans="1:14" ht="44.25" x14ac:dyDescent="0.25">
      <c r="A83" s="827"/>
      <c r="B83" s="818" t="s">
        <v>664</v>
      </c>
      <c r="C83" s="828">
        <v>0.65268320435603688</v>
      </c>
      <c r="D83" s="828">
        <v>0.64061081037408096</v>
      </c>
      <c r="E83" s="828">
        <v>0.61299513662251226</v>
      </c>
      <c r="F83" s="828">
        <v>0.59277880207609845</v>
      </c>
      <c r="G83" s="828">
        <v>0.58573313100966118</v>
      </c>
      <c r="H83" s="828">
        <v>0.59115133754327731</v>
      </c>
      <c r="I83" s="796">
        <v>-1.4815460621128818E-2</v>
      </c>
    </row>
    <row r="84" spans="1:14" ht="30" x14ac:dyDescent="0.25">
      <c r="B84" s="829" t="s">
        <v>665</v>
      </c>
      <c r="C84" s="830">
        <v>0.73490548615206808</v>
      </c>
      <c r="D84" s="830">
        <v>0.73589076512886809</v>
      </c>
      <c r="E84" s="830">
        <v>0.72215076470211803</v>
      </c>
      <c r="F84" s="830">
        <v>0.70835017111394549</v>
      </c>
      <c r="G84" s="830">
        <v>0.70459269652211709</v>
      </c>
      <c r="H84" s="830">
        <v>0.71735332964083331</v>
      </c>
      <c r="I84" s="796">
        <v>-7.2174598543639501E-3</v>
      </c>
    </row>
    <row r="85" spans="1:14" ht="13.5" customHeight="1" x14ac:dyDescent="0.25">
      <c r="B85" s="822" t="s">
        <v>424</v>
      </c>
      <c r="C85" s="831">
        <v>0.17241702857755614</v>
      </c>
      <c r="D85" s="831">
        <v>0.1627292558778379</v>
      </c>
      <c r="E85" s="831">
        <v>0.15047673897741087</v>
      </c>
      <c r="F85" s="831">
        <v>0.14275070402970186</v>
      </c>
      <c r="G85" s="832">
        <v>0.14070594694341293</v>
      </c>
      <c r="H85" s="831">
        <v>0.14206245264739281</v>
      </c>
      <c r="I85" s="796">
        <v>-2.3944598625627811E-2</v>
      </c>
    </row>
    <row r="86" spans="1:14" ht="13.5" customHeight="1" x14ac:dyDescent="0.25">
      <c r="B86" s="822" t="s">
        <v>425</v>
      </c>
      <c r="C86" s="831">
        <v>0.16341840473254338</v>
      </c>
      <c r="D86" s="831">
        <v>0.15336672860951764</v>
      </c>
      <c r="E86" s="831">
        <v>0.13769757471043706</v>
      </c>
      <c r="F86" s="831">
        <v>0.12796923737482163</v>
      </c>
      <c r="G86" s="832">
        <v>0.12569942734267173</v>
      </c>
      <c r="H86" s="831">
        <v>0.1336894928616813</v>
      </c>
      <c r="I86" s="796">
        <v>-3.2612753630871127E-2</v>
      </c>
      <c r="K86" s="116">
        <v>1000</v>
      </c>
    </row>
    <row r="87" spans="1:14" ht="13.5" customHeight="1" x14ac:dyDescent="0.25">
      <c r="B87" s="822" t="s">
        <v>426</v>
      </c>
      <c r="C87" s="831">
        <v>0.31684777104593737</v>
      </c>
      <c r="D87" s="831">
        <v>0.32451482588672537</v>
      </c>
      <c r="E87" s="831">
        <v>0.3248208229346643</v>
      </c>
      <c r="F87" s="831">
        <v>0.32205886067157491</v>
      </c>
      <c r="G87" s="831">
        <v>0.31932775672357655</v>
      </c>
      <c r="H87" s="831">
        <v>0.3153993920342032</v>
      </c>
      <c r="I87" s="796">
        <v>-2.6819301223617309E-3</v>
      </c>
    </row>
    <row r="88" spans="1:14" ht="13.5" customHeight="1" x14ac:dyDescent="0.25">
      <c r="B88" s="813" t="s">
        <v>676</v>
      </c>
      <c r="C88" s="833">
        <v>8.2277387569329022E-2</v>
      </c>
      <c r="D88" s="833">
        <v>9.5363981578734741E-2</v>
      </c>
      <c r="E88" s="833">
        <v>0.10922921866001151</v>
      </c>
      <c r="F88" s="833">
        <v>0.1156787098892495</v>
      </c>
      <c r="G88" s="834">
        <v>0.11900139542331653</v>
      </c>
      <c r="H88" s="834">
        <v>0.12633721910294479</v>
      </c>
      <c r="I88" s="835">
        <v>3.7595182017693629E-2</v>
      </c>
    </row>
    <row r="89" spans="1:14" ht="13.5" customHeight="1" x14ac:dyDescent="0.25">
      <c r="B89" s="817" t="s">
        <v>677</v>
      </c>
    </row>
    <row r="90" spans="1:14" ht="13.5" customHeight="1" x14ac:dyDescent="0.25">
      <c r="B90" s="1089"/>
      <c r="C90" s="1089"/>
      <c r="D90" s="1089"/>
      <c r="E90" s="1089"/>
      <c r="F90" s="1089"/>
      <c r="G90" s="1089"/>
      <c r="H90" s="1089"/>
      <c r="I90" s="1089"/>
      <c r="J90" s="1089"/>
      <c r="K90" s="1089"/>
      <c r="L90" s="1089"/>
      <c r="M90" s="147"/>
      <c r="N90" s="147"/>
    </row>
    <row r="92" spans="1:14" ht="13.5" customHeight="1" x14ac:dyDescent="0.25">
      <c r="B92" s="356" t="s">
        <v>427</v>
      </c>
    </row>
    <row r="126" spans="2:2" ht="13.5" customHeight="1" x14ac:dyDescent="0.25">
      <c r="B126" s="356" t="s">
        <v>428</v>
      </c>
    </row>
  </sheetData>
  <mergeCells count="3">
    <mergeCell ref="H7:H18"/>
    <mergeCell ref="B21:I21"/>
    <mergeCell ref="B90:L90"/>
  </mergeCells>
  <pageMargins left="0.7" right="0.7" top="0.75" bottom="0.75" header="0.3" footer="0.3"/>
  <pageSetup paperSize="9" orientation="portrait"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rgb="FF7AC11A"/>
  </sheetPr>
  <dimension ref="A1:AB48"/>
  <sheetViews>
    <sheetView showGridLines="0" zoomScaleNormal="100" workbookViewId="0">
      <pane ySplit="1" topLeftCell="A2" activePane="bottomLeft" state="frozenSplit"/>
      <selection pane="bottomLeft" activeCell="A5" sqref="A5"/>
    </sheetView>
  </sheetViews>
  <sheetFormatPr baseColWidth="10" defaultColWidth="5.7109375" defaultRowHeight="14.25" x14ac:dyDescent="0.25"/>
  <cols>
    <col min="1" max="1" width="12.7109375" style="116" customWidth="1"/>
    <col min="2" max="2" width="13" style="116" customWidth="1"/>
    <col min="3" max="10" width="5.85546875" style="116" bestFit="1" customWidth="1"/>
    <col min="11" max="11" width="5.5703125" style="116" bestFit="1" customWidth="1"/>
    <col min="12" max="17" width="8.85546875" style="116" bestFit="1" customWidth="1"/>
    <col min="18" max="18" width="9" style="116" bestFit="1" customWidth="1"/>
    <col min="19" max="21" width="8.85546875" style="116" bestFit="1" customWidth="1"/>
    <col min="22" max="22" width="10.28515625" style="116" customWidth="1"/>
    <col min="23" max="23" width="4" style="411" customWidth="1"/>
    <col min="24" max="24" width="5.7109375" style="116" customWidth="1"/>
    <col min="25" max="16384" width="5.7109375" style="116"/>
  </cols>
  <sheetData>
    <row r="1" spans="1:28" ht="63" customHeight="1" x14ac:dyDescent="0.25"/>
    <row r="2" spans="1:28" ht="15" x14ac:dyDescent="0.25">
      <c r="B2" s="174" t="s">
        <v>429</v>
      </c>
    </row>
    <row r="3" spans="1:28" x14ac:dyDescent="0.25">
      <c r="B3" s="116" t="s">
        <v>137</v>
      </c>
    </row>
    <row r="4" spans="1:28" x14ac:dyDescent="0.25">
      <c r="B4" s="116" t="s">
        <v>430</v>
      </c>
    </row>
    <row r="5" spans="1:28" ht="15" x14ac:dyDescent="0.25">
      <c r="B5" s="382" t="s">
        <v>431</v>
      </c>
      <c r="C5" s="105"/>
      <c r="D5" s="411"/>
      <c r="E5" s="156"/>
      <c r="S5" s="736"/>
      <c r="T5" s="736"/>
      <c r="U5" s="736"/>
    </row>
    <row r="6" spans="1:28" s="174" customFormat="1" ht="21" customHeight="1" x14ac:dyDescent="0.25">
      <c r="A6" s="200"/>
      <c r="B6" s="836" t="s">
        <v>432</v>
      </c>
      <c r="C6" s="508">
        <v>2001</v>
      </c>
      <c r="D6" s="508">
        <v>2002</v>
      </c>
      <c r="E6" s="508">
        <v>2003</v>
      </c>
      <c r="F6" s="508">
        <v>2004</v>
      </c>
      <c r="G6" s="508">
        <v>2005</v>
      </c>
      <c r="H6" s="508">
        <v>2006</v>
      </c>
      <c r="I6" s="508">
        <v>2007</v>
      </c>
      <c r="J6" s="508">
        <v>2008</v>
      </c>
      <c r="K6" s="837">
        <v>2009</v>
      </c>
      <c r="L6" s="838">
        <v>2010</v>
      </c>
      <c r="M6" s="508">
        <v>2011</v>
      </c>
      <c r="N6" s="508">
        <v>2012</v>
      </c>
      <c r="O6" s="508">
        <v>2013</v>
      </c>
      <c r="P6" s="508">
        <v>2014</v>
      </c>
      <c r="Q6" s="508">
        <v>2015</v>
      </c>
      <c r="R6" s="508">
        <v>2016</v>
      </c>
      <c r="S6" s="508">
        <v>2017</v>
      </c>
      <c r="T6" s="508">
        <v>2018</v>
      </c>
      <c r="U6" s="508">
        <v>2019</v>
      </c>
      <c r="V6" s="839" t="s">
        <v>389</v>
      </c>
      <c r="W6" s="221"/>
      <c r="X6" s="116"/>
      <c r="Y6" s="116"/>
      <c r="Z6" s="116"/>
      <c r="AA6" s="116"/>
      <c r="AB6" s="116"/>
    </row>
    <row r="7" spans="1:28" ht="63.75" customHeight="1" x14ac:dyDescent="0.25">
      <c r="B7" s="840" t="s">
        <v>433</v>
      </c>
      <c r="C7" s="841">
        <v>1.06</v>
      </c>
      <c r="D7" s="841">
        <v>1.17</v>
      </c>
      <c r="E7" s="841">
        <v>1.35</v>
      </c>
      <c r="F7" s="841">
        <v>1.33</v>
      </c>
      <c r="G7" s="841">
        <v>1.25</v>
      </c>
      <c r="H7" s="841">
        <v>1.27</v>
      </c>
      <c r="I7" s="841">
        <v>1.28</v>
      </c>
      <c r="J7" s="841">
        <v>1.31</v>
      </c>
      <c r="K7" s="842">
        <v>1.32</v>
      </c>
      <c r="L7" s="843">
        <v>1.2943309127911555</v>
      </c>
      <c r="M7" s="844">
        <v>1.3668373054115295</v>
      </c>
      <c r="N7" s="844">
        <v>1.3646877168892997</v>
      </c>
      <c r="O7" s="844">
        <v>1.3545229899823763</v>
      </c>
      <c r="P7" s="844">
        <v>1.3961579327401301</v>
      </c>
      <c r="Q7" s="845">
        <v>1.4250372135281046</v>
      </c>
      <c r="R7" s="845">
        <v>1.4447813417155428</v>
      </c>
      <c r="S7" s="845">
        <v>1.3574727251241916</v>
      </c>
      <c r="T7" s="845">
        <v>1.3675689357779346</v>
      </c>
      <c r="U7" s="846">
        <v>1.434248085294284</v>
      </c>
      <c r="V7" s="1144" t="s">
        <v>391</v>
      </c>
      <c r="W7" s="847"/>
      <c r="X7" s="382"/>
    </row>
    <row r="8" spans="1:28" ht="51.75" customHeight="1" x14ac:dyDescent="0.25">
      <c r="B8" s="840" t="s">
        <v>434</v>
      </c>
      <c r="C8" s="841"/>
      <c r="D8" s="841"/>
      <c r="E8" s="841"/>
      <c r="F8" s="841"/>
      <c r="G8" s="841"/>
      <c r="H8" s="841"/>
      <c r="I8" s="841"/>
      <c r="J8" s="841"/>
      <c r="K8" s="842"/>
      <c r="L8" s="848">
        <v>1.9958356778561908</v>
      </c>
      <c r="M8" s="849">
        <v>2.034855105074564</v>
      </c>
      <c r="N8" s="849">
        <v>2.0295719427657781</v>
      </c>
      <c r="O8" s="849">
        <v>2.0123245990903373</v>
      </c>
      <c r="P8" s="849">
        <v>2.0735863790576197</v>
      </c>
      <c r="Q8" s="850">
        <v>2.1120554141343924</v>
      </c>
      <c r="R8" s="850">
        <v>2.1558473035578958</v>
      </c>
      <c r="S8" s="850">
        <v>2.169319036230748</v>
      </c>
      <c r="T8" s="850">
        <v>2.2765942631676621</v>
      </c>
      <c r="U8" s="850">
        <v>2.3487962135528617</v>
      </c>
      <c r="V8" s="1145"/>
      <c r="W8" s="847"/>
      <c r="X8" s="382"/>
    </row>
    <row r="9" spans="1:28" ht="13.5" customHeight="1" x14ac:dyDescent="0.25">
      <c r="C9" s="851"/>
      <c r="D9" s="851"/>
      <c r="E9" s="851"/>
      <c r="F9" s="851"/>
      <c r="G9" s="851"/>
      <c r="H9" s="851"/>
      <c r="I9" s="851"/>
      <c r="J9" s="851"/>
      <c r="K9" s="851"/>
      <c r="L9" s="852"/>
      <c r="M9" s="852"/>
      <c r="N9" s="852"/>
      <c r="O9" s="852"/>
      <c r="P9" s="852"/>
      <c r="Q9" s="853"/>
      <c r="R9" s="853"/>
      <c r="S9" s="853"/>
      <c r="T9" s="853"/>
      <c r="U9" s="853"/>
      <c r="V9" s="221"/>
      <c r="W9" s="221"/>
    </row>
    <row r="11" spans="1:28" ht="15" x14ac:dyDescent="0.25">
      <c r="B11" s="854" t="s">
        <v>435</v>
      </c>
    </row>
    <row r="19" spans="2:2" ht="15" x14ac:dyDescent="0.25">
      <c r="B19" s="855"/>
    </row>
    <row r="33" spans="2:22" s="411" customFormat="1" x14ac:dyDescent="0.2">
      <c r="B33" s="856" t="s">
        <v>436</v>
      </c>
      <c r="C33" s="116"/>
      <c r="D33" s="116"/>
      <c r="E33" s="116"/>
      <c r="F33" s="116"/>
      <c r="G33" s="116"/>
      <c r="H33" s="116"/>
      <c r="I33" s="116"/>
      <c r="J33" s="116"/>
      <c r="K33" s="116"/>
      <c r="L33" s="116"/>
      <c r="M33" s="116"/>
      <c r="N33" s="116"/>
      <c r="O33" s="116"/>
      <c r="P33" s="116"/>
      <c r="Q33" s="116"/>
      <c r="R33" s="116"/>
      <c r="S33" s="116"/>
      <c r="T33" s="116"/>
      <c r="U33" s="116"/>
      <c r="V33" s="116"/>
    </row>
    <row r="37" spans="2:22" s="411" customFormat="1" ht="15" x14ac:dyDescent="0.25">
      <c r="B37" s="857"/>
      <c r="C37" s="116"/>
      <c r="D37" s="116"/>
      <c r="E37" s="116"/>
      <c r="F37" s="116"/>
      <c r="G37" s="116"/>
      <c r="H37" s="116"/>
      <c r="I37" s="116"/>
      <c r="J37" s="116"/>
      <c r="K37" s="116"/>
      <c r="L37" s="116"/>
      <c r="M37" s="116"/>
      <c r="N37" s="116"/>
      <c r="O37" s="116"/>
      <c r="P37" s="116"/>
      <c r="Q37" s="116"/>
      <c r="R37" s="116"/>
      <c r="S37" s="116"/>
      <c r="T37" s="116"/>
      <c r="U37" s="116"/>
      <c r="V37" s="116"/>
    </row>
    <row r="38" spans="2:22" s="411" customFormat="1" ht="15" x14ac:dyDescent="0.25">
      <c r="B38" s="174" t="s">
        <v>437</v>
      </c>
      <c r="C38" s="116"/>
      <c r="D38" s="116"/>
      <c r="E38" s="116"/>
      <c r="F38" s="116"/>
      <c r="G38" s="116"/>
      <c r="H38" s="116"/>
      <c r="I38" s="116"/>
      <c r="J38" s="116"/>
      <c r="K38" s="116"/>
      <c r="L38" s="116"/>
      <c r="M38" s="116"/>
      <c r="N38" s="116"/>
      <c r="O38" s="116"/>
      <c r="P38" s="116"/>
      <c r="Q38" s="116"/>
      <c r="R38" s="116"/>
      <c r="S38" s="116"/>
      <c r="T38" s="116"/>
      <c r="U38" s="116"/>
      <c r="V38" s="116"/>
    </row>
    <row r="39" spans="2:22" s="411" customFormat="1" x14ac:dyDescent="0.25">
      <c r="B39" s="116" t="s">
        <v>137</v>
      </c>
      <c r="C39" s="116"/>
      <c r="D39" s="116"/>
      <c r="E39" s="116"/>
      <c r="F39" s="116"/>
      <c r="G39" s="116"/>
      <c r="H39" s="116"/>
      <c r="I39" s="116"/>
      <c r="J39" s="116"/>
      <c r="K39" s="116"/>
      <c r="L39" s="116"/>
      <c r="M39" s="116"/>
      <c r="N39" s="116"/>
      <c r="O39" s="116"/>
      <c r="P39" s="116"/>
      <c r="Q39" s="116"/>
      <c r="R39" s="116"/>
      <c r="S39" s="116"/>
      <c r="T39" s="116"/>
      <c r="U39" s="116"/>
      <c r="V39" s="116"/>
    </row>
    <row r="40" spans="2:22" s="411" customFormat="1" x14ac:dyDescent="0.25">
      <c r="B40" s="116" t="s">
        <v>438</v>
      </c>
      <c r="C40" s="116"/>
      <c r="D40" s="116"/>
      <c r="E40" s="116"/>
      <c r="F40" s="116"/>
      <c r="G40" s="116"/>
      <c r="H40" s="116"/>
      <c r="I40" s="116"/>
      <c r="J40" s="116"/>
      <c r="K40" s="116"/>
      <c r="L40" s="116"/>
      <c r="M40" s="116"/>
      <c r="N40" s="116"/>
      <c r="O40" s="116"/>
      <c r="P40" s="116"/>
      <c r="Q40" s="116"/>
      <c r="R40" s="116"/>
      <c r="S40" s="116"/>
      <c r="T40" s="116"/>
      <c r="U40" s="116"/>
      <c r="V40" s="116"/>
    </row>
    <row r="41" spans="2:22" s="411" customFormat="1" ht="15" x14ac:dyDescent="0.25">
      <c r="B41" s="382" t="s">
        <v>431</v>
      </c>
      <c r="C41" s="105"/>
      <c r="E41" s="156"/>
      <c r="F41" s="116"/>
      <c r="G41" s="116"/>
      <c r="H41" s="116"/>
      <c r="I41" s="116"/>
      <c r="J41" s="116"/>
      <c r="K41" s="116"/>
      <c r="L41" s="116"/>
      <c r="M41" s="116"/>
      <c r="N41" s="116"/>
      <c r="O41" s="116"/>
      <c r="P41" s="116"/>
      <c r="Q41" s="116"/>
      <c r="R41" s="116"/>
      <c r="S41" s="736"/>
      <c r="T41" s="736"/>
      <c r="U41" s="736"/>
      <c r="V41" s="116"/>
    </row>
    <row r="42" spans="2:22" s="411" customFormat="1" ht="15" x14ac:dyDescent="0.25">
      <c r="B42" s="836"/>
      <c r="C42" s="508">
        <v>2001</v>
      </c>
      <c r="D42" s="508">
        <v>2002</v>
      </c>
      <c r="E42" s="508">
        <v>2003</v>
      </c>
      <c r="F42" s="508">
        <v>2004</v>
      </c>
      <c r="G42" s="508">
        <v>2005</v>
      </c>
      <c r="H42" s="508">
        <v>2006</v>
      </c>
      <c r="I42" s="508">
        <v>2007</v>
      </c>
      <c r="J42" s="508">
        <v>2008</v>
      </c>
      <c r="K42" s="837">
        <v>2009</v>
      </c>
      <c r="L42" s="838">
        <v>2010</v>
      </c>
      <c r="M42" s="508">
        <v>2011</v>
      </c>
      <c r="N42" s="508">
        <v>2012</v>
      </c>
      <c r="O42" s="508">
        <v>2013</v>
      </c>
      <c r="P42" s="508">
        <v>2014</v>
      </c>
      <c r="Q42" s="508">
        <v>2015</v>
      </c>
      <c r="R42" s="508">
        <v>2016</v>
      </c>
      <c r="S42" s="508">
        <v>2017</v>
      </c>
      <c r="T42" s="508">
        <v>2018</v>
      </c>
      <c r="U42" s="508">
        <v>2019</v>
      </c>
      <c r="V42" s="508">
        <v>2020</v>
      </c>
    </row>
    <row r="43" spans="2:22" s="411" customFormat="1" ht="30" x14ac:dyDescent="0.25">
      <c r="B43" s="840" t="s">
        <v>439</v>
      </c>
      <c r="C43" s="841"/>
      <c r="D43" s="841"/>
      <c r="E43" s="841"/>
      <c r="F43" s="841"/>
      <c r="G43" s="841"/>
      <c r="H43" s="841"/>
      <c r="I43" s="841"/>
      <c r="J43" s="841"/>
      <c r="K43" s="842"/>
      <c r="L43" s="173">
        <v>37.292976000000003</v>
      </c>
      <c r="M43" s="173">
        <v>38.415590000000002</v>
      </c>
      <c r="N43" s="173">
        <v>37.903351999999998</v>
      </c>
      <c r="O43" s="173">
        <v>37.529401</v>
      </c>
      <c r="P43" s="173">
        <v>38.601235000000003</v>
      </c>
      <c r="Q43" s="173">
        <v>39.654435999999997</v>
      </c>
      <c r="R43" s="173">
        <v>40.648848000000001</v>
      </c>
      <c r="S43" s="173">
        <v>41.760115999999996</v>
      </c>
      <c r="T43" s="173">
        <v>43.647917</v>
      </c>
      <c r="U43" s="173">
        <v>45.936185000000002</v>
      </c>
      <c r="V43" s="173">
        <v>45.733260000000001</v>
      </c>
    </row>
    <row r="44" spans="2:22" s="411" customFormat="1" ht="30" x14ac:dyDescent="0.25">
      <c r="B44" s="840" t="s">
        <v>440</v>
      </c>
      <c r="C44" s="841"/>
      <c r="D44" s="841"/>
      <c r="E44" s="841"/>
      <c r="F44" s="841"/>
      <c r="G44" s="841"/>
      <c r="H44" s="841"/>
      <c r="I44" s="841"/>
      <c r="J44" s="841"/>
      <c r="K44" s="842"/>
      <c r="L44" s="858">
        <v>660441</v>
      </c>
      <c r="M44" s="859">
        <v>671436</v>
      </c>
      <c r="N44" s="859">
        <v>642322</v>
      </c>
      <c r="O44" s="859">
        <v>618850</v>
      </c>
      <c r="P44" s="859">
        <v>621705</v>
      </c>
      <c r="Q44" s="860">
        <v>625080</v>
      </c>
      <c r="R44" s="860">
        <v>626812</v>
      </c>
      <c r="S44" s="860">
        <v>633496</v>
      </c>
      <c r="T44" s="860">
        <v>651635</v>
      </c>
      <c r="U44" s="861">
        <v>655715</v>
      </c>
      <c r="V44" s="861">
        <v>539833</v>
      </c>
    </row>
    <row r="45" spans="2:22" s="411" customFormat="1" ht="60" x14ac:dyDescent="0.25">
      <c r="B45" s="840" t="s">
        <v>441</v>
      </c>
      <c r="C45" s="841"/>
      <c r="D45" s="841"/>
      <c r="E45" s="841"/>
      <c r="F45" s="841"/>
      <c r="G45" s="841"/>
      <c r="H45" s="841"/>
      <c r="I45" s="841"/>
      <c r="J45" s="841"/>
      <c r="K45" s="842"/>
      <c r="L45" s="858">
        <v>5.6466779015839423E-5</v>
      </c>
      <c r="M45" s="859">
        <v>5.721407550384549E-5</v>
      </c>
      <c r="N45" s="859">
        <v>5.9009892234735846E-5</v>
      </c>
      <c r="O45" s="859">
        <v>6.0643776359376264E-5</v>
      </c>
      <c r="P45" s="859">
        <v>6.2089310846784248E-5</v>
      </c>
      <c r="Q45" s="860">
        <v>6.3438977410891397E-5</v>
      </c>
      <c r="R45" s="860">
        <v>6.4850143264647139E-5</v>
      </c>
      <c r="S45" s="860">
        <v>6.5920094207382515E-5</v>
      </c>
      <c r="T45" s="860">
        <v>6.6982155654622604E-5</v>
      </c>
      <c r="U45" s="861">
        <v>7.005510778310699E-5</v>
      </c>
      <c r="V45" s="861">
        <v>8.4717421869355891E-5</v>
      </c>
    </row>
    <row r="46" spans="2:22" s="411" customFormat="1" ht="15" x14ac:dyDescent="0.25">
      <c r="B46" s="862"/>
      <c r="C46" s="851"/>
      <c r="D46" s="851"/>
      <c r="E46" s="851"/>
      <c r="F46" s="851"/>
      <c r="G46" s="851"/>
      <c r="H46" s="851"/>
      <c r="I46" s="851"/>
      <c r="J46" s="851"/>
      <c r="K46" s="851"/>
      <c r="L46" s="863"/>
      <c r="M46" s="863"/>
      <c r="N46" s="863"/>
      <c r="O46" s="863"/>
      <c r="P46" s="863"/>
      <c r="Q46" s="864"/>
      <c r="R46" s="864"/>
      <c r="S46" s="864"/>
      <c r="T46" s="864"/>
      <c r="U46" s="865"/>
      <c r="V46" s="865"/>
    </row>
    <row r="48" spans="2:22" s="411" customFormat="1" ht="15" x14ac:dyDescent="0.25">
      <c r="B48" s="854" t="s">
        <v>442</v>
      </c>
      <c r="C48" s="116"/>
      <c r="D48" s="116"/>
      <c r="E48" s="116"/>
      <c r="F48" s="116"/>
      <c r="G48" s="116"/>
      <c r="H48" s="116"/>
      <c r="I48" s="116"/>
      <c r="J48" s="116"/>
      <c r="K48" s="116"/>
      <c r="L48" s="116"/>
      <c r="M48" s="116"/>
      <c r="N48" s="116"/>
      <c r="O48" s="116"/>
      <c r="P48" s="116"/>
      <c r="Q48" s="116"/>
      <c r="R48" s="116">
        <v>1000000</v>
      </c>
      <c r="S48" s="116"/>
      <c r="T48" s="116"/>
      <c r="U48" s="116"/>
      <c r="V48" s="116"/>
    </row>
  </sheetData>
  <mergeCells count="1">
    <mergeCell ref="V7:V8"/>
  </mergeCells>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rgb="FF7AC11A"/>
  </sheetPr>
  <dimension ref="B1:W12"/>
  <sheetViews>
    <sheetView showGridLines="0" zoomScaleNormal="100" workbookViewId="0">
      <pane ySplit="1" topLeftCell="A2" activePane="bottomLeft" state="frozenSplit"/>
      <selection pane="bottomLeft" activeCell="A5" sqref="A5"/>
    </sheetView>
  </sheetViews>
  <sheetFormatPr baseColWidth="10" defaultColWidth="10.28515625" defaultRowHeight="14.25" x14ac:dyDescent="0.25"/>
  <cols>
    <col min="1" max="1" width="12.7109375" style="116" customWidth="1"/>
    <col min="2" max="2" width="18.28515625" style="116" customWidth="1"/>
    <col min="3" max="3" width="6.5703125" style="116" hidden="1" customWidth="1"/>
    <col min="4" max="12" width="6.7109375" style="116" customWidth="1"/>
    <col min="13" max="13" width="9" style="116" customWidth="1"/>
    <col min="14" max="21" width="6.7109375" style="116" customWidth="1"/>
    <col min="22" max="22" width="6.7109375" style="156" customWidth="1"/>
    <col min="23" max="23" width="10.42578125" style="156" bestFit="1" customWidth="1"/>
    <col min="24" max="16384" width="10.28515625" style="116"/>
  </cols>
  <sheetData>
    <row r="1" spans="2:23" ht="63" customHeight="1" x14ac:dyDescent="0.25"/>
    <row r="2" spans="2:23" ht="15" x14ac:dyDescent="0.25">
      <c r="B2" s="174" t="s">
        <v>443</v>
      </c>
    </row>
    <row r="3" spans="2:23" x14ac:dyDescent="0.25">
      <c r="B3" s="116" t="s">
        <v>386</v>
      </c>
    </row>
    <row r="4" spans="2:23" s="156" customFormat="1" x14ac:dyDescent="0.25">
      <c r="B4" s="156" t="s">
        <v>444</v>
      </c>
      <c r="R4" s="866"/>
      <c r="S4" s="866"/>
      <c r="T4" s="866"/>
      <c r="U4" s="867"/>
    </row>
    <row r="5" spans="2:23" s="156" customFormat="1" x14ac:dyDescent="0.25">
      <c r="C5" s="868"/>
      <c r="D5" s="868"/>
      <c r="E5" s="868"/>
      <c r="F5" s="868"/>
      <c r="G5" s="868"/>
      <c r="H5" s="868"/>
      <c r="I5" s="868"/>
      <c r="J5" s="868"/>
      <c r="K5" s="868"/>
      <c r="L5" s="868"/>
      <c r="M5" s="868"/>
      <c r="N5" s="868"/>
      <c r="O5" s="868"/>
      <c r="P5" s="868"/>
      <c r="Q5" s="868"/>
      <c r="R5" s="868"/>
      <c r="S5" s="868"/>
      <c r="T5" s="868"/>
    </row>
    <row r="6" spans="2:23" ht="16.5" customHeight="1" x14ac:dyDescent="0.25">
      <c r="B6" s="869" t="s">
        <v>388</v>
      </c>
      <c r="C6" s="870">
        <v>2003</v>
      </c>
      <c r="D6" s="870">
        <v>2005</v>
      </c>
      <c r="E6" s="870">
        <v>2007</v>
      </c>
      <c r="F6" s="870">
        <v>2009</v>
      </c>
      <c r="G6" s="870">
        <v>2011</v>
      </c>
      <c r="H6" s="870">
        <v>2013</v>
      </c>
      <c r="I6" s="870">
        <v>2015</v>
      </c>
      <c r="J6" s="870">
        <v>2017</v>
      </c>
      <c r="K6" s="870">
        <v>2019</v>
      </c>
      <c r="L6" s="870">
        <v>2020</v>
      </c>
      <c r="M6" s="870" t="s">
        <v>389</v>
      </c>
      <c r="N6" s="156"/>
      <c r="O6" s="871"/>
      <c r="V6" s="116"/>
      <c r="W6" s="116"/>
    </row>
    <row r="7" spans="2:23" ht="16.5" customHeight="1" x14ac:dyDescent="0.25">
      <c r="B7" s="872" t="s">
        <v>208</v>
      </c>
      <c r="C7" s="873">
        <v>9.9</v>
      </c>
      <c r="D7" s="873">
        <v>9.8000000000000007</v>
      </c>
      <c r="E7" s="873">
        <v>10.6</v>
      </c>
      <c r="F7" s="873">
        <v>10.3</v>
      </c>
      <c r="G7" s="873">
        <v>10.3</v>
      </c>
      <c r="H7" s="874">
        <v>10.136449934659861</v>
      </c>
      <c r="I7" s="874">
        <v>10.092880993722453</v>
      </c>
      <c r="J7" s="875">
        <v>10.392725585172723</v>
      </c>
      <c r="K7" s="875">
        <v>11.069231642265351</v>
      </c>
      <c r="L7" s="875">
        <v>11.018121381085138</v>
      </c>
      <c r="M7" s="1146" t="s">
        <v>391</v>
      </c>
      <c r="N7" s="876"/>
      <c r="O7" s="876"/>
      <c r="V7" s="116"/>
      <c r="W7" s="116"/>
    </row>
    <row r="8" spans="2:23" ht="16.5" customHeight="1" x14ac:dyDescent="0.25">
      <c r="B8" s="872" t="s">
        <v>209</v>
      </c>
      <c r="C8" s="873">
        <v>14.3</v>
      </c>
      <c r="D8" s="873">
        <v>14.3</v>
      </c>
      <c r="E8" s="873">
        <v>14.3</v>
      </c>
      <c r="F8" s="873">
        <v>13.6</v>
      </c>
      <c r="G8" s="873">
        <v>13.9</v>
      </c>
      <c r="H8" s="874">
        <v>13.513890588667238</v>
      </c>
      <c r="I8" s="874">
        <v>13.243316596553129</v>
      </c>
      <c r="J8" s="875">
        <v>13.453504144687264</v>
      </c>
      <c r="K8" s="875">
        <v>13.756289079540498</v>
      </c>
      <c r="L8" s="875">
        <v>14.297634815515611</v>
      </c>
      <c r="M8" s="1146"/>
      <c r="N8" s="876"/>
      <c r="O8" s="147"/>
      <c r="V8" s="116"/>
      <c r="W8" s="116"/>
    </row>
    <row r="9" spans="2:23" ht="20.25" customHeight="1" x14ac:dyDescent="0.25">
      <c r="B9" s="872" t="s">
        <v>100</v>
      </c>
      <c r="C9" s="873">
        <v>16.5</v>
      </c>
      <c r="D9" s="873">
        <v>15.5</v>
      </c>
      <c r="E9" s="873">
        <v>16.100000000000001</v>
      </c>
      <c r="F9" s="873">
        <v>15.4</v>
      </c>
      <c r="G9" s="873">
        <v>14.5</v>
      </c>
      <c r="H9" s="874">
        <v>13.493220946915352</v>
      </c>
      <c r="I9" s="874">
        <v>14.107955860791728</v>
      </c>
      <c r="J9" s="875">
        <v>14.476738551005573</v>
      </c>
      <c r="K9" s="875">
        <v>14.021009893965076</v>
      </c>
      <c r="L9" s="875">
        <v>14.944965269344731</v>
      </c>
      <c r="M9" s="1146"/>
      <c r="N9" s="876"/>
      <c r="O9" s="147"/>
      <c r="P9" s="730"/>
      <c r="V9" s="116"/>
      <c r="W9" s="116"/>
    </row>
    <row r="10" spans="2:23" x14ac:dyDescent="0.25">
      <c r="E10" s="730"/>
      <c r="F10" s="730"/>
      <c r="G10" s="730"/>
      <c r="H10" s="730"/>
      <c r="I10" s="730"/>
      <c r="J10" s="730"/>
      <c r="K10" s="730"/>
      <c r="L10" s="730"/>
      <c r="M10" s="730"/>
      <c r="N10" s="730"/>
      <c r="O10" s="730"/>
      <c r="P10" s="730"/>
      <c r="Q10" s="730"/>
      <c r="R10" s="730"/>
      <c r="S10" s="730"/>
      <c r="T10" s="730"/>
    </row>
    <row r="12" spans="2:23" ht="15" x14ac:dyDescent="0.25">
      <c r="B12" s="877" t="s">
        <v>445</v>
      </c>
    </row>
  </sheetData>
  <mergeCells count="1">
    <mergeCell ref="M7:M9"/>
  </mergeCells>
  <pageMargins left="0.7" right="0.7" top="0.75" bottom="0.75" header="0.3" footer="0.3"/>
  <pageSetup paperSize="9" orientation="portrait"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7AC11A"/>
  </sheetPr>
  <dimension ref="A1:N18"/>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3" customWidth="1"/>
    <col min="2" max="2" width="29.28515625" style="3" customWidth="1"/>
    <col min="3" max="3" width="31" style="3" customWidth="1"/>
    <col min="4" max="13" width="5.5703125" style="3" customWidth="1"/>
    <col min="14" max="14" width="5.85546875" style="3" customWidth="1"/>
    <col min="15" max="16384" width="11.42578125" style="3"/>
  </cols>
  <sheetData>
    <row r="1" spans="1:14" ht="63" customHeight="1" x14ac:dyDescent="0.2"/>
    <row r="2" spans="1:14" ht="15" x14ac:dyDescent="0.25">
      <c r="B2" s="878" t="s">
        <v>446</v>
      </c>
    </row>
    <row r="3" spans="1:14" x14ac:dyDescent="0.2">
      <c r="B3" s="3" t="s">
        <v>447</v>
      </c>
    </row>
    <row r="4" spans="1:14" x14ac:dyDescent="0.2">
      <c r="B4" s="3" t="s">
        <v>448</v>
      </c>
    </row>
    <row r="5" spans="1:14" x14ac:dyDescent="0.2">
      <c r="B5" s="12"/>
    </row>
    <row r="6" spans="1:14" ht="18" customHeight="1" x14ac:dyDescent="0.2">
      <c r="B6" s="12"/>
      <c r="C6" s="879"/>
      <c r="D6" s="880">
        <v>2010</v>
      </c>
      <c r="E6" s="880">
        <v>2011</v>
      </c>
      <c r="F6" s="880">
        <v>2012</v>
      </c>
      <c r="G6" s="880">
        <v>2013</v>
      </c>
      <c r="H6" s="880">
        <v>2014</v>
      </c>
      <c r="I6" s="880">
        <v>2015</v>
      </c>
      <c r="J6" s="881">
        <v>2016</v>
      </c>
      <c r="K6" s="882">
        <v>2017</v>
      </c>
      <c r="L6" s="882">
        <v>2018</v>
      </c>
      <c r="M6" s="882">
        <v>2019</v>
      </c>
      <c r="N6" s="882" t="s">
        <v>685</v>
      </c>
    </row>
    <row r="7" spans="1:14" x14ac:dyDescent="0.2">
      <c r="B7" s="1147" t="s">
        <v>449</v>
      </c>
      <c r="C7" s="463" t="s">
        <v>240</v>
      </c>
      <c r="D7" s="883">
        <v>1311</v>
      </c>
      <c r="E7" s="883">
        <v>2332</v>
      </c>
      <c r="F7" s="883">
        <v>5468</v>
      </c>
      <c r="G7" s="883">
        <v>6058</v>
      </c>
      <c r="H7" s="883">
        <v>4336</v>
      </c>
      <c r="I7" s="883">
        <v>2926</v>
      </c>
      <c r="J7" s="883">
        <v>4164</v>
      </c>
      <c r="K7" s="884">
        <v>8219</v>
      </c>
      <c r="L7" s="884">
        <v>1626</v>
      </c>
      <c r="M7" s="884">
        <v>6163</v>
      </c>
      <c r="N7" s="884">
        <v>8421</v>
      </c>
    </row>
    <row r="8" spans="1:14" x14ac:dyDescent="0.2">
      <c r="B8" s="1148"/>
      <c r="C8" s="477" t="s">
        <v>450</v>
      </c>
      <c r="D8" s="885">
        <v>9.6999999999999993</v>
      </c>
      <c r="E8" s="885">
        <v>13.6</v>
      </c>
      <c r="F8" s="885">
        <v>25</v>
      </c>
      <c r="G8" s="885">
        <v>34.200000000000003</v>
      </c>
      <c r="H8" s="885">
        <v>28.2</v>
      </c>
      <c r="I8" s="885">
        <v>16.2</v>
      </c>
      <c r="J8" s="885">
        <v>21.6</v>
      </c>
      <c r="K8" s="885">
        <v>53.8</v>
      </c>
      <c r="L8" s="885">
        <v>13.7</v>
      </c>
      <c r="M8" s="886">
        <v>39.4</v>
      </c>
      <c r="N8" s="886">
        <v>57.3</v>
      </c>
    </row>
    <row r="9" spans="1:14" x14ac:dyDescent="0.2">
      <c r="B9" s="1147" t="s">
        <v>451</v>
      </c>
      <c r="C9" s="463" t="s">
        <v>240</v>
      </c>
      <c r="D9" s="883">
        <v>1382</v>
      </c>
      <c r="E9" s="883">
        <v>1045</v>
      </c>
      <c r="F9" s="883">
        <v>739</v>
      </c>
      <c r="G9" s="883">
        <v>547</v>
      </c>
      <c r="H9" s="883">
        <v>502</v>
      </c>
      <c r="I9" s="883">
        <v>847</v>
      </c>
      <c r="J9" s="883">
        <v>1109</v>
      </c>
      <c r="K9" s="884">
        <v>1080</v>
      </c>
      <c r="L9" s="884">
        <v>689</v>
      </c>
      <c r="M9" s="884">
        <v>969</v>
      </c>
      <c r="N9" s="884">
        <v>1021</v>
      </c>
    </row>
    <row r="10" spans="1:14" x14ac:dyDescent="0.2">
      <c r="B10" s="1149"/>
      <c r="C10" s="498" t="s">
        <v>450</v>
      </c>
      <c r="D10" s="887">
        <v>36.799999999999997</v>
      </c>
      <c r="E10" s="887">
        <v>29.3</v>
      </c>
      <c r="F10" s="887">
        <v>20.399999999999999</v>
      </c>
      <c r="G10" s="887">
        <v>16.100000000000001</v>
      </c>
      <c r="H10" s="887">
        <v>14.8</v>
      </c>
      <c r="I10" s="887">
        <v>21.7</v>
      </c>
      <c r="J10" s="887">
        <v>27.8</v>
      </c>
      <c r="K10" s="887">
        <v>29.1</v>
      </c>
      <c r="L10" s="887">
        <v>17.600000000000001</v>
      </c>
      <c r="M10" s="887">
        <v>32.799999999999997</v>
      </c>
      <c r="N10" s="887">
        <v>35.6</v>
      </c>
    </row>
    <row r="11" spans="1:14" x14ac:dyDescent="0.2">
      <c r="A11" s="12"/>
      <c r="B11" s="888" t="s">
        <v>452</v>
      </c>
      <c r="D11" s="889"/>
      <c r="E11" s="889"/>
      <c r="F11" s="889"/>
      <c r="G11" s="889"/>
      <c r="H11" s="889"/>
      <c r="I11" s="889"/>
      <c r="J11" s="889"/>
      <c r="K11" s="889"/>
      <c r="L11" s="889"/>
    </row>
    <row r="12" spans="1:14" x14ac:dyDescent="0.2">
      <c r="A12" s="12"/>
      <c r="B12" s="888" t="s">
        <v>453</v>
      </c>
      <c r="D12" s="889"/>
      <c r="E12" s="889"/>
      <c r="F12" s="889"/>
      <c r="G12" s="889"/>
      <c r="H12" s="889"/>
      <c r="I12" s="889"/>
      <c r="J12" s="889"/>
      <c r="K12" s="889"/>
      <c r="L12" s="889"/>
    </row>
    <row r="13" spans="1:14" ht="15" x14ac:dyDescent="0.2">
      <c r="A13" s="12"/>
      <c r="D13" s="880">
        <v>2010</v>
      </c>
      <c r="E13" s="880">
        <v>2011</v>
      </c>
      <c r="F13" s="880">
        <v>2012</v>
      </c>
      <c r="G13" s="880">
        <v>2013</v>
      </c>
      <c r="H13" s="880">
        <v>2014</v>
      </c>
      <c r="I13" s="880">
        <v>2015</v>
      </c>
      <c r="J13" s="881">
        <v>2016</v>
      </c>
      <c r="K13" s="882">
        <v>2017</v>
      </c>
      <c r="L13" s="882">
        <v>2018</v>
      </c>
      <c r="M13" s="882">
        <v>2019</v>
      </c>
      <c r="N13" s="882" t="s">
        <v>685</v>
      </c>
    </row>
    <row r="14" spans="1:14" x14ac:dyDescent="0.2">
      <c r="A14" s="12"/>
      <c r="B14" s="1147" t="s">
        <v>454</v>
      </c>
      <c r="C14" s="463" t="s">
        <v>240</v>
      </c>
      <c r="D14" s="883"/>
      <c r="E14" s="883"/>
      <c r="F14" s="883"/>
      <c r="G14" s="883"/>
      <c r="H14" s="883"/>
      <c r="I14" s="883"/>
      <c r="J14" s="883"/>
      <c r="K14" s="884"/>
      <c r="L14" s="884"/>
      <c r="M14" s="884"/>
      <c r="N14" s="884">
        <v>17218</v>
      </c>
    </row>
    <row r="15" spans="1:14" x14ac:dyDescent="0.2">
      <c r="A15" s="12"/>
      <c r="B15" s="1149"/>
      <c r="C15" s="498" t="s">
        <v>450</v>
      </c>
      <c r="D15" s="887"/>
      <c r="E15" s="887"/>
      <c r="F15" s="887"/>
      <c r="G15" s="887"/>
      <c r="H15" s="887"/>
      <c r="I15" s="887"/>
      <c r="J15" s="887"/>
      <c r="K15" s="887"/>
      <c r="L15" s="887"/>
      <c r="M15" s="890"/>
      <c r="N15" s="890">
        <v>27.8</v>
      </c>
    </row>
    <row r="16" spans="1:14" x14ac:dyDescent="0.2">
      <c r="A16" s="12"/>
      <c r="B16" s="889"/>
      <c r="D16" s="889"/>
      <c r="E16" s="889"/>
      <c r="F16" s="889"/>
      <c r="G16" s="889"/>
      <c r="H16" s="889"/>
      <c r="I16" s="889"/>
      <c r="J16" s="889"/>
      <c r="K16" s="889"/>
      <c r="L16" s="889"/>
    </row>
    <row r="17" spans="1:12" x14ac:dyDescent="0.2">
      <c r="A17" s="12"/>
      <c r="B17" s="889"/>
      <c r="C17" s="853"/>
      <c r="D17" s="853"/>
      <c r="E17" s="853"/>
      <c r="F17" s="853"/>
      <c r="G17" s="853"/>
      <c r="H17" s="853"/>
      <c r="I17" s="853"/>
      <c r="J17" s="853"/>
      <c r="K17" s="853"/>
      <c r="L17" s="853"/>
    </row>
    <row r="18" spans="1:12" ht="15" x14ac:dyDescent="0.25">
      <c r="B18" s="878" t="s">
        <v>455</v>
      </c>
    </row>
  </sheetData>
  <mergeCells count="3">
    <mergeCell ref="B7:B8"/>
    <mergeCell ref="B9:B10"/>
    <mergeCell ref="B14:B15"/>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rgb="FF7AC11A"/>
  </sheetPr>
  <dimension ref="B1:L30"/>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2" customWidth="1"/>
    <col min="2" max="2" width="3.85546875" style="2" customWidth="1"/>
    <col min="3" max="3" width="49.5703125" style="2" customWidth="1"/>
    <col min="4" max="12" width="11.7109375" style="891" customWidth="1"/>
    <col min="13" max="16384" width="11.42578125" style="2"/>
  </cols>
  <sheetData>
    <row r="1" spans="2:12" ht="63" customHeight="1" x14ac:dyDescent="0.2"/>
    <row r="2" spans="2:12" ht="15" x14ac:dyDescent="0.25">
      <c r="B2" s="697" t="s">
        <v>456</v>
      </c>
    </row>
    <row r="3" spans="2:12" x14ac:dyDescent="0.2">
      <c r="B3" s="2" t="s">
        <v>457</v>
      </c>
    </row>
    <row r="4" spans="2:12" x14ac:dyDescent="0.2">
      <c r="B4" s="2" t="s">
        <v>458</v>
      </c>
    </row>
    <row r="6" spans="2:12" ht="15" x14ac:dyDescent="0.2">
      <c r="B6" s="543" t="s">
        <v>459</v>
      </c>
      <c r="C6" s="543"/>
    </row>
    <row r="7" spans="2:12" ht="15" x14ac:dyDescent="0.2">
      <c r="B7" s="543" t="s">
        <v>460</v>
      </c>
      <c r="C7" s="543"/>
    </row>
    <row r="8" spans="2:12" ht="15" x14ac:dyDescent="0.2">
      <c r="B8" s="543" t="s">
        <v>461</v>
      </c>
      <c r="C8" s="543"/>
    </row>
    <row r="10" spans="2:12" ht="15" thickBot="1" x14ac:dyDescent="0.25"/>
    <row r="11" spans="2:12" ht="20.100000000000001" customHeight="1" x14ac:dyDescent="0.2">
      <c r="B11" s="892" t="s">
        <v>462</v>
      </c>
      <c r="C11" s="893" t="s">
        <v>463</v>
      </c>
      <c r="D11" s="894">
        <v>2018</v>
      </c>
      <c r="E11" s="1150">
        <v>2019</v>
      </c>
      <c r="F11" s="1151"/>
      <c r="G11" s="1150">
        <v>2020</v>
      </c>
      <c r="H11" s="1151"/>
      <c r="I11" s="1150">
        <v>2021</v>
      </c>
      <c r="J11" s="1151"/>
      <c r="K11" s="1150">
        <v>2022</v>
      </c>
      <c r="L11" s="1151"/>
    </row>
    <row r="12" spans="2:12" ht="20.100000000000001" customHeight="1" thickBot="1" x14ac:dyDescent="0.25">
      <c r="B12" s="895"/>
      <c r="C12" s="896"/>
      <c r="D12" s="897" t="s">
        <v>464</v>
      </c>
      <c r="E12" s="898" t="s">
        <v>464</v>
      </c>
      <c r="F12" s="899" t="s">
        <v>465</v>
      </c>
      <c r="G12" s="898" t="s">
        <v>464</v>
      </c>
      <c r="H12" s="899" t="s">
        <v>465</v>
      </c>
      <c r="I12" s="898" t="s">
        <v>464</v>
      </c>
      <c r="J12" s="899"/>
      <c r="K12" s="898" t="s">
        <v>464</v>
      </c>
      <c r="L12" s="899" t="s">
        <v>465</v>
      </c>
    </row>
    <row r="13" spans="2:12" ht="75" customHeight="1" x14ac:dyDescent="0.2">
      <c r="B13" s="900">
        <v>1</v>
      </c>
      <c r="C13" s="901" t="s">
        <v>466</v>
      </c>
      <c r="D13" s="902"/>
      <c r="E13" s="903">
        <v>0.2</v>
      </c>
      <c r="F13" s="904">
        <v>0.161</v>
      </c>
      <c r="G13" s="905">
        <v>0.4</v>
      </c>
      <c r="H13" s="906"/>
      <c r="I13" s="903">
        <v>0.6</v>
      </c>
      <c r="J13" s="904"/>
      <c r="K13" s="903">
        <v>0.8</v>
      </c>
      <c r="L13" s="904"/>
    </row>
    <row r="14" spans="2:12" ht="75" customHeight="1" x14ac:dyDescent="0.2">
      <c r="B14" s="907">
        <v>1</v>
      </c>
      <c r="C14" s="908" t="s">
        <v>467</v>
      </c>
      <c r="D14" s="909"/>
      <c r="E14" s="910" t="s">
        <v>114</v>
      </c>
      <c r="F14" s="911" t="s">
        <v>114</v>
      </c>
      <c r="G14" s="912">
        <v>0.9</v>
      </c>
      <c r="H14" s="913">
        <v>0.96599999999999997</v>
      </c>
      <c r="I14" s="910" t="s">
        <v>114</v>
      </c>
      <c r="J14" s="911" t="s">
        <v>114</v>
      </c>
      <c r="K14" s="910" t="s">
        <v>114</v>
      </c>
      <c r="L14" s="911" t="s">
        <v>114</v>
      </c>
    </row>
    <row r="15" spans="2:12" ht="75" customHeight="1" x14ac:dyDescent="0.2">
      <c r="B15" s="907">
        <v>2</v>
      </c>
      <c r="C15" s="908" t="s">
        <v>468</v>
      </c>
      <c r="D15" s="914"/>
      <c r="E15" s="912">
        <v>0.03</v>
      </c>
      <c r="F15" s="913">
        <v>3.2000000000000001E-2</v>
      </c>
      <c r="G15" s="912">
        <v>0.08</v>
      </c>
      <c r="H15" s="915">
        <v>0.37</v>
      </c>
      <c r="I15" s="912">
        <v>0.15</v>
      </c>
      <c r="J15" s="913"/>
      <c r="K15" s="912">
        <v>0.2</v>
      </c>
      <c r="L15" s="913"/>
    </row>
    <row r="16" spans="2:12" ht="75" customHeight="1" thickBot="1" x14ac:dyDescent="0.25">
      <c r="B16" s="916">
        <v>3</v>
      </c>
      <c r="C16" s="917" t="s">
        <v>469</v>
      </c>
      <c r="D16" s="918"/>
      <c r="E16" s="919">
        <v>0.15</v>
      </c>
      <c r="F16" s="920">
        <v>0.12</v>
      </c>
      <c r="G16" s="919" t="s">
        <v>689</v>
      </c>
      <c r="H16" s="920">
        <v>0.21199999999999999</v>
      </c>
      <c r="I16" s="919">
        <v>0.6</v>
      </c>
      <c r="J16" s="920"/>
      <c r="K16" s="919">
        <v>0.8</v>
      </c>
      <c r="L16" s="920"/>
    </row>
    <row r="17" spans="2:12" ht="18" customHeight="1" x14ac:dyDescent="0.2">
      <c r="B17" s="921"/>
      <c r="C17" s="922"/>
      <c r="D17" s="923"/>
      <c r="E17" s="923"/>
      <c r="F17" s="923"/>
      <c r="G17" s="923"/>
      <c r="H17" s="923"/>
      <c r="I17" s="923"/>
      <c r="J17" s="923"/>
      <c r="K17" s="923"/>
      <c r="L17" s="923"/>
    </row>
    <row r="20" spans="2:12" s="924" customFormat="1" x14ac:dyDescent="0.2">
      <c r="H20" s="925"/>
      <c r="I20" s="925"/>
      <c r="J20" s="925"/>
      <c r="K20" s="925"/>
      <c r="L20" s="925"/>
    </row>
    <row r="21" spans="2:12" s="924" customFormat="1" ht="71.25" x14ac:dyDescent="0.2">
      <c r="B21" s="926" t="s">
        <v>470</v>
      </c>
      <c r="C21" s="927"/>
      <c r="D21" s="927"/>
      <c r="E21" s="927"/>
      <c r="F21" s="928"/>
      <c r="H21" s="925"/>
      <c r="I21" s="925"/>
      <c r="J21" s="925"/>
      <c r="K21" s="925"/>
      <c r="L21" s="925"/>
    </row>
    <row r="22" spans="2:12" x14ac:dyDescent="0.2">
      <c r="B22" s="929" t="s">
        <v>471</v>
      </c>
      <c r="C22" s="927"/>
      <c r="D22" s="927"/>
      <c r="E22" s="927"/>
      <c r="F22" s="928"/>
    </row>
    <row r="23" spans="2:12" x14ac:dyDescent="0.2">
      <c r="B23" s="930">
        <v>2018</v>
      </c>
      <c r="C23" s="931">
        <v>3687.015503875969</v>
      </c>
      <c r="D23" s="932"/>
      <c r="E23" s="933"/>
      <c r="F23" s="934"/>
    </row>
    <row r="24" spans="2:12" x14ac:dyDescent="0.2">
      <c r="B24" s="930">
        <v>2019</v>
      </c>
      <c r="C24" s="927">
        <v>3805</v>
      </c>
      <c r="D24" s="932">
        <v>3.2000000000000001E-2</v>
      </c>
      <c r="E24" s="932"/>
      <c r="F24" s="934"/>
    </row>
    <row r="25" spans="2:12" x14ac:dyDescent="0.2">
      <c r="B25" s="930">
        <v>2020</v>
      </c>
      <c r="C25" s="927">
        <v>5063</v>
      </c>
      <c r="D25" s="932">
        <v>0.37319737187910645</v>
      </c>
      <c r="E25" s="927"/>
      <c r="F25" s="928"/>
    </row>
    <row r="28" spans="2:12" x14ac:dyDescent="0.2">
      <c r="D28" s="2"/>
      <c r="E28" s="2"/>
      <c r="F28" s="2"/>
    </row>
    <row r="30" spans="2:12" x14ac:dyDescent="0.2">
      <c r="E30" s="2"/>
      <c r="F30" s="2"/>
    </row>
  </sheetData>
  <mergeCells count="4">
    <mergeCell ref="E11:F11"/>
    <mergeCell ref="G11:H11"/>
    <mergeCell ref="I11:J11"/>
    <mergeCell ref="K11:L11"/>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7AC11A"/>
  </sheetPr>
  <dimension ref="B1:T58"/>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3" customWidth="1"/>
    <col min="2" max="2" width="41.85546875" style="3" customWidth="1"/>
    <col min="3" max="12" width="7.140625" style="3" customWidth="1"/>
    <col min="13" max="16" width="8.28515625" style="3" customWidth="1"/>
    <col min="17" max="17" width="8.140625" style="3" customWidth="1"/>
    <col min="18" max="18" width="8.42578125" style="3" customWidth="1"/>
    <col min="19" max="20" width="8.28515625" style="3" customWidth="1"/>
    <col min="21" max="16384" width="11.42578125" style="3"/>
  </cols>
  <sheetData>
    <row r="1" spans="2:20" ht="63" customHeight="1" x14ac:dyDescent="0.2"/>
    <row r="2" spans="2:20" ht="15" x14ac:dyDescent="0.25">
      <c r="B2" s="42" t="s">
        <v>22</v>
      </c>
    </row>
    <row r="3" spans="2:20" x14ac:dyDescent="0.2">
      <c r="B3" s="5" t="s">
        <v>3</v>
      </c>
      <c r="D3" s="43"/>
    </row>
    <row r="4" spans="2:20" x14ac:dyDescent="0.2">
      <c r="B4" s="44" t="s">
        <v>23</v>
      </c>
    </row>
    <row r="6" spans="2:20" ht="15" x14ac:dyDescent="0.25">
      <c r="B6" s="45" t="s">
        <v>24</v>
      </c>
      <c r="C6" s="46" t="s">
        <v>25</v>
      </c>
      <c r="D6" s="47" t="s">
        <v>26</v>
      </c>
      <c r="E6" s="47" t="s">
        <v>27</v>
      </c>
      <c r="F6" s="47" t="s">
        <v>28</v>
      </c>
      <c r="G6" s="47" t="s">
        <v>29</v>
      </c>
      <c r="H6" s="47" t="s">
        <v>30</v>
      </c>
      <c r="I6" s="47" t="s">
        <v>31</v>
      </c>
      <c r="J6" s="47" t="s">
        <v>32</v>
      </c>
      <c r="K6" s="47" t="s">
        <v>33</v>
      </c>
      <c r="L6" s="47" t="s">
        <v>34</v>
      </c>
      <c r="M6" s="48">
        <v>2013</v>
      </c>
      <c r="N6" s="48">
        <v>2014</v>
      </c>
      <c r="O6" s="48">
        <v>2015</v>
      </c>
      <c r="P6" s="49">
        <v>2016</v>
      </c>
      <c r="Q6" s="49">
        <v>2017</v>
      </c>
      <c r="R6" s="49">
        <v>2018</v>
      </c>
      <c r="S6" s="49">
        <v>2019</v>
      </c>
      <c r="T6" s="50">
        <v>2020</v>
      </c>
    </row>
    <row r="7" spans="2:20" ht="15" x14ac:dyDescent="0.25">
      <c r="B7" s="51" t="s">
        <v>7</v>
      </c>
      <c r="C7" s="52">
        <v>6465.2200727099998</v>
      </c>
      <c r="D7" s="53">
        <v>6493.1332184799994</v>
      </c>
      <c r="E7" s="53">
        <v>6631.74949225</v>
      </c>
      <c r="F7" s="53">
        <v>6748.6897731000008</v>
      </c>
      <c r="G7" s="53">
        <v>7262.7071343599982</v>
      </c>
      <c r="H7" s="53">
        <v>7270.9048946900002</v>
      </c>
      <c r="I7" s="53">
        <v>7557.9457508200003</v>
      </c>
      <c r="J7" s="53">
        <v>7687.2128885900011</v>
      </c>
      <c r="K7" s="53">
        <v>7893.6254289640583</v>
      </c>
      <c r="L7" s="53">
        <v>7966.8693882859407</v>
      </c>
      <c r="M7" s="53">
        <v>7928.7794076999999</v>
      </c>
      <c r="N7" s="53">
        <v>8063.4610719900011</v>
      </c>
      <c r="O7" s="53">
        <v>8183.8877310000007</v>
      </c>
      <c r="P7" s="54">
        <v>8179.7942190899994</v>
      </c>
      <c r="Q7" s="54">
        <v>8195.7321921799994</v>
      </c>
      <c r="R7" s="54">
        <v>8549.3784979400007</v>
      </c>
      <c r="S7" s="54">
        <v>8865.800086539999</v>
      </c>
      <c r="T7" s="55">
        <v>8875.6732554900009</v>
      </c>
    </row>
    <row r="8" spans="2:20" ht="15" x14ac:dyDescent="0.25">
      <c r="B8" s="56" t="s">
        <v>35</v>
      </c>
      <c r="C8" s="57">
        <v>1689.5229128200006</v>
      </c>
      <c r="D8" s="58">
        <v>1746.2734963999983</v>
      </c>
      <c r="E8" s="58">
        <v>1772.7679962600007</v>
      </c>
      <c r="F8" s="58">
        <v>1815.8012283299997</v>
      </c>
      <c r="G8" s="58">
        <v>1815.7863766318535</v>
      </c>
      <c r="H8" s="58">
        <v>1749.6020699399996</v>
      </c>
      <c r="I8" s="58">
        <v>1656.1472646400002</v>
      </c>
      <c r="J8" s="58">
        <v>1676.9677004499999</v>
      </c>
      <c r="K8" s="58">
        <v>1703.6216966499999</v>
      </c>
      <c r="L8" s="58">
        <v>1756.6066870099994</v>
      </c>
      <c r="M8" s="58">
        <v>1675.1381329199976</v>
      </c>
      <c r="N8" s="58">
        <v>1718.3837470399976</v>
      </c>
      <c r="O8" s="58">
        <v>1670.4971637599988</v>
      </c>
      <c r="P8" s="59">
        <v>1628.2736618400006</v>
      </c>
      <c r="Q8" s="59">
        <v>1621.53003315</v>
      </c>
      <c r="R8" s="59">
        <v>1627.2272316799999</v>
      </c>
      <c r="S8" s="59">
        <v>1644.5126830047666</v>
      </c>
      <c r="T8" s="60">
        <v>1514.5587975998446</v>
      </c>
    </row>
    <row r="9" spans="2:20" ht="15" x14ac:dyDescent="0.25">
      <c r="B9" s="61" t="s">
        <v>36</v>
      </c>
      <c r="C9" s="62">
        <v>679.55178696999997</v>
      </c>
      <c r="D9" s="63">
        <v>1098.0950926800001</v>
      </c>
      <c r="E9" s="63">
        <v>1122.01289266</v>
      </c>
      <c r="F9" s="63">
        <v>1219.0524434499998</v>
      </c>
      <c r="G9" s="63">
        <v>1231.5312503999999</v>
      </c>
      <c r="H9" s="63">
        <v>1296.6049565000001</v>
      </c>
      <c r="I9" s="63">
        <v>1302.33115972</v>
      </c>
      <c r="J9" s="63">
        <v>1302.39836066</v>
      </c>
      <c r="K9" s="63">
        <v>1174.2790875700002</v>
      </c>
      <c r="L9" s="63">
        <v>1241.8645041999998</v>
      </c>
      <c r="M9" s="63">
        <v>1219.5669054099999</v>
      </c>
      <c r="N9" s="63">
        <v>1119.70037819</v>
      </c>
      <c r="O9" s="63">
        <v>1048.21916908</v>
      </c>
      <c r="P9" s="64">
        <v>939.03867202000004</v>
      </c>
      <c r="Q9" s="64">
        <v>895.15940626999986</v>
      </c>
      <c r="R9" s="64">
        <v>802.8611404400001</v>
      </c>
      <c r="S9" s="64">
        <v>749.60801438999999</v>
      </c>
      <c r="T9" s="65">
        <v>643.19421024000007</v>
      </c>
    </row>
    <row r="10" spans="2:20" x14ac:dyDescent="0.2">
      <c r="B10" s="66" t="s">
        <v>37</v>
      </c>
      <c r="C10" s="67">
        <v>0.10245648556173501</v>
      </c>
      <c r="D10" s="68">
        <v>5.6960634438689262E-2</v>
      </c>
      <c r="E10" s="68">
        <v>2.0244020028671539E-2</v>
      </c>
      <c r="F10" s="68">
        <v>2.6978664154371446E-2</v>
      </c>
      <c r="G10" s="68">
        <v>5.3639187501792307E-2</v>
      </c>
      <c r="H10" s="68">
        <v>5.9309746703228861E-4</v>
      </c>
      <c r="I10" s="68">
        <v>1.9443586873933327E-2</v>
      </c>
      <c r="J10" s="68">
        <v>1.4239602128148565E-2</v>
      </c>
      <c r="K10" s="68">
        <v>9.8002621522692568E-3</v>
      </c>
      <c r="L10" s="68">
        <v>1.7859084159542959E-2</v>
      </c>
      <c r="M10" s="68">
        <v>-1.2970522966109899E-2</v>
      </c>
      <c r="N10" s="68">
        <v>7.2365441815998022E-3</v>
      </c>
      <c r="O10" s="68">
        <v>1.5190251588914627E-4</v>
      </c>
      <c r="P10" s="68">
        <v>-1.4262419324730713E-2</v>
      </c>
      <c r="Q10" s="68">
        <v>-3.2273729844504162E-3</v>
      </c>
      <c r="R10" s="69">
        <v>2.4928559353214697E-2</v>
      </c>
      <c r="S10" s="69">
        <v>2.5543491063262369E-2</v>
      </c>
      <c r="T10" s="70">
        <v>-2.0115107819237421E-2</v>
      </c>
    </row>
    <row r="11" spans="2:20" x14ac:dyDescent="0.2">
      <c r="B11" s="3" t="s">
        <v>38</v>
      </c>
    </row>
    <row r="15" spans="2:20" ht="15" x14ac:dyDescent="0.25">
      <c r="B15" s="42" t="s">
        <v>22</v>
      </c>
    </row>
    <row r="16" spans="2:20" x14ac:dyDescent="0.2">
      <c r="B16" s="5" t="s">
        <v>3</v>
      </c>
      <c r="D16" s="43"/>
    </row>
    <row r="17" spans="2:20" x14ac:dyDescent="0.2">
      <c r="B17" s="44" t="s">
        <v>23</v>
      </c>
    </row>
    <row r="19" spans="2:20" ht="16.5" customHeight="1" x14ac:dyDescent="0.25">
      <c r="B19" s="45" t="s">
        <v>39</v>
      </c>
      <c r="C19" s="46" t="s">
        <v>25</v>
      </c>
      <c r="D19" s="47" t="s">
        <v>26</v>
      </c>
      <c r="E19" s="47" t="s">
        <v>27</v>
      </c>
      <c r="F19" s="47" t="s">
        <v>28</v>
      </c>
      <c r="G19" s="47" t="s">
        <v>29</v>
      </c>
      <c r="H19" s="47" t="s">
        <v>30</v>
      </c>
      <c r="I19" s="47" t="s">
        <v>31</v>
      </c>
      <c r="J19" s="47" t="s">
        <v>32</v>
      </c>
      <c r="K19" s="47" t="s">
        <v>33</v>
      </c>
      <c r="L19" s="47" t="s">
        <v>34</v>
      </c>
      <c r="M19" s="48">
        <v>2013</v>
      </c>
      <c r="N19" s="48">
        <v>2014</v>
      </c>
      <c r="O19" s="48">
        <v>2015</v>
      </c>
      <c r="P19" s="49">
        <v>2016</v>
      </c>
      <c r="Q19" s="49">
        <v>2017</v>
      </c>
      <c r="R19" s="49">
        <v>2018</v>
      </c>
      <c r="S19" s="49">
        <v>2019</v>
      </c>
      <c r="T19" s="50">
        <v>2020</v>
      </c>
    </row>
    <row r="20" spans="2:20" ht="16.5" customHeight="1" x14ac:dyDescent="0.25">
      <c r="B20" s="51" t="s">
        <v>7</v>
      </c>
      <c r="C20" s="52">
        <v>7879.224517494933</v>
      </c>
      <c r="D20" s="53">
        <v>7784.4482950964566</v>
      </c>
      <c r="E20" s="53">
        <v>7811.9278162066576</v>
      </c>
      <c r="F20" s="53">
        <v>7816.9232686712639</v>
      </c>
      <c r="G20" s="53">
        <v>8290.479423163637</v>
      </c>
      <c r="H20" s="53">
        <v>8074.181805523187</v>
      </c>
      <c r="I20" s="53">
        <v>8387.4853990814554</v>
      </c>
      <c r="J20" s="53">
        <v>8408.6682700550555</v>
      </c>
      <c r="K20" s="53">
        <v>8460.7492185450028</v>
      </c>
      <c r="L20" s="53">
        <v>8382.7839198434922</v>
      </c>
      <c r="M20" s="53">
        <v>8281.1150362247408</v>
      </c>
      <c r="N20" s="53">
        <v>8387.3815036796314</v>
      </c>
      <c r="O20" s="53">
        <v>8509.8792589514997</v>
      </c>
      <c r="P20" s="54">
        <v>8489.775108614338</v>
      </c>
      <c r="Q20" s="54">
        <v>8422.3902006244371</v>
      </c>
      <c r="R20" s="54">
        <v>8646.3187117380567</v>
      </c>
      <c r="S20" s="54">
        <v>8884.1693419513103</v>
      </c>
      <c r="T20" s="55">
        <v>8875.6732554900009</v>
      </c>
    </row>
    <row r="21" spans="2:20" ht="16.5" customHeight="1" x14ac:dyDescent="0.25">
      <c r="B21" s="56" t="s">
        <v>35</v>
      </c>
      <c r="C21" s="57">
        <v>2059.037466296304</v>
      </c>
      <c r="D21" s="58">
        <v>2093.5618112892053</v>
      </c>
      <c r="E21" s="58">
        <v>2088.2476996226051</v>
      </c>
      <c r="F21" s="58">
        <v>2103.219936052069</v>
      </c>
      <c r="G21" s="58">
        <v>2072.7449577455395</v>
      </c>
      <c r="H21" s="58">
        <v>1942.8950597788762</v>
      </c>
      <c r="I21" s="58">
        <v>1837.9215012742845</v>
      </c>
      <c r="J21" s="58">
        <v>1834.3533992158686</v>
      </c>
      <c r="K21" s="58">
        <v>1826.0197507901573</v>
      </c>
      <c r="L21" s="58">
        <v>1848.311246448724</v>
      </c>
      <c r="M21" s="58">
        <v>1749.5771879850113</v>
      </c>
      <c r="N21" s="58">
        <v>1787.4136090533664</v>
      </c>
      <c r="O21" s="58">
        <v>1737.0386341164385</v>
      </c>
      <c r="P21" s="59">
        <v>1689.9786026450233</v>
      </c>
      <c r="Q21" s="59">
        <v>1666.3744423288776</v>
      </c>
      <c r="R21" s="59">
        <v>1645.6781349561957</v>
      </c>
      <c r="S21" s="59">
        <v>1647.9199867118643</v>
      </c>
      <c r="T21" s="60">
        <v>1514.5587975998446</v>
      </c>
    </row>
    <row r="22" spans="2:20" ht="16.5" customHeight="1" x14ac:dyDescent="0.25">
      <c r="B22" s="61" t="s">
        <v>36</v>
      </c>
      <c r="C22" s="62">
        <v>828.17615496221777</v>
      </c>
      <c r="D22" s="63">
        <v>1316.477605563075</v>
      </c>
      <c r="E22" s="63">
        <v>1321.6849847172618</v>
      </c>
      <c r="F22" s="63">
        <v>1412.0132546198847</v>
      </c>
      <c r="G22" s="63">
        <v>1405.8097485606386</v>
      </c>
      <c r="H22" s="63">
        <v>1439.8516141187729</v>
      </c>
      <c r="I22" s="63">
        <v>1445.2714993006127</v>
      </c>
      <c r="J22" s="63">
        <v>1424.6302176057191</v>
      </c>
      <c r="K22" s="63">
        <v>1258.6461014549946</v>
      </c>
      <c r="L22" s="63">
        <v>1306.6966821043773</v>
      </c>
      <c r="M22" s="63">
        <v>1273.7614856915886</v>
      </c>
      <c r="N22" s="63">
        <v>1164.6802976846491</v>
      </c>
      <c r="O22" s="63">
        <v>1089.9732326483534</v>
      </c>
      <c r="P22" s="64">
        <v>974.62441355016972</v>
      </c>
      <c r="Q22" s="64">
        <v>919.91558955025107</v>
      </c>
      <c r="R22" s="64">
        <v>811.96467125491927</v>
      </c>
      <c r="S22" s="64">
        <v>751.16114450124644</v>
      </c>
      <c r="T22" s="65">
        <v>643.19421024000007</v>
      </c>
    </row>
    <row r="23" spans="2:20" ht="16.5" customHeight="1" x14ac:dyDescent="0.2">
      <c r="B23" s="66" t="s">
        <v>37</v>
      </c>
      <c r="C23" s="67">
        <v>8.4024910174303663E-2</v>
      </c>
      <c r="D23" s="68">
        <v>3.9757770181628738E-2</v>
      </c>
      <c r="E23" s="68">
        <v>2.4452024337451306E-3</v>
      </c>
      <c r="F23" s="68">
        <v>9.828669567877979E-3</v>
      </c>
      <c r="G23" s="68">
        <v>3.8552033030429866E-2</v>
      </c>
      <c r="H23" s="68">
        <v>-2.651922380507532E-2</v>
      </c>
      <c r="I23" s="68">
        <v>1.8656825921490094E-2</v>
      </c>
      <c r="J23" s="68">
        <v>-2.5932620847446408E-4</v>
      </c>
      <c r="K23" s="68">
        <v>-1.0476556660383052E-2</v>
      </c>
      <c r="L23" s="68">
        <v>-6.6028136249940417E-4</v>
      </c>
      <c r="M23" s="68">
        <v>-2.0223812455732681E-2</v>
      </c>
      <c r="N23" s="68">
        <v>3.0980444889283643E-3</v>
      </c>
      <c r="O23" s="68">
        <v>-2.2790160989116792E-4</v>
      </c>
      <c r="P23" s="68">
        <v>-1.6099034460404393E-2</v>
      </c>
      <c r="Q23" s="68">
        <v>-1.3061946679206127E-2</v>
      </c>
      <c r="R23" s="68">
        <v>8.6551051927443723E-3</v>
      </c>
      <c r="S23" s="69">
        <v>1.614639558372355E-2</v>
      </c>
      <c r="T23" s="70">
        <v>-2.2141156081640245E-2</v>
      </c>
    </row>
    <row r="24" spans="2:20" ht="16.5" customHeight="1" x14ac:dyDescent="0.25">
      <c r="B24" s="71" t="s">
        <v>40</v>
      </c>
      <c r="C24" s="72">
        <v>10766.438138753454</v>
      </c>
      <c r="D24" s="73">
        <v>11194.487711948737</v>
      </c>
      <c r="E24" s="73">
        <v>11221.860500546523</v>
      </c>
      <c r="F24" s="73">
        <v>11332.156459343216</v>
      </c>
      <c r="G24" s="73">
        <v>11769.034129469816</v>
      </c>
      <c r="H24" s="73">
        <v>11456.928479420836</v>
      </c>
      <c r="I24" s="73">
        <v>11670.678399656352</v>
      </c>
      <c r="J24" s="73">
        <v>11667.651886876643</v>
      </c>
      <c r="K24" s="73">
        <v>11545.415070790155</v>
      </c>
      <c r="L24" s="73">
        <v>11537.791848396593</v>
      </c>
      <c r="M24" s="73">
        <v>11304.45370990134</v>
      </c>
      <c r="N24" s="73">
        <v>11339.475410417646</v>
      </c>
      <c r="O24" s="73">
        <v>11336.891125716291</v>
      </c>
      <c r="P24" s="74">
        <v>11154.378124809531</v>
      </c>
      <c r="Q24" s="74">
        <v>11008.680232503566</v>
      </c>
      <c r="R24" s="74">
        <v>11103.96151794917</v>
      </c>
      <c r="S24" s="74">
        <v>11283.25047316442</v>
      </c>
      <c r="T24" s="75">
        <v>11033.426263329846</v>
      </c>
    </row>
    <row r="25" spans="2:20" x14ac:dyDescent="0.2">
      <c r="B25" s="3" t="s">
        <v>38</v>
      </c>
    </row>
    <row r="26" spans="2:20" x14ac:dyDescent="0.2">
      <c r="D26" s="76"/>
      <c r="G26" s="41"/>
      <c r="H26" s="41"/>
      <c r="I26" s="41"/>
      <c r="J26" s="41"/>
      <c r="K26" s="41"/>
      <c r="L26" s="41"/>
      <c r="M26" s="41"/>
      <c r="N26" s="41"/>
      <c r="O26" s="41"/>
      <c r="P26" s="41"/>
      <c r="Q26" s="41"/>
    </row>
    <row r="27" spans="2:20" x14ac:dyDescent="0.2">
      <c r="G27" s="41"/>
      <c r="H27" s="41"/>
      <c r="I27" s="41"/>
      <c r="J27" s="41"/>
      <c r="K27" s="41"/>
      <c r="L27" s="41"/>
      <c r="M27" s="41"/>
      <c r="N27" s="41"/>
      <c r="O27" s="41"/>
      <c r="P27" s="41"/>
      <c r="Q27" s="41"/>
    </row>
    <row r="28" spans="2:20" ht="15" x14ac:dyDescent="0.25">
      <c r="B28" s="45" t="s">
        <v>41</v>
      </c>
      <c r="C28" s="46" t="s">
        <v>25</v>
      </c>
      <c r="D28" s="47" t="s">
        <v>26</v>
      </c>
      <c r="E28" s="47" t="s">
        <v>27</v>
      </c>
      <c r="F28" s="47" t="s">
        <v>28</v>
      </c>
      <c r="G28" s="47" t="s">
        <v>29</v>
      </c>
      <c r="H28" s="47" t="s">
        <v>30</v>
      </c>
      <c r="I28" s="47" t="s">
        <v>31</v>
      </c>
      <c r="J28" s="47" t="s">
        <v>32</v>
      </c>
      <c r="K28" s="47" t="s">
        <v>33</v>
      </c>
      <c r="L28" s="47" t="s">
        <v>34</v>
      </c>
      <c r="M28" s="48">
        <v>2013</v>
      </c>
      <c r="N28" s="48">
        <v>2014</v>
      </c>
      <c r="O28" s="48">
        <v>2015</v>
      </c>
      <c r="P28" s="48">
        <v>2016</v>
      </c>
      <c r="Q28" s="48">
        <v>2017</v>
      </c>
      <c r="R28" s="48">
        <v>2018</v>
      </c>
      <c r="S28" s="49">
        <v>2019</v>
      </c>
      <c r="T28" s="50">
        <v>2020</v>
      </c>
    </row>
    <row r="29" spans="2:20" ht="15" x14ac:dyDescent="0.25">
      <c r="B29" s="51" t="s">
        <v>7</v>
      </c>
      <c r="C29" s="77">
        <v>7.8792245174949329</v>
      </c>
      <c r="D29" s="78">
        <v>7.7844482950964569</v>
      </c>
      <c r="E29" s="78">
        <v>7.8119278162066577</v>
      </c>
      <c r="F29" s="78">
        <v>7.816923268671264</v>
      </c>
      <c r="G29" s="78">
        <v>8.290479423163637</v>
      </c>
      <c r="H29" s="78">
        <v>8.0741818055231871</v>
      </c>
      <c r="I29" s="78">
        <v>8.3874853990814557</v>
      </c>
      <c r="J29" s="78">
        <v>8.4086682700550561</v>
      </c>
      <c r="K29" s="78">
        <v>8.4607492185450024</v>
      </c>
      <c r="L29" s="78">
        <v>8.3827839198434919</v>
      </c>
      <c r="M29" s="78">
        <v>8.2811150362247403</v>
      </c>
      <c r="N29" s="78">
        <v>8.3873815036796309</v>
      </c>
      <c r="O29" s="78">
        <v>8.5098792589515</v>
      </c>
      <c r="P29" s="78">
        <v>8.4897751086143387</v>
      </c>
      <c r="Q29" s="78">
        <v>8.4223902006244362</v>
      </c>
      <c r="R29" s="78">
        <v>8.646318711738056</v>
      </c>
      <c r="S29" s="79">
        <v>8.8841693419513099</v>
      </c>
      <c r="T29" s="80">
        <v>8.8756732554900015</v>
      </c>
    </row>
    <row r="30" spans="2:20" ht="15" x14ac:dyDescent="0.25">
      <c r="B30" s="56" t="s">
        <v>35</v>
      </c>
      <c r="C30" s="77">
        <v>2.0590374662963042</v>
      </c>
      <c r="D30" s="78">
        <v>2.0935618112892054</v>
      </c>
      <c r="E30" s="78">
        <v>2.0882476996226051</v>
      </c>
      <c r="F30" s="78">
        <v>2.1032199360520689</v>
      </c>
      <c r="G30" s="78">
        <v>2.0727449577455395</v>
      </c>
      <c r="H30" s="78">
        <v>1.9428950597788761</v>
      </c>
      <c r="I30" s="78">
        <v>1.8379215012742844</v>
      </c>
      <c r="J30" s="78">
        <v>1.8343533992158687</v>
      </c>
      <c r="K30" s="78">
        <v>1.8260197507901574</v>
      </c>
      <c r="L30" s="78">
        <v>1.8483112464487239</v>
      </c>
      <c r="M30" s="78">
        <v>1.7495771879850113</v>
      </c>
      <c r="N30" s="78">
        <v>1.7874136090533663</v>
      </c>
      <c r="O30" s="78">
        <v>1.7370386341164386</v>
      </c>
      <c r="P30" s="78">
        <v>1.6899786026450234</v>
      </c>
      <c r="Q30" s="78">
        <v>1.6663744423288775</v>
      </c>
      <c r="R30" s="78">
        <v>1.6456781349561957</v>
      </c>
      <c r="S30" s="79">
        <v>1.6479199867118643</v>
      </c>
      <c r="T30" s="80">
        <v>1.5145587975998447</v>
      </c>
    </row>
    <row r="31" spans="2:20" ht="15" x14ac:dyDescent="0.25">
      <c r="B31" s="61" t="s">
        <v>36</v>
      </c>
      <c r="C31" s="77">
        <v>0.82817615496221775</v>
      </c>
      <c r="D31" s="78">
        <v>1.3164776055630751</v>
      </c>
      <c r="E31" s="78">
        <v>1.3216849847172618</v>
      </c>
      <c r="F31" s="78">
        <v>1.4120132546198847</v>
      </c>
      <c r="G31" s="78">
        <v>1.4058097485606387</v>
      </c>
      <c r="H31" s="78">
        <v>1.4398516141187729</v>
      </c>
      <c r="I31" s="78">
        <v>1.4452714993006128</v>
      </c>
      <c r="J31" s="78">
        <v>1.4246302176057191</v>
      </c>
      <c r="K31" s="78">
        <v>1.2586461014549946</v>
      </c>
      <c r="L31" s="78">
        <v>1.3066966821043773</v>
      </c>
      <c r="M31" s="78">
        <v>1.2737614856915886</v>
      </c>
      <c r="N31" s="78">
        <v>1.1646802976846491</v>
      </c>
      <c r="O31" s="78">
        <v>1.0899732326483533</v>
      </c>
      <c r="P31" s="78">
        <v>0.97462441355016971</v>
      </c>
      <c r="Q31" s="78">
        <v>0.9199155895502511</v>
      </c>
      <c r="R31" s="78">
        <v>0.81196467125491922</v>
      </c>
      <c r="S31" s="79">
        <v>0.75116114450124649</v>
      </c>
      <c r="T31" s="80">
        <v>0.64319421024000012</v>
      </c>
    </row>
    <row r="32" spans="2:20" x14ac:dyDescent="0.2">
      <c r="B32" s="66" t="s">
        <v>42</v>
      </c>
      <c r="C32" s="67">
        <v>8.4024910174303663E-2</v>
      </c>
      <c r="D32" s="68">
        <v>3.9757770181628738E-2</v>
      </c>
      <c r="E32" s="68">
        <v>2.4452024337451306E-3</v>
      </c>
      <c r="F32" s="68">
        <v>9.828669567877979E-3</v>
      </c>
      <c r="G32" s="68">
        <v>3.8552033030429866E-2</v>
      </c>
      <c r="H32" s="68">
        <v>-2.651922380507532E-2</v>
      </c>
      <c r="I32" s="68">
        <v>1.8656825921490094E-2</v>
      </c>
      <c r="J32" s="68">
        <v>-2.5932620847446408E-4</v>
      </c>
      <c r="K32" s="68">
        <v>-1.0476556660383052E-2</v>
      </c>
      <c r="L32" s="68">
        <v>-6.6028136249940417E-4</v>
      </c>
      <c r="M32" s="68">
        <v>-2.0223812455732681E-2</v>
      </c>
      <c r="N32" s="68">
        <v>3.0980444889283643E-3</v>
      </c>
      <c r="O32" s="68">
        <v>-2.2790160989116792E-4</v>
      </c>
      <c r="P32" s="68">
        <v>-1.6099034460404393E-2</v>
      </c>
      <c r="Q32" s="68">
        <v>-1.3061946679206127E-2</v>
      </c>
      <c r="R32" s="68">
        <v>8.6551051927443723E-3</v>
      </c>
      <c r="S32" s="69">
        <v>1.614639558372355E-2</v>
      </c>
      <c r="T32" s="70">
        <v>-2.2141156081640245E-2</v>
      </c>
    </row>
    <row r="33" spans="2:20" ht="15" x14ac:dyDescent="0.25">
      <c r="B33" s="71" t="s">
        <v>40</v>
      </c>
      <c r="C33" s="81">
        <v>10.766438138753454</v>
      </c>
      <c r="D33" s="82">
        <v>11.194487711948737</v>
      </c>
      <c r="E33" s="82">
        <v>11.221860500546523</v>
      </c>
      <c r="F33" s="82">
        <v>11.332156459343215</v>
      </c>
      <c r="G33" s="82">
        <v>11.769034129469816</v>
      </c>
      <c r="H33" s="82">
        <v>11.456928479420837</v>
      </c>
      <c r="I33" s="82">
        <v>11.670678399656351</v>
      </c>
      <c r="J33" s="82">
        <v>11.667651886876643</v>
      </c>
      <c r="K33" s="82">
        <v>11.545415070790156</v>
      </c>
      <c r="L33" s="82">
        <v>11.537791848396592</v>
      </c>
      <c r="M33" s="82">
        <v>11.30445370990134</v>
      </c>
      <c r="N33" s="82">
        <v>11.339475410417647</v>
      </c>
      <c r="O33" s="82">
        <v>11.33689112571629</v>
      </c>
      <c r="P33" s="82">
        <v>11.154378124809531</v>
      </c>
      <c r="Q33" s="82">
        <v>11.008680232503567</v>
      </c>
      <c r="R33" s="82">
        <v>11.10396151794917</v>
      </c>
      <c r="S33" s="83">
        <v>11.28325047316442</v>
      </c>
      <c r="T33" s="84">
        <v>11.033426263329845</v>
      </c>
    </row>
    <row r="35" spans="2:20" x14ac:dyDescent="0.2">
      <c r="M35" s="85">
        <v>9.554876521916329</v>
      </c>
      <c r="N35" s="85">
        <v>9.55206180136428</v>
      </c>
      <c r="O35" s="85">
        <v>9.5998524915998527</v>
      </c>
      <c r="P35" s="85">
        <v>9.4643995221645092</v>
      </c>
      <c r="Q35" s="85">
        <v>9.342305790174688</v>
      </c>
      <c r="R35" s="85">
        <v>9.4582833829929758</v>
      </c>
      <c r="S35" s="85">
        <v>9.6353304864525562</v>
      </c>
      <c r="T35" s="85">
        <v>9.5188674657300023</v>
      </c>
    </row>
    <row r="38" spans="2:20" ht="15" x14ac:dyDescent="0.25">
      <c r="B38" s="4" t="s">
        <v>43</v>
      </c>
    </row>
    <row r="58" spans="10:19" x14ac:dyDescent="0.2">
      <c r="J58" s="20"/>
      <c r="K58" s="20"/>
      <c r="L58" s="20"/>
      <c r="M58" s="20"/>
      <c r="N58" s="20"/>
      <c r="O58" s="20"/>
      <c r="P58" s="20"/>
      <c r="Q58" s="20"/>
      <c r="S58" s="28"/>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rgb="FF7AC11A"/>
  </sheetPr>
  <dimension ref="B1:AD62"/>
  <sheetViews>
    <sheetView showGridLines="0" zoomScaleNormal="100" workbookViewId="0">
      <pane ySplit="1" topLeftCell="A2" activePane="bottomLeft" state="frozenSplit"/>
      <selection pane="bottomLeft" activeCell="A5" sqref="A5"/>
    </sheetView>
  </sheetViews>
  <sheetFormatPr baseColWidth="10" defaultColWidth="11.42578125" defaultRowHeight="14.25" x14ac:dyDescent="0.25"/>
  <cols>
    <col min="1" max="1" width="12.7109375" style="936" customWidth="1"/>
    <col min="2" max="2" width="27.7109375" style="935" customWidth="1"/>
    <col min="3" max="8" width="12.7109375" style="936" customWidth="1"/>
    <col min="9" max="13" width="9.7109375" style="936" customWidth="1"/>
    <col min="14" max="14" width="27.7109375" style="936" customWidth="1"/>
    <col min="15" max="18" width="9.7109375" style="936" customWidth="1"/>
    <col min="19" max="19" width="11.7109375" style="936" customWidth="1"/>
    <col min="20" max="20" width="27.7109375" style="936" customWidth="1"/>
    <col min="21" max="26" width="9.7109375" style="936" customWidth="1"/>
    <col min="27" max="16384" width="11.42578125" style="936"/>
  </cols>
  <sheetData>
    <row r="1" spans="2:26" ht="63" customHeight="1" x14ac:dyDescent="0.25"/>
    <row r="2" spans="2:26" ht="15" x14ac:dyDescent="0.25">
      <c r="B2" s="937" t="s">
        <v>472</v>
      </c>
      <c r="C2" s="938"/>
      <c r="D2" s="938"/>
      <c r="E2" s="938"/>
      <c r="F2" s="938"/>
      <c r="G2" s="938"/>
      <c r="H2" s="938"/>
      <c r="I2" s="938"/>
      <c r="J2" s="938"/>
      <c r="K2" s="938"/>
      <c r="L2" s="938"/>
      <c r="M2" s="938"/>
    </row>
    <row r="3" spans="2:26" x14ac:dyDescent="0.25">
      <c r="B3" s="939" t="s">
        <v>473</v>
      </c>
      <c r="C3" s="938"/>
      <c r="D3" s="938"/>
      <c r="E3" s="938"/>
      <c r="F3" s="938"/>
      <c r="G3" s="938"/>
      <c r="H3" s="938"/>
      <c r="I3" s="938"/>
      <c r="J3" s="938"/>
      <c r="K3" s="938"/>
      <c r="L3" s="938"/>
      <c r="M3" s="938"/>
    </row>
    <row r="4" spans="2:26" x14ac:dyDescent="0.25">
      <c r="B4" s="939" t="s">
        <v>474</v>
      </c>
      <c r="C4" s="938"/>
      <c r="D4" s="938"/>
      <c r="E4" s="938"/>
      <c r="F4" s="938"/>
      <c r="G4" s="938"/>
      <c r="H4" s="938"/>
      <c r="I4" s="938"/>
      <c r="J4" s="938"/>
      <c r="K4" s="938"/>
      <c r="L4" s="938"/>
      <c r="M4" s="938"/>
    </row>
    <row r="5" spans="2:26" x14ac:dyDescent="0.25">
      <c r="B5" s="939"/>
      <c r="C5" s="938"/>
      <c r="D5" s="938"/>
      <c r="E5" s="938"/>
      <c r="F5" s="938"/>
      <c r="G5" s="938"/>
      <c r="H5" s="938"/>
      <c r="I5" s="938"/>
      <c r="J5" s="938"/>
      <c r="K5" s="938"/>
      <c r="L5" s="938"/>
      <c r="M5" s="938"/>
    </row>
    <row r="6" spans="2:26" ht="15" x14ac:dyDescent="0.25">
      <c r="B6" s="543" t="s">
        <v>475</v>
      </c>
      <c r="C6" s="938"/>
      <c r="D6" s="938"/>
      <c r="E6" s="938"/>
      <c r="F6" s="938"/>
      <c r="G6" s="938"/>
      <c r="H6" s="938"/>
      <c r="I6" s="938"/>
      <c r="J6" s="938"/>
      <c r="K6" s="938"/>
      <c r="L6" s="938"/>
      <c r="M6" s="938"/>
    </row>
    <row r="7" spans="2:26" ht="15" x14ac:dyDescent="0.25">
      <c r="B7" s="543"/>
      <c r="C7" s="938"/>
      <c r="D7" s="938"/>
      <c r="E7" s="938"/>
      <c r="F7" s="938"/>
      <c r="G7" s="938"/>
      <c r="H7" s="938"/>
      <c r="I7" s="938"/>
      <c r="J7" s="938"/>
      <c r="K7" s="938"/>
      <c r="L7" s="938"/>
      <c r="M7" s="938"/>
    </row>
    <row r="8" spans="2:26" ht="15" customHeight="1" x14ac:dyDescent="0.25">
      <c r="B8" s="936"/>
      <c r="C8" s="1152" t="s">
        <v>476</v>
      </c>
      <c r="D8" s="1152"/>
      <c r="E8" s="1152"/>
      <c r="F8" s="1152"/>
      <c r="G8" s="1152"/>
      <c r="H8" s="1152"/>
      <c r="I8" s="1152"/>
      <c r="J8" s="1152"/>
      <c r="K8" s="1152"/>
      <c r="L8" s="1153"/>
      <c r="M8" s="938"/>
    </row>
    <row r="9" spans="2:26" ht="15" customHeight="1" x14ac:dyDescent="0.25">
      <c r="B9" s="940"/>
      <c r="C9" s="1154" t="s">
        <v>477</v>
      </c>
      <c r="D9" s="1154"/>
      <c r="E9" s="1154"/>
      <c r="F9" s="1154"/>
      <c r="G9" s="1154"/>
      <c r="H9" s="1154"/>
      <c r="I9" s="1154" t="s">
        <v>478</v>
      </c>
      <c r="J9" s="1154"/>
      <c r="K9" s="1154"/>
      <c r="L9" s="1155"/>
      <c r="M9" s="938"/>
      <c r="N9" s="940"/>
      <c r="O9" s="1154" t="s">
        <v>478</v>
      </c>
      <c r="P9" s="1154"/>
      <c r="Q9" s="1154"/>
      <c r="R9" s="1155"/>
      <c r="T9" s="940"/>
      <c r="U9" s="1154" t="s">
        <v>477</v>
      </c>
      <c r="V9" s="1154"/>
      <c r="W9" s="1154"/>
      <c r="X9" s="1154"/>
      <c r="Y9" s="1154"/>
      <c r="Z9" s="1154"/>
    </row>
    <row r="10" spans="2:26" ht="165" x14ac:dyDescent="0.25">
      <c r="B10" s="941" t="s">
        <v>479</v>
      </c>
      <c r="C10" s="942" t="s">
        <v>480</v>
      </c>
      <c r="D10" s="942" t="s">
        <v>481</v>
      </c>
      <c r="E10" s="942" t="s">
        <v>482</v>
      </c>
      <c r="F10" s="942" t="s">
        <v>483</v>
      </c>
      <c r="G10" s="942" t="s">
        <v>484</v>
      </c>
      <c r="H10" s="942" t="s">
        <v>485</v>
      </c>
      <c r="I10" s="942" t="s">
        <v>486</v>
      </c>
      <c r="J10" s="942" t="s">
        <v>487</v>
      </c>
      <c r="K10" s="942" t="s">
        <v>488</v>
      </c>
      <c r="L10" s="943" t="s">
        <v>489</v>
      </c>
      <c r="M10" s="938"/>
      <c r="N10" s="941" t="s">
        <v>479</v>
      </c>
      <c r="O10" s="942" t="s">
        <v>486</v>
      </c>
      <c r="P10" s="942" t="s">
        <v>487</v>
      </c>
      <c r="Q10" s="942" t="s">
        <v>488</v>
      </c>
      <c r="R10" s="943" t="s">
        <v>489</v>
      </c>
      <c r="T10" s="941" t="s">
        <v>479</v>
      </c>
      <c r="U10" s="942" t="s">
        <v>480</v>
      </c>
      <c r="V10" s="942" t="s">
        <v>481</v>
      </c>
      <c r="W10" s="942" t="s">
        <v>482</v>
      </c>
      <c r="X10" s="942" t="s">
        <v>483</v>
      </c>
      <c r="Y10" s="942" t="s">
        <v>484</v>
      </c>
      <c r="Z10" s="942" t="s">
        <v>485</v>
      </c>
    </row>
    <row r="11" spans="2:26" ht="21.95" customHeight="1" x14ac:dyDescent="0.25">
      <c r="B11" s="944" t="s">
        <v>490</v>
      </c>
      <c r="C11" s="945">
        <v>367</v>
      </c>
      <c r="D11" s="945">
        <v>620</v>
      </c>
      <c r="E11" s="945">
        <v>2081</v>
      </c>
      <c r="F11" s="945">
        <v>5640</v>
      </c>
      <c r="G11" s="945">
        <v>10848</v>
      </c>
      <c r="H11" s="945">
        <v>37865</v>
      </c>
      <c r="I11" s="945">
        <v>2224</v>
      </c>
      <c r="J11" s="945">
        <v>64667</v>
      </c>
      <c r="K11" s="945">
        <v>128270</v>
      </c>
      <c r="L11" s="945">
        <v>675776</v>
      </c>
      <c r="M11" s="938"/>
      <c r="N11" s="944" t="s">
        <v>490</v>
      </c>
      <c r="O11" s="945">
        <v>2224</v>
      </c>
      <c r="P11" s="945">
        <v>64667</v>
      </c>
      <c r="Q11" s="945">
        <v>128270</v>
      </c>
      <c r="R11" s="945">
        <v>675776</v>
      </c>
      <c r="T11" s="944" t="s">
        <v>490</v>
      </c>
      <c r="U11" s="945">
        <v>367</v>
      </c>
      <c r="V11" s="945">
        <v>620</v>
      </c>
      <c r="W11" s="945">
        <v>2081</v>
      </c>
      <c r="X11" s="945">
        <v>5640</v>
      </c>
      <c r="Y11" s="945">
        <v>10848</v>
      </c>
      <c r="Z11" s="945">
        <v>37865</v>
      </c>
    </row>
    <row r="12" spans="2:26" ht="87.75" x14ac:dyDescent="0.25">
      <c r="B12" s="1166" t="s">
        <v>692</v>
      </c>
      <c r="C12" s="1158">
        <v>425</v>
      </c>
      <c r="D12" s="1158">
        <v>562</v>
      </c>
      <c r="E12" s="1158">
        <v>1798</v>
      </c>
      <c r="F12" s="1158">
        <v>5047</v>
      </c>
      <c r="G12" s="1158">
        <v>9612</v>
      </c>
      <c r="H12" s="1158">
        <v>36826</v>
      </c>
      <c r="I12" s="1158">
        <v>2287</v>
      </c>
      <c r="J12" s="1158" t="s">
        <v>695</v>
      </c>
      <c r="K12" s="1158"/>
      <c r="L12" s="1158"/>
      <c r="M12" s="938"/>
      <c r="N12" s="1161" t="s">
        <v>692</v>
      </c>
      <c r="O12" s="1163">
        <v>2287</v>
      </c>
      <c r="P12" s="1158" t="s">
        <v>695</v>
      </c>
      <c r="Q12" s="1158"/>
      <c r="R12" s="1158"/>
      <c r="T12" s="946" t="s">
        <v>693</v>
      </c>
      <c r="U12" s="945">
        <v>425</v>
      </c>
      <c r="V12" s="945">
        <v>562</v>
      </c>
      <c r="W12" s="945">
        <v>1798</v>
      </c>
      <c r="X12" s="945">
        <v>5047</v>
      </c>
      <c r="Y12" s="945">
        <v>9612</v>
      </c>
      <c r="Z12" s="945">
        <v>36826</v>
      </c>
    </row>
    <row r="13" spans="2:26" ht="45.95" customHeight="1" x14ac:dyDescent="0.25">
      <c r="B13" s="1166"/>
      <c r="C13" s="1158"/>
      <c r="D13" s="1158"/>
      <c r="E13" s="1158"/>
      <c r="F13" s="1158"/>
      <c r="G13" s="1158"/>
      <c r="H13" s="1158"/>
      <c r="I13" s="1158"/>
      <c r="J13" s="1158" t="s">
        <v>696</v>
      </c>
      <c r="K13" s="1158"/>
      <c r="L13" s="1158"/>
      <c r="M13" s="938"/>
      <c r="N13" s="1162"/>
      <c r="O13" s="1164"/>
      <c r="P13" s="1158" t="s">
        <v>696</v>
      </c>
      <c r="Q13" s="1158"/>
      <c r="R13" s="1158"/>
      <c r="T13" s="944" t="s">
        <v>491</v>
      </c>
      <c r="U13" s="945">
        <v>322</v>
      </c>
      <c r="V13" s="945">
        <v>629</v>
      </c>
      <c r="W13" s="945">
        <v>1919</v>
      </c>
      <c r="X13" s="945">
        <v>5099</v>
      </c>
      <c r="Y13" s="945">
        <v>9320</v>
      </c>
      <c r="Z13" s="945">
        <v>33353</v>
      </c>
    </row>
    <row r="14" spans="2:26" ht="45" x14ac:dyDescent="0.25">
      <c r="B14" s="1166"/>
      <c r="C14" s="1158"/>
      <c r="D14" s="1158"/>
      <c r="E14" s="1158"/>
      <c r="F14" s="1158"/>
      <c r="G14" s="1158"/>
      <c r="H14" s="1158"/>
      <c r="I14" s="1158"/>
      <c r="J14" s="1158" t="s">
        <v>697</v>
      </c>
      <c r="K14" s="1158"/>
      <c r="L14" s="1158"/>
      <c r="M14" s="938"/>
      <c r="N14" s="1162"/>
      <c r="O14" s="1164"/>
      <c r="P14" s="1158" t="s">
        <v>697</v>
      </c>
      <c r="Q14" s="1158"/>
      <c r="R14" s="1158"/>
      <c r="T14" s="944" t="s">
        <v>492</v>
      </c>
      <c r="U14" s="945">
        <v>448</v>
      </c>
      <c r="V14" s="945">
        <v>485</v>
      </c>
      <c r="W14" s="945">
        <v>1576</v>
      </c>
      <c r="X14" s="945">
        <v>4493</v>
      </c>
      <c r="Y14" s="945">
        <v>8395</v>
      </c>
      <c r="Z14" s="945">
        <v>29274</v>
      </c>
    </row>
    <row r="15" spans="2:26" ht="87.75" x14ac:dyDescent="0.25">
      <c r="B15" s="944" t="s">
        <v>694</v>
      </c>
      <c r="C15" s="1158"/>
      <c r="D15" s="1158"/>
      <c r="E15" s="1158"/>
      <c r="F15" s="1158"/>
      <c r="G15" s="1158"/>
      <c r="H15" s="1158"/>
      <c r="I15" s="1158"/>
      <c r="J15" s="945">
        <v>61305</v>
      </c>
      <c r="K15" s="945">
        <v>117888</v>
      </c>
      <c r="L15" s="945">
        <v>576898</v>
      </c>
      <c r="M15" s="938"/>
      <c r="N15" s="944" t="s">
        <v>694</v>
      </c>
      <c r="O15" s="1165"/>
      <c r="P15" s="945">
        <v>61305</v>
      </c>
      <c r="Q15" s="945">
        <v>117888</v>
      </c>
      <c r="R15" s="945">
        <v>576898</v>
      </c>
      <c r="T15" s="944" t="s">
        <v>493</v>
      </c>
      <c r="U15" s="945">
        <v>514</v>
      </c>
      <c r="V15" s="945">
        <v>708</v>
      </c>
      <c r="W15" s="945">
        <v>2202</v>
      </c>
      <c r="X15" s="945">
        <v>6203</v>
      </c>
      <c r="Y15" s="945">
        <v>10943</v>
      </c>
      <c r="Z15" s="945">
        <v>39060</v>
      </c>
    </row>
    <row r="16" spans="2:26" ht="90" x14ac:dyDescent="0.25">
      <c r="B16" s="944" t="s">
        <v>491</v>
      </c>
      <c r="C16" s="945">
        <v>322</v>
      </c>
      <c r="D16" s="945">
        <v>629</v>
      </c>
      <c r="E16" s="945">
        <v>1919</v>
      </c>
      <c r="F16" s="945">
        <v>5099</v>
      </c>
      <c r="G16" s="945">
        <v>9320</v>
      </c>
      <c r="H16" s="945">
        <v>33353</v>
      </c>
      <c r="I16" s="945">
        <v>2299</v>
      </c>
      <c r="J16" s="945">
        <v>62214</v>
      </c>
      <c r="K16" s="945">
        <v>120929</v>
      </c>
      <c r="L16" s="945">
        <v>558316</v>
      </c>
      <c r="M16" s="938"/>
      <c r="N16" s="946" t="s">
        <v>491</v>
      </c>
      <c r="O16" s="945">
        <v>2299</v>
      </c>
      <c r="P16" s="945">
        <v>62214</v>
      </c>
      <c r="Q16" s="945">
        <v>120929</v>
      </c>
      <c r="R16" s="945">
        <v>558316</v>
      </c>
      <c r="T16" s="944" t="s">
        <v>494</v>
      </c>
      <c r="U16" s="945">
        <v>499</v>
      </c>
      <c r="V16" s="945">
        <v>608</v>
      </c>
      <c r="W16" s="945">
        <v>1944</v>
      </c>
      <c r="X16" s="945">
        <v>5383</v>
      </c>
      <c r="Y16" s="945">
        <v>10206</v>
      </c>
      <c r="Z16" s="945">
        <v>34807</v>
      </c>
    </row>
    <row r="17" spans="2:30" ht="45" x14ac:dyDescent="0.25">
      <c r="B17" s="944" t="s">
        <v>492</v>
      </c>
      <c r="C17" s="945">
        <v>448</v>
      </c>
      <c r="D17" s="945">
        <v>485</v>
      </c>
      <c r="E17" s="945">
        <v>1576</v>
      </c>
      <c r="F17" s="945">
        <v>4493</v>
      </c>
      <c r="G17" s="945">
        <v>8395</v>
      </c>
      <c r="H17" s="945">
        <v>29274</v>
      </c>
      <c r="I17" s="945">
        <v>2236</v>
      </c>
      <c r="J17" s="945">
        <v>53949</v>
      </c>
      <c r="K17" s="945">
        <v>102730</v>
      </c>
      <c r="L17" s="945">
        <v>441028</v>
      </c>
      <c r="M17" s="938"/>
      <c r="N17" s="946" t="s">
        <v>492</v>
      </c>
      <c r="O17" s="945">
        <v>2236</v>
      </c>
      <c r="P17" s="945">
        <v>53949</v>
      </c>
      <c r="Q17" s="945">
        <v>102730</v>
      </c>
      <c r="R17" s="945">
        <v>441028</v>
      </c>
      <c r="T17" s="944" t="s">
        <v>495</v>
      </c>
      <c r="U17" s="945">
        <v>308</v>
      </c>
      <c r="V17" s="945">
        <v>558</v>
      </c>
      <c r="W17" s="945">
        <v>1762</v>
      </c>
      <c r="X17" s="945">
        <v>4894</v>
      </c>
      <c r="Y17" s="945">
        <v>9112</v>
      </c>
      <c r="Z17" s="945">
        <v>32746</v>
      </c>
    </row>
    <row r="18" spans="2:30" ht="45" x14ac:dyDescent="0.25">
      <c r="B18" s="944" t="s">
        <v>493</v>
      </c>
      <c r="C18" s="945">
        <v>514</v>
      </c>
      <c r="D18" s="945">
        <v>708</v>
      </c>
      <c r="E18" s="945">
        <v>2202</v>
      </c>
      <c r="F18" s="945">
        <v>6203</v>
      </c>
      <c r="G18" s="945">
        <v>10943</v>
      </c>
      <c r="H18" s="945">
        <v>39060</v>
      </c>
      <c r="I18" s="945">
        <v>2265</v>
      </c>
      <c r="J18" s="945">
        <v>63765</v>
      </c>
      <c r="K18" s="945">
        <v>137037</v>
      </c>
      <c r="L18" s="945">
        <v>730445</v>
      </c>
      <c r="M18" s="938"/>
      <c r="N18" s="946" t="s">
        <v>493</v>
      </c>
      <c r="O18" s="945">
        <v>2265</v>
      </c>
      <c r="P18" s="945">
        <v>63765</v>
      </c>
      <c r="Q18" s="945">
        <v>137037</v>
      </c>
      <c r="R18" s="945">
        <v>730445</v>
      </c>
      <c r="T18" s="944" t="s">
        <v>496</v>
      </c>
      <c r="U18" s="945">
        <v>178</v>
      </c>
      <c r="V18" s="945">
        <v>449</v>
      </c>
      <c r="W18" s="945">
        <v>1482</v>
      </c>
      <c r="X18" s="945">
        <v>4485</v>
      </c>
      <c r="Y18" s="945">
        <v>8553</v>
      </c>
      <c r="Z18" s="945">
        <v>31971</v>
      </c>
    </row>
    <row r="19" spans="2:30" ht="90" x14ac:dyDescent="0.25">
      <c r="B19" s="944" t="s">
        <v>494</v>
      </c>
      <c r="C19" s="945">
        <v>499</v>
      </c>
      <c r="D19" s="945">
        <v>608</v>
      </c>
      <c r="E19" s="945">
        <v>1944</v>
      </c>
      <c r="F19" s="945">
        <v>5383</v>
      </c>
      <c r="G19" s="945">
        <v>10206</v>
      </c>
      <c r="H19" s="945">
        <v>34807</v>
      </c>
      <c r="I19" s="945">
        <v>2206</v>
      </c>
      <c r="J19" s="945">
        <v>58811</v>
      </c>
      <c r="K19" s="945">
        <v>114519</v>
      </c>
      <c r="L19" s="945">
        <v>605108</v>
      </c>
      <c r="M19" s="938"/>
      <c r="N19" s="946" t="s">
        <v>494</v>
      </c>
      <c r="O19" s="945">
        <v>2206</v>
      </c>
      <c r="P19" s="945">
        <v>58811</v>
      </c>
      <c r="Q19" s="945">
        <v>114519</v>
      </c>
      <c r="R19" s="945">
        <v>605108</v>
      </c>
      <c r="T19" s="944" t="s">
        <v>497</v>
      </c>
      <c r="U19" s="945">
        <v>209</v>
      </c>
      <c r="V19" s="945">
        <v>424</v>
      </c>
      <c r="W19" s="945">
        <v>1371</v>
      </c>
      <c r="X19" s="945">
        <v>3810</v>
      </c>
      <c r="Y19" s="945">
        <v>7024</v>
      </c>
      <c r="Z19" s="945">
        <v>25712</v>
      </c>
    </row>
    <row r="20" spans="2:30" ht="30" x14ac:dyDescent="0.25">
      <c r="B20" s="944" t="s">
        <v>495</v>
      </c>
      <c r="C20" s="945">
        <v>308</v>
      </c>
      <c r="D20" s="945">
        <v>558</v>
      </c>
      <c r="E20" s="945">
        <v>1762</v>
      </c>
      <c r="F20" s="945">
        <v>4894</v>
      </c>
      <c r="G20" s="945">
        <v>9112</v>
      </c>
      <c r="H20" s="945">
        <v>32746</v>
      </c>
      <c r="I20" s="945">
        <v>2296</v>
      </c>
      <c r="J20" s="945">
        <v>58958</v>
      </c>
      <c r="K20" s="945">
        <v>118917</v>
      </c>
      <c r="L20" s="945">
        <v>580501</v>
      </c>
      <c r="M20" s="938"/>
      <c r="N20" s="946" t="s">
        <v>495</v>
      </c>
      <c r="O20" s="945">
        <v>2296</v>
      </c>
      <c r="P20" s="945">
        <v>58958</v>
      </c>
      <c r="Q20" s="945">
        <v>118917</v>
      </c>
      <c r="R20" s="945">
        <v>580501</v>
      </c>
    </row>
    <row r="21" spans="2:30" ht="21.95" customHeight="1" x14ac:dyDescent="0.25">
      <c r="B21" s="944" t="s">
        <v>496</v>
      </c>
      <c r="C21" s="945">
        <v>178</v>
      </c>
      <c r="D21" s="945">
        <v>449</v>
      </c>
      <c r="E21" s="945">
        <v>1482</v>
      </c>
      <c r="F21" s="945">
        <v>4485</v>
      </c>
      <c r="G21" s="945">
        <v>8553</v>
      </c>
      <c r="H21" s="945">
        <v>31971</v>
      </c>
      <c r="I21" s="945">
        <v>2125</v>
      </c>
      <c r="J21" s="945">
        <v>58128</v>
      </c>
      <c r="K21" s="945">
        <v>124581</v>
      </c>
      <c r="L21" s="945">
        <v>632398</v>
      </c>
      <c r="M21" s="938"/>
      <c r="N21" s="946" t="s">
        <v>496</v>
      </c>
      <c r="O21" s="945">
        <v>2125</v>
      </c>
      <c r="P21" s="945">
        <v>58128</v>
      </c>
      <c r="Q21" s="945">
        <v>124581</v>
      </c>
      <c r="R21" s="945">
        <v>632398</v>
      </c>
    </row>
    <row r="22" spans="2:30" ht="21.95" customHeight="1" x14ac:dyDescent="0.25">
      <c r="B22" s="944" t="s">
        <v>497</v>
      </c>
      <c r="C22" s="945">
        <v>209</v>
      </c>
      <c r="D22" s="945">
        <v>424</v>
      </c>
      <c r="E22" s="945">
        <v>1371</v>
      </c>
      <c r="F22" s="945">
        <v>3810</v>
      </c>
      <c r="G22" s="945">
        <v>7024</v>
      </c>
      <c r="H22" s="945">
        <v>25712</v>
      </c>
      <c r="I22" s="945">
        <v>2221</v>
      </c>
      <c r="J22" s="945">
        <v>51260</v>
      </c>
      <c r="K22" s="945">
        <v>99720</v>
      </c>
      <c r="L22" s="945">
        <v>446538</v>
      </c>
      <c r="M22" s="938"/>
      <c r="N22" s="946" t="s">
        <v>497</v>
      </c>
      <c r="O22" s="945">
        <v>2221</v>
      </c>
      <c r="P22" s="945">
        <v>51260</v>
      </c>
      <c r="Q22" s="945">
        <v>99720</v>
      </c>
      <c r="R22" s="945">
        <v>446538</v>
      </c>
    </row>
    <row r="23" spans="2:30" ht="38.25" customHeight="1" x14ac:dyDescent="0.25">
      <c r="B23" s="1159" t="s">
        <v>698</v>
      </c>
      <c r="C23" s="1160"/>
      <c r="D23" s="1160"/>
      <c r="E23" s="1160"/>
      <c r="F23" s="1160"/>
      <c r="G23" s="1160"/>
      <c r="H23" s="1160"/>
      <c r="I23" s="1160"/>
      <c r="J23" s="1160"/>
      <c r="K23" s="1160"/>
      <c r="L23" s="1160"/>
      <c r="M23" s="938"/>
    </row>
    <row r="24" spans="2:30" x14ac:dyDescent="0.25">
      <c r="B24" s="1167"/>
      <c r="C24" s="1093"/>
      <c r="D24" s="1093"/>
      <c r="E24" s="1093"/>
      <c r="F24" s="1093"/>
      <c r="G24" s="1093"/>
      <c r="H24" s="1093"/>
      <c r="I24" s="1093"/>
      <c r="J24" s="1093"/>
      <c r="K24" s="1093"/>
      <c r="L24" s="1093"/>
      <c r="M24" s="938"/>
    </row>
    <row r="25" spans="2:30" ht="11.25" customHeight="1" x14ac:dyDescent="0.25">
      <c r="B25" s="1156"/>
      <c r="C25" s="1157"/>
      <c r="D25" s="1157"/>
      <c r="E25" s="1157"/>
      <c r="F25" s="1157"/>
      <c r="G25" s="1157"/>
      <c r="H25" s="1157"/>
      <c r="I25" s="1157"/>
      <c r="J25" s="1157"/>
      <c r="K25" s="1157"/>
      <c r="L25" s="1157"/>
      <c r="M25" s="938"/>
    </row>
    <row r="26" spans="2:30" x14ac:dyDescent="0.25">
      <c r="B26" s="939"/>
      <c r="C26" s="938"/>
      <c r="D26" s="938"/>
      <c r="E26" s="938"/>
      <c r="F26" s="938"/>
      <c r="G26" s="938"/>
      <c r="H26" s="938"/>
      <c r="I26" s="938"/>
      <c r="J26" s="938"/>
      <c r="K26" s="938"/>
      <c r="L26" s="938"/>
      <c r="M26" s="938"/>
    </row>
    <row r="27" spans="2:30" x14ac:dyDescent="0.25">
      <c r="B27" s="939"/>
      <c r="C27" s="938"/>
      <c r="D27" s="938"/>
      <c r="E27" s="938"/>
      <c r="F27" s="938"/>
      <c r="G27" s="938"/>
      <c r="H27" s="938"/>
      <c r="I27" s="938"/>
      <c r="J27" s="938"/>
      <c r="K27" s="938"/>
      <c r="L27" s="938"/>
      <c r="M27" s="938"/>
    </row>
    <row r="28" spans="2:30" x14ac:dyDescent="0.25">
      <c r="B28" s="939"/>
      <c r="C28" s="938"/>
      <c r="D28" s="938"/>
      <c r="E28" s="938"/>
      <c r="F28" s="938"/>
      <c r="G28" s="938"/>
      <c r="H28" s="938"/>
      <c r="I28" s="938"/>
      <c r="J28" s="938"/>
      <c r="K28" s="938"/>
      <c r="L28" s="938"/>
      <c r="M28" s="938"/>
    </row>
    <row r="29" spans="2:30" ht="15" x14ac:dyDescent="0.25">
      <c r="B29" s="947" t="s">
        <v>498</v>
      </c>
    </row>
    <row r="30" spans="2:30" x14ac:dyDescent="0.25">
      <c r="B30" s="935" t="s">
        <v>499</v>
      </c>
    </row>
    <row r="31" spans="2:30" x14ac:dyDescent="0.25">
      <c r="J31" s="948"/>
      <c r="K31" s="948"/>
    </row>
    <row r="32" spans="2:30" ht="16.5" customHeight="1" x14ac:dyDescent="0.25">
      <c r="B32" s="949" t="s">
        <v>500</v>
      </c>
      <c r="C32" s="950">
        <v>1996</v>
      </c>
      <c r="D32" s="950">
        <v>1997</v>
      </c>
      <c r="E32" s="950">
        <v>1998</v>
      </c>
      <c r="F32" s="950">
        <v>1999</v>
      </c>
      <c r="G32" s="950">
        <v>2000</v>
      </c>
      <c r="H32" s="950">
        <v>2001</v>
      </c>
      <c r="I32" s="950">
        <v>2002</v>
      </c>
      <c r="J32" s="950">
        <v>2003</v>
      </c>
      <c r="K32" s="950">
        <v>2004</v>
      </c>
      <c r="L32" s="950">
        <v>2005</v>
      </c>
      <c r="M32" s="950">
        <v>2006</v>
      </c>
      <c r="N32" s="950">
        <v>2007</v>
      </c>
      <c r="O32" s="950">
        <v>2008</v>
      </c>
      <c r="P32" s="950">
        <v>2009</v>
      </c>
      <c r="Q32" s="950">
        <v>2010</v>
      </c>
      <c r="R32" s="950">
        <v>2011</v>
      </c>
      <c r="S32" s="950">
        <v>2012</v>
      </c>
      <c r="T32" s="950">
        <v>2013</v>
      </c>
      <c r="U32" s="950">
        <v>2014</v>
      </c>
      <c r="V32" s="950">
        <v>2015</v>
      </c>
      <c r="W32" s="950">
        <v>2016</v>
      </c>
      <c r="X32" s="950">
        <v>2017</v>
      </c>
      <c r="Y32" s="950">
        <v>2018</v>
      </c>
      <c r="Z32" s="950">
        <v>2019</v>
      </c>
      <c r="AA32" s="950">
        <v>2020</v>
      </c>
      <c r="AB32" s="951">
        <v>2021</v>
      </c>
      <c r="AC32" s="952" t="s">
        <v>501</v>
      </c>
      <c r="AD32" s="952" t="s">
        <v>502</v>
      </c>
    </row>
    <row r="33" spans="2:30" ht="10.5" customHeight="1" x14ac:dyDescent="0.25">
      <c r="B33" s="953" t="s">
        <v>503</v>
      </c>
      <c r="C33" s="954">
        <v>0.63490498952085861</v>
      </c>
      <c r="D33" s="954">
        <v>0.62356639367074329</v>
      </c>
      <c r="E33" s="954">
        <v>0.60429867456598685</v>
      </c>
      <c r="F33" s="954">
        <v>0.59644663967820211</v>
      </c>
      <c r="G33" s="954">
        <v>0.59401818181818178</v>
      </c>
      <c r="H33" s="954">
        <v>0.56536251709986307</v>
      </c>
      <c r="I33" s="954">
        <v>0.57747768368047614</v>
      </c>
      <c r="J33" s="954">
        <v>0.56826297958062444</v>
      </c>
      <c r="K33" s="954">
        <v>0.5809216792439007</v>
      </c>
      <c r="L33" s="954">
        <v>0.58847736625514402</v>
      </c>
      <c r="M33" s="954">
        <v>0.59145913714486142</v>
      </c>
      <c r="N33" s="954">
        <v>0.57847690824642883</v>
      </c>
      <c r="O33" s="954">
        <v>0.56951843544090841</v>
      </c>
      <c r="P33" s="954">
        <v>0.56467585323708192</v>
      </c>
      <c r="Q33" s="954">
        <v>0.55378486055776899</v>
      </c>
      <c r="R33" s="954">
        <v>0.55337763943804152</v>
      </c>
      <c r="S33" s="954">
        <v>0.55838266784229751</v>
      </c>
      <c r="T33" s="954">
        <v>0.58979524710138975</v>
      </c>
      <c r="U33" s="954">
        <v>0.58246132381304117</v>
      </c>
      <c r="V33" s="954">
        <v>0.59102091020910197</v>
      </c>
      <c r="W33" s="954">
        <v>0.60878529052888453</v>
      </c>
      <c r="X33" s="954">
        <v>0.6130367304707709</v>
      </c>
      <c r="Y33" s="954">
        <v>0.62027027027027026</v>
      </c>
      <c r="Z33" s="954">
        <v>0.65063063063063054</v>
      </c>
      <c r="AA33" s="954">
        <v>0.6863348416289593</v>
      </c>
      <c r="AB33" s="954">
        <v>0.68758928571428579</v>
      </c>
      <c r="AC33" s="955">
        <v>1.0200000000000001E-2</v>
      </c>
      <c r="AD33" s="956">
        <v>2.24E-2</v>
      </c>
    </row>
    <row r="34" spans="2:30" ht="28.5" x14ac:dyDescent="0.25">
      <c r="B34" s="957" t="s">
        <v>490</v>
      </c>
      <c r="C34" s="958"/>
      <c r="D34" s="958"/>
      <c r="E34" s="958"/>
      <c r="F34" s="958"/>
      <c r="G34" s="958"/>
      <c r="H34" s="958"/>
      <c r="I34" s="958"/>
      <c r="J34" s="958"/>
      <c r="K34" s="959">
        <v>0.588278643353218</v>
      </c>
      <c r="L34" s="959">
        <v>0.60224390516998028</v>
      </c>
      <c r="M34" s="959">
        <v>0.61009800367691314</v>
      </c>
      <c r="N34" s="959">
        <v>0.60477889843346322</v>
      </c>
      <c r="O34" s="959">
        <v>0.59180275853134134</v>
      </c>
      <c r="P34" s="959">
        <v>0.5845401731152372</v>
      </c>
      <c r="Q34" s="959">
        <v>0.57201646090534974</v>
      </c>
      <c r="R34" s="959">
        <v>0.57875452121416515</v>
      </c>
      <c r="S34" s="959">
        <v>0.58936770209196176</v>
      </c>
      <c r="T34" s="959">
        <v>0.62458561496505571</v>
      </c>
      <c r="U34" s="959">
        <v>0.62275979716597252</v>
      </c>
      <c r="V34" s="959">
        <v>0.62955568047829136</v>
      </c>
      <c r="W34" s="959">
        <v>0.64696071301565972</v>
      </c>
      <c r="X34" s="959">
        <v>0.64953558761735508</v>
      </c>
      <c r="Y34" s="959">
        <v>0.65843855304291343</v>
      </c>
      <c r="Z34" s="954">
        <v>0.68982083293721885</v>
      </c>
      <c r="AA34" s="954">
        <v>0.73898089386408594</v>
      </c>
      <c r="AB34" s="954">
        <v>0.73982010756230832</v>
      </c>
      <c r="AC34" s="955">
        <v>1.3219425018986675E-2</v>
      </c>
      <c r="AD34" s="956">
        <v>2.6981331778669883E-2</v>
      </c>
    </row>
    <row r="35" spans="2:30" ht="28.5" x14ac:dyDescent="0.25">
      <c r="B35" s="957" t="s">
        <v>504</v>
      </c>
      <c r="C35" s="958"/>
      <c r="D35" s="958"/>
      <c r="E35" s="958"/>
      <c r="F35" s="958"/>
      <c r="G35" s="958"/>
      <c r="H35" s="958"/>
      <c r="I35" s="958"/>
      <c r="J35" s="958"/>
      <c r="K35" s="959">
        <v>0.80782985353425252</v>
      </c>
      <c r="L35" s="959">
        <v>0.81279680067970228</v>
      </c>
      <c r="M35" s="959">
        <v>0.80904778862340088</v>
      </c>
      <c r="N35" s="959">
        <v>0.79862238859481105</v>
      </c>
      <c r="O35" s="959">
        <v>0.78482437896924218</v>
      </c>
      <c r="P35" s="959">
        <v>0.77573632411817339</v>
      </c>
      <c r="Q35" s="959">
        <v>0.76295469345985678</v>
      </c>
      <c r="R35" s="959">
        <v>0.75789303800099017</v>
      </c>
      <c r="S35" s="959">
        <v>0.75962107453078975</v>
      </c>
      <c r="T35" s="959">
        <v>0.78199653255031176</v>
      </c>
      <c r="U35" s="959">
        <v>0.77571826508003527</v>
      </c>
      <c r="V35" s="959">
        <v>0.78055232625622872</v>
      </c>
      <c r="W35" s="959">
        <v>0.79266125931096287</v>
      </c>
      <c r="X35" s="959">
        <v>0.79668733967821548</v>
      </c>
      <c r="Y35" s="959">
        <v>0.80076256334959495</v>
      </c>
      <c r="Z35" s="954">
        <v>0.81687449075221796</v>
      </c>
      <c r="AA35" s="954">
        <v>0.84365071889861432</v>
      </c>
      <c r="AB35" s="954">
        <v>0.84484493393463722</v>
      </c>
      <c r="AC35" s="955">
        <v>2.5314608104430571E-2</v>
      </c>
      <c r="AD35" s="956">
        <v>4.5245058237690171E-2</v>
      </c>
    </row>
    <row r="36" spans="2:30" ht="57" x14ac:dyDescent="0.25">
      <c r="B36" s="957" t="s">
        <v>491</v>
      </c>
      <c r="C36" s="958"/>
      <c r="D36" s="958"/>
      <c r="E36" s="958"/>
      <c r="F36" s="958"/>
      <c r="G36" s="958"/>
      <c r="H36" s="958"/>
      <c r="I36" s="958"/>
      <c r="J36" s="958"/>
      <c r="K36" s="959">
        <v>0.63833909465801564</v>
      </c>
      <c r="L36" s="959">
        <v>0.64853750092686402</v>
      </c>
      <c r="M36" s="959">
        <v>0.64623948119648145</v>
      </c>
      <c r="N36" s="959">
        <v>0.63632287644893548</v>
      </c>
      <c r="O36" s="959">
        <v>0.62322513523478551</v>
      </c>
      <c r="P36" s="959">
        <v>0.61705542395506197</v>
      </c>
      <c r="Q36" s="959">
        <v>0.6064712923278891</v>
      </c>
      <c r="R36" s="959">
        <v>0.60530828729722019</v>
      </c>
      <c r="S36" s="959">
        <v>0.61251035504767848</v>
      </c>
      <c r="T36" s="959">
        <v>0.64472314001978692</v>
      </c>
      <c r="U36" s="959">
        <v>0.641466723324841</v>
      </c>
      <c r="V36" s="959">
        <v>0.65337800194722861</v>
      </c>
      <c r="W36" s="959">
        <v>0.67096006539992781</v>
      </c>
      <c r="X36" s="959">
        <v>0.67727372731014079</v>
      </c>
      <c r="Y36" s="959">
        <v>0.68931644447727014</v>
      </c>
      <c r="Z36" s="954">
        <v>0.7036109636282698</v>
      </c>
      <c r="AA36" s="954">
        <v>0.73635375554880145</v>
      </c>
      <c r="AB36" s="954">
        <v>0.72560019758581284</v>
      </c>
      <c r="AC36" s="955">
        <v>1.2293449536760153E-2</v>
      </c>
      <c r="AD36" s="956">
        <v>2.5583108800507834E-2</v>
      </c>
    </row>
    <row r="37" spans="2:30" ht="42.75" x14ac:dyDescent="0.25">
      <c r="B37" s="957" t="s">
        <v>492</v>
      </c>
      <c r="C37" s="958"/>
      <c r="D37" s="958"/>
      <c r="E37" s="958"/>
      <c r="F37" s="958"/>
      <c r="G37" s="958"/>
      <c r="H37" s="958"/>
      <c r="I37" s="958"/>
      <c r="J37" s="958"/>
      <c r="K37" s="959">
        <v>0.63163603405522439</v>
      </c>
      <c r="L37" s="959">
        <v>0.64118165742478006</v>
      </c>
      <c r="M37" s="959">
        <v>0.64239263940613911</v>
      </c>
      <c r="N37" s="959">
        <v>0.63763331889039354</v>
      </c>
      <c r="O37" s="959">
        <v>0.63037430147455631</v>
      </c>
      <c r="P37" s="959">
        <v>0.63138192783612346</v>
      </c>
      <c r="Q37" s="959">
        <v>0.62460405156537757</v>
      </c>
      <c r="R37" s="959">
        <v>0.62863909951769814</v>
      </c>
      <c r="S37" s="959">
        <v>0.63450551527923593</v>
      </c>
      <c r="T37" s="959">
        <v>0.66623171840329964</v>
      </c>
      <c r="U37" s="959">
        <v>0.6623655073814817</v>
      </c>
      <c r="V37" s="959">
        <v>0.67070393491071922</v>
      </c>
      <c r="W37" s="959">
        <v>0.68525240400632559</v>
      </c>
      <c r="X37" s="959">
        <v>0.68633023749883892</v>
      </c>
      <c r="Y37" s="959">
        <v>0.6927880226401314</v>
      </c>
      <c r="Z37" s="954">
        <v>0.70894825007931994</v>
      </c>
      <c r="AA37" s="954">
        <v>0.74294636144318571</v>
      </c>
      <c r="AB37" s="954">
        <v>0.73713331184020847</v>
      </c>
      <c r="AC37" s="955">
        <v>1.3036789379487761E-2</v>
      </c>
      <c r="AD37" s="956">
        <v>2.6705551963026521E-2</v>
      </c>
    </row>
    <row r="38" spans="2:30" ht="42.75" x14ac:dyDescent="0.25">
      <c r="B38" s="957" t="s">
        <v>493</v>
      </c>
      <c r="C38" s="958"/>
      <c r="D38" s="958"/>
      <c r="E38" s="958"/>
      <c r="F38" s="958"/>
      <c r="G38" s="958"/>
      <c r="H38" s="958"/>
      <c r="I38" s="958"/>
      <c r="J38" s="958"/>
      <c r="K38" s="959">
        <v>0.55206917760935137</v>
      </c>
      <c r="L38" s="959">
        <v>0.57524579737865933</v>
      </c>
      <c r="M38" s="959">
        <v>0.58136743521104717</v>
      </c>
      <c r="N38" s="959">
        <v>0.56879070474620341</v>
      </c>
      <c r="O38" s="959">
        <v>0.55289402785473685</v>
      </c>
      <c r="P38" s="959">
        <v>0.5459909436033481</v>
      </c>
      <c r="Q38" s="959">
        <v>0.54548697823760262</v>
      </c>
      <c r="R38" s="959">
        <v>0.55539088305382167</v>
      </c>
      <c r="S38" s="959">
        <v>0.56029899611173106</v>
      </c>
      <c r="T38" s="959">
        <v>0.59229718899897432</v>
      </c>
      <c r="U38" s="959">
        <v>0.58665811496981257</v>
      </c>
      <c r="V38" s="959">
        <v>0.59899113688401873</v>
      </c>
      <c r="W38" s="959">
        <v>0.62474487989881111</v>
      </c>
      <c r="X38" s="959">
        <v>0.62379929795362332</v>
      </c>
      <c r="Y38" s="959">
        <v>0.6358166313146616</v>
      </c>
      <c r="Z38" s="954">
        <v>0.66377213750108299</v>
      </c>
      <c r="AA38" s="954">
        <v>0.71217727192730484</v>
      </c>
      <c r="AB38" s="954">
        <v>0.70698128620585132</v>
      </c>
      <c r="AC38" s="955">
        <v>1.1216896828901134E-2</v>
      </c>
      <c r="AD38" s="956">
        <v>2.3957514211640711E-2</v>
      </c>
    </row>
    <row r="39" spans="2:30" ht="85.5" x14ac:dyDescent="0.25">
      <c r="B39" s="957" t="s">
        <v>494</v>
      </c>
      <c r="C39" s="958"/>
      <c r="D39" s="958"/>
      <c r="E39" s="958"/>
      <c r="F39" s="958"/>
      <c r="G39" s="958"/>
      <c r="H39" s="958"/>
      <c r="I39" s="958"/>
      <c r="J39" s="958"/>
      <c r="K39" s="959">
        <v>0.70822096174838389</v>
      </c>
      <c r="L39" s="959">
        <v>0.72624251451144672</v>
      </c>
      <c r="M39" s="959">
        <v>0.73184740508793877</v>
      </c>
      <c r="N39" s="959">
        <v>0.72995793959793831</v>
      </c>
      <c r="O39" s="959">
        <v>0.72516603754491527</v>
      </c>
      <c r="P39" s="959">
        <v>0.72359752056450044</v>
      </c>
      <c r="Q39" s="959">
        <v>0.71615562425153867</v>
      </c>
      <c r="R39" s="959">
        <v>0.71327316648475358</v>
      </c>
      <c r="S39" s="959">
        <v>0.72076612897825609</v>
      </c>
      <c r="T39" s="959">
        <v>0.748919287009987</v>
      </c>
      <c r="U39" s="959">
        <v>0.74706966041260625</v>
      </c>
      <c r="V39" s="959">
        <v>0.75231586688021523</v>
      </c>
      <c r="W39" s="959">
        <v>0.76714540503481565</v>
      </c>
      <c r="X39" s="959">
        <v>0.76705168853534933</v>
      </c>
      <c r="Y39" s="959">
        <v>0.77182609639011679</v>
      </c>
      <c r="Z39" s="954">
        <v>0.78914538469853168</v>
      </c>
      <c r="AA39" s="954">
        <v>0.82098107508908746</v>
      </c>
      <c r="AB39" s="954">
        <v>0.81414553590423533</v>
      </c>
      <c r="AC39" s="955">
        <v>2.0365225051364996E-2</v>
      </c>
      <c r="AD39" s="956">
        <v>3.777148982756115E-2</v>
      </c>
    </row>
    <row r="40" spans="2:30" ht="28.5" x14ac:dyDescent="0.25">
      <c r="B40" s="957" t="s">
        <v>495</v>
      </c>
      <c r="C40" s="958"/>
      <c r="D40" s="958"/>
      <c r="E40" s="958"/>
      <c r="F40" s="958"/>
      <c r="G40" s="958"/>
      <c r="H40" s="958"/>
      <c r="I40" s="958"/>
      <c r="J40" s="958"/>
      <c r="K40" s="959">
        <v>0.44701246947316403</v>
      </c>
      <c r="L40" s="959">
        <v>0.45395479835231728</v>
      </c>
      <c r="M40" s="959">
        <v>0.4554783727111506</v>
      </c>
      <c r="N40" s="959">
        <v>0.44251126433051402</v>
      </c>
      <c r="O40" s="959">
        <v>0.42584548152160617</v>
      </c>
      <c r="P40" s="959">
        <v>0.42053521389874837</v>
      </c>
      <c r="Q40" s="959">
        <v>0.41492537313432831</v>
      </c>
      <c r="R40" s="959">
        <v>0.41737824832713227</v>
      </c>
      <c r="S40" s="959">
        <v>0.42485730538622585</v>
      </c>
      <c r="T40" s="959">
        <v>0.45585927548702965</v>
      </c>
      <c r="U40" s="959">
        <v>0.4517976364518973</v>
      </c>
      <c r="V40" s="959">
        <v>0.46031523086364179</v>
      </c>
      <c r="W40" s="959">
        <v>0.47942658998548704</v>
      </c>
      <c r="X40" s="959">
        <v>0.48022760683746296</v>
      </c>
      <c r="Y40" s="959">
        <v>0.48604068666381567</v>
      </c>
      <c r="Z40" s="954">
        <v>0.51233095663440364</v>
      </c>
      <c r="AA40" s="954">
        <v>0.56062523437927436</v>
      </c>
      <c r="AB40" s="954">
        <v>0.55759458148801599</v>
      </c>
      <c r="AC40" s="955">
        <v>5.8594691510246806E-3</v>
      </c>
      <c r="AD40" s="956">
        <v>1.5867798418047266E-2</v>
      </c>
    </row>
    <row r="41" spans="2:30" ht="28.5" x14ac:dyDescent="0.25">
      <c r="B41" s="957" t="s">
        <v>496</v>
      </c>
      <c r="C41" s="958"/>
      <c r="D41" s="958"/>
      <c r="E41" s="958"/>
      <c r="F41" s="958"/>
      <c r="G41" s="958"/>
      <c r="H41" s="958"/>
      <c r="I41" s="958"/>
      <c r="J41" s="958"/>
      <c r="K41" s="959">
        <v>0.23909154846460001</v>
      </c>
      <c r="L41" s="959">
        <v>0.23806402767756552</v>
      </c>
      <c r="M41" s="959">
        <v>0.23801680340115203</v>
      </c>
      <c r="N41" s="959">
        <v>0.22455548209459375</v>
      </c>
      <c r="O41" s="959">
        <v>0.21354683601824806</v>
      </c>
      <c r="P41" s="959">
        <v>0.21069372435510034</v>
      </c>
      <c r="Q41" s="959">
        <v>0.20579755318319956</v>
      </c>
      <c r="R41" s="959">
        <v>0.20469711450805342</v>
      </c>
      <c r="S41" s="959">
        <v>0.20885812658537045</v>
      </c>
      <c r="T41" s="959">
        <v>0.23168416912958681</v>
      </c>
      <c r="U41" s="959">
        <v>0.2256790372153952</v>
      </c>
      <c r="V41" s="959">
        <v>0.23368676164444191</v>
      </c>
      <c r="W41" s="959">
        <v>0.24919599728550579</v>
      </c>
      <c r="X41" s="959">
        <v>0.25359595926043899</v>
      </c>
      <c r="Y41" s="959">
        <v>0.25680212014134279</v>
      </c>
      <c r="Z41" s="954">
        <v>0.28965160623246988</v>
      </c>
      <c r="AA41" s="954">
        <v>0.33027994567750574</v>
      </c>
      <c r="AB41" s="954">
        <v>0.33422329480207413</v>
      </c>
      <c r="AC41" s="955">
        <v>2.3338249878722054E-3</v>
      </c>
      <c r="AD41" s="956">
        <v>1.0544075731687032E-2</v>
      </c>
    </row>
    <row r="42" spans="2:30" x14ac:dyDescent="0.25">
      <c r="B42" s="957" t="s">
        <v>497</v>
      </c>
      <c r="C42" s="958"/>
      <c r="D42" s="958"/>
      <c r="E42" s="958"/>
      <c r="F42" s="958"/>
      <c r="G42" s="958"/>
      <c r="H42" s="958"/>
      <c r="I42" s="958"/>
      <c r="J42" s="958"/>
      <c r="K42" s="959">
        <v>0.60032142453066639</v>
      </c>
      <c r="L42" s="959">
        <v>0.61170306620330206</v>
      </c>
      <c r="M42" s="959">
        <v>0.60539263200783811</v>
      </c>
      <c r="N42" s="959">
        <v>0.60147861380082202</v>
      </c>
      <c r="O42" s="959">
        <v>0.58733940863051737</v>
      </c>
      <c r="P42" s="959">
        <v>0.58998719484489237</v>
      </c>
      <c r="Q42" s="959">
        <v>0.5864978902953587</v>
      </c>
      <c r="R42" s="959">
        <v>0.59523117492879551</v>
      </c>
      <c r="S42" s="959">
        <v>0.60585194142644472</v>
      </c>
      <c r="T42" s="959">
        <v>0.63676291177161526</v>
      </c>
      <c r="U42" s="959">
        <v>0.6319488260921815</v>
      </c>
      <c r="V42" s="959">
        <v>0.64372352472085292</v>
      </c>
      <c r="W42" s="959">
        <v>0.6669657972421198</v>
      </c>
      <c r="X42" s="959">
        <v>0.67367136429770169</v>
      </c>
      <c r="Y42" s="959">
        <v>0.68213246684550566</v>
      </c>
      <c r="Z42" s="954">
        <v>0.70231574725302681</v>
      </c>
      <c r="AA42" s="954">
        <v>0.7403860123863738</v>
      </c>
      <c r="AB42" s="954">
        <v>0.7403052226171043</v>
      </c>
      <c r="AC42" s="955">
        <v>1.3252803607814072E-2</v>
      </c>
      <c r="AD42" s="956">
        <v>2.7031733447799251E-2</v>
      </c>
    </row>
    <row r="45" spans="2:30" ht="16.5" customHeight="1" x14ac:dyDescent="0.25">
      <c r="B45" s="949" t="s">
        <v>500</v>
      </c>
      <c r="C45" s="950">
        <v>1996</v>
      </c>
      <c r="D45" s="950">
        <v>2000</v>
      </c>
      <c r="E45" s="950">
        <v>2005</v>
      </c>
      <c r="F45" s="950">
        <v>2010</v>
      </c>
      <c r="G45" s="950">
        <v>2011</v>
      </c>
      <c r="H45" s="950">
        <v>2012</v>
      </c>
      <c r="I45" s="950">
        <v>2013</v>
      </c>
      <c r="J45" s="950">
        <v>2014</v>
      </c>
      <c r="K45" s="950">
        <v>2015</v>
      </c>
      <c r="L45" s="950">
        <v>2016</v>
      </c>
      <c r="M45" s="950">
        <v>2017</v>
      </c>
      <c r="N45" s="950">
        <v>2018</v>
      </c>
      <c r="O45" s="950">
        <v>2019</v>
      </c>
      <c r="P45" s="951">
        <v>2020</v>
      </c>
    </row>
    <row r="46" spans="2:30" x14ac:dyDescent="0.25">
      <c r="B46" s="953" t="s">
        <v>503</v>
      </c>
      <c r="C46" s="954">
        <v>0.63490498952085861</v>
      </c>
      <c r="D46" s="954">
        <v>0.59401818181818178</v>
      </c>
      <c r="E46" s="954">
        <v>0.58847736625514402</v>
      </c>
      <c r="F46" s="954">
        <v>0.55378486055776899</v>
      </c>
      <c r="G46" s="954">
        <v>0.55337763943804152</v>
      </c>
      <c r="H46" s="954">
        <v>0.55838266784229751</v>
      </c>
      <c r="I46" s="954">
        <v>0.58979524710138975</v>
      </c>
      <c r="J46" s="954">
        <v>0.58246132381304117</v>
      </c>
      <c r="K46" s="954">
        <v>0.59102091020910197</v>
      </c>
      <c r="L46" s="954">
        <v>0.60878529052888453</v>
      </c>
      <c r="M46" s="954">
        <v>0.6130367304707709</v>
      </c>
      <c r="N46" s="954">
        <v>0.62027027027027026</v>
      </c>
      <c r="O46" s="954">
        <v>0.65063063063063054</v>
      </c>
      <c r="P46" s="954">
        <v>0.6863348416289593</v>
      </c>
    </row>
    <row r="47" spans="2:30" ht="28.5" x14ac:dyDescent="0.25">
      <c r="B47" s="957" t="s">
        <v>490</v>
      </c>
      <c r="C47" s="958"/>
      <c r="D47" s="958"/>
      <c r="E47" s="959">
        <v>0.60224390516998028</v>
      </c>
      <c r="F47" s="959">
        <v>0.57201646090534974</v>
      </c>
      <c r="G47" s="959">
        <v>0.57875452121416515</v>
      </c>
      <c r="H47" s="959">
        <v>0.58936770209196176</v>
      </c>
      <c r="I47" s="959">
        <v>0.62458561496505571</v>
      </c>
      <c r="J47" s="959">
        <v>0.588278643353218</v>
      </c>
      <c r="K47" s="959">
        <v>0.62955568047829136</v>
      </c>
      <c r="L47" s="959">
        <v>0.64696071301565972</v>
      </c>
      <c r="M47" s="959">
        <v>0.64953558761735508</v>
      </c>
      <c r="N47" s="959">
        <v>0.65843855304291343</v>
      </c>
      <c r="O47" s="959">
        <v>0.68982083293721885</v>
      </c>
      <c r="P47" s="959">
        <v>0.73898089386408594</v>
      </c>
    </row>
    <row r="48" spans="2:30" ht="28.5" x14ac:dyDescent="0.25">
      <c r="B48" s="957" t="s">
        <v>504</v>
      </c>
      <c r="C48" s="958"/>
      <c r="D48" s="958"/>
      <c r="E48" s="959">
        <v>0.81279680067970228</v>
      </c>
      <c r="F48" s="959">
        <v>0.76295469345985678</v>
      </c>
      <c r="G48" s="959">
        <v>0.75789303800099017</v>
      </c>
      <c r="H48" s="959">
        <v>0.75962107453078975</v>
      </c>
      <c r="I48" s="959">
        <v>0.78199653255031176</v>
      </c>
      <c r="J48" s="959">
        <v>0.80782985353425252</v>
      </c>
      <c r="K48" s="959">
        <v>0.78055232625622872</v>
      </c>
      <c r="L48" s="959">
        <v>0.79266125931096287</v>
      </c>
      <c r="M48" s="959">
        <v>0.79668733967821548</v>
      </c>
      <c r="N48" s="959">
        <v>0.80076256334959495</v>
      </c>
      <c r="O48" s="959">
        <v>0.81687449075221796</v>
      </c>
      <c r="P48" s="959">
        <v>0.84365071889861432</v>
      </c>
    </row>
    <row r="49" spans="2:28" ht="57" x14ac:dyDescent="0.25">
      <c r="B49" s="957" t="s">
        <v>491</v>
      </c>
      <c r="C49" s="958"/>
      <c r="D49" s="958"/>
      <c r="E49" s="959">
        <v>0.64853750092686402</v>
      </c>
      <c r="F49" s="959">
        <v>0.6064712923278891</v>
      </c>
      <c r="G49" s="959">
        <v>0.60530828729722019</v>
      </c>
      <c r="H49" s="959">
        <v>0.61251035504767848</v>
      </c>
      <c r="I49" s="959">
        <v>0.64472314001978692</v>
      </c>
      <c r="J49" s="959">
        <v>0.63833909465801564</v>
      </c>
      <c r="K49" s="959">
        <v>0.65337800194722861</v>
      </c>
      <c r="L49" s="959">
        <v>0.67096006539992781</v>
      </c>
      <c r="M49" s="959">
        <v>0.67727372731014079</v>
      </c>
      <c r="N49" s="959">
        <v>0.68931644447727014</v>
      </c>
      <c r="O49" s="959">
        <v>0.7036109636282698</v>
      </c>
      <c r="P49" s="959">
        <v>0.73635375554880145</v>
      </c>
    </row>
    <row r="50" spans="2:28" ht="42.75" x14ac:dyDescent="0.25">
      <c r="B50" s="957" t="s">
        <v>492</v>
      </c>
      <c r="C50" s="958"/>
      <c r="D50" s="958"/>
      <c r="E50" s="959">
        <v>0.64118165742478006</v>
      </c>
      <c r="F50" s="959">
        <v>0.62460405156537757</v>
      </c>
      <c r="G50" s="959">
        <v>0.62863909951769814</v>
      </c>
      <c r="H50" s="959">
        <v>0.63450551527923593</v>
      </c>
      <c r="I50" s="959">
        <v>0.66623171840329964</v>
      </c>
      <c r="J50" s="959">
        <v>0.63163603405522439</v>
      </c>
      <c r="K50" s="959">
        <v>0.67070393491071922</v>
      </c>
      <c r="L50" s="959">
        <v>0.68525240400632559</v>
      </c>
      <c r="M50" s="959">
        <v>0.68633023749883892</v>
      </c>
      <c r="N50" s="959">
        <v>0.6927880226401314</v>
      </c>
      <c r="O50" s="959">
        <v>0.70894825007931994</v>
      </c>
      <c r="P50" s="959">
        <v>0.74294636144318571</v>
      </c>
    </row>
    <row r="51" spans="2:28" ht="42.75" x14ac:dyDescent="0.25">
      <c r="B51" s="957" t="s">
        <v>493</v>
      </c>
      <c r="C51" s="958"/>
      <c r="D51" s="958"/>
      <c r="E51" s="959">
        <v>0.57524579737865933</v>
      </c>
      <c r="F51" s="959">
        <v>0.54548697823760262</v>
      </c>
      <c r="G51" s="959">
        <v>0.55539088305382167</v>
      </c>
      <c r="H51" s="959">
        <v>0.56029899611173106</v>
      </c>
      <c r="I51" s="959">
        <v>0.59229718899897432</v>
      </c>
      <c r="J51" s="959">
        <v>0.55206917760935137</v>
      </c>
      <c r="K51" s="959">
        <v>0.59899113688401873</v>
      </c>
      <c r="L51" s="959">
        <v>0.62474487989881111</v>
      </c>
      <c r="M51" s="959">
        <v>0.62379929795362332</v>
      </c>
      <c r="N51" s="959">
        <v>0.6358166313146616</v>
      </c>
      <c r="O51" s="959">
        <v>0.66377213750108299</v>
      </c>
      <c r="P51" s="959">
        <v>0.71217727192730484</v>
      </c>
    </row>
    <row r="52" spans="2:28" ht="85.5" x14ac:dyDescent="0.25">
      <c r="B52" s="957" t="s">
        <v>494</v>
      </c>
      <c r="C52" s="958"/>
      <c r="D52" s="958"/>
      <c r="E52" s="959">
        <v>0.72624251451144672</v>
      </c>
      <c r="F52" s="959">
        <v>0.71615562425153867</v>
      </c>
      <c r="G52" s="959">
        <v>0.71327316648475358</v>
      </c>
      <c r="H52" s="959">
        <v>0.72076612897825609</v>
      </c>
      <c r="I52" s="959">
        <v>0.748919287009987</v>
      </c>
      <c r="J52" s="959">
        <v>0.70822096174838389</v>
      </c>
      <c r="K52" s="959">
        <v>0.75231586688021523</v>
      </c>
      <c r="L52" s="959">
        <v>0.76714540503481565</v>
      </c>
      <c r="M52" s="959">
        <v>0.76705168853534933</v>
      </c>
      <c r="N52" s="959">
        <v>0.77182609639011679</v>
      </c>
      <c r="O52" s="959">
        <v>0.78914538469853168</v>
      </c>
      <c r="P52" s="959">
        <v>0.82098107508908746</v>
      </c>
    </row>
    <row r="53" spans="2:28" ht="28.5" x14ac:dyDescent="0.25">
      <c r="B53" s="957" t="s">
        <v>495</v>
      </c>
      <c r="C53" s="958"/>
      <c r="D53" s="958"/>
      <c r="E53" s="959">
        <v>0.45395479835231728</v>
      </c>
      <c r="F53" s="959">
        <v>0.41492537313432831</v>
      </c>
      <c r="G53" s="959">
        <v>0.41737824832713227</v>
      </c>
      <c r="H53" s="959">
        <v>0.42485730538622585</v>
      </c>
      <c r="I53" s="959">
        <v>0.45585927548702965</v>
      </c>
      <c r="J53" s="959">
        <v>0.44701246947316403</v>
      </c>
      <c r="K53" s="959">
        <v>0.46031523086364179</v>
      </c>
      <c r="L53" s="959">
        <v>0.47942658998548704</v>
      </c>
      <c r="M53" s="959">
        <v>0.48022760683746296</v>
      </c>
      <c r="N53" s="959">
        <v>0.48604068666381567</v>
      </c>
      <c r="O53" s="959">
        <v>0.51233095663440364</v>
      </c>
      <c r="P53" s="959">
        <v>0.56062523437927436</v>
      </c>
    </row>
    <row r="54" spans="2:28" ht="28.5" x14ac:dyDescent="0.25">
      <c r="B54" s="957" t="s">
        <v>496</v>
      </c>
      <c r="C54" s="958"/>
      <c r="D54" s="958"/>
      <c r="E54" s="959">
        <v>0.23806402767756552</v>
      </c>
      <c r="F54" s="959">
        <v>0.20579755318319956</v>
      </c>
      <c r="G54" s="959">
        <v>0.20469711450805342</v>
      </c>
      <c r="H54" s="959">
        <v>0.20885812658537045</v>
      </c>
      <c r="I54" s="959">
        <v>0.23168416912958681</v>
      </c>
      <c r="J54" s="959">
        <v>0.23909154846460001</v>
      </c>
      <c r="K54" s="959">
        <v>0.23368676164444191</v>
      </c>
      <c r="L54" s="959">
        <v>0.24919599728550579</v>
      </c>
      <c r="M54" s="959">
        <v>0.25359595926043899</v>
      </c>
      <c r="N54" s="959">
        <v>0.25680212014134279</v>
      </c>
      <c r="O54" s="959">
        <v>0.28965160623246988</v>
      </c>
      <c r="P54" s="959">
        <v>0.33027994567750574</v>
      </c>
    </row>
    <row r="55" spans="2:28" x14ac:dyDescent="0.25">
      <c r="B55" s="957" t="s">
        <v>497</v>
      </c>
      <c r="C55" s="958"/>
      <c r="D55" s="958"/>
      <c r="E55" s="959">
        <v>0.61170306620330206</v>
      </c>
      <c r="F55" s="959">
        <v>0.5864978902953587</v>
      </c>
      <c r="G55" s="959">
        <v>0.59523117492879551</v>
      </c>
      <c r="H55" s="959">
        <v>0.60585194142644472</v>
      </c>
      <c r="I55" s="959">
        <v>0.63676291177161526</v>
      </c>
      <c r="J55" s="959">
        <v>0.60032142453066639</v>
      </c>
      <c r="K55" s="959">
        <v>0.64372352472085292</v>
      </c>
      <c r="L55" s="959">
        <v>0.6669657972421198</v>
      </c>
      <c r="M55" s="959">
        <v>0.67367136429770169</v>
      </c>
      <c r="N55" s="959">
        <v>0.68213246684550566</v>
      </c>
      <c r="O55" s="959">
        <v>0.70231574725302681</v>
      </c>
      <c r="P55" s="959">
        <v>0.7403860123863738</v>
      </c>
    </row>
    <row r="58" spans="2:28" ht="15" x14ac:dyDescent="0.25">
      <c r="B58" s="949" t="s">
        <v>500</v>
      </c>
      <c r="C58" s="950">
        <v>1996</v>
      </c>
      <c r="D58" s="950">
        <v>1997</v>
      </c>
      <c r="E58" s="950">
        <v>1998</v>
      </c>
      <c r="F58" s="950">
        <v>1999</v>
      </c>
      <c r="G58" s="950">
        <v>2000</v>
      </c>
      <c r="H58" s="950">
        <v>2001</v>
      </c>
      <c r="I58" s="950">
        <v>2002</v>
      </c>
      <c r="J58" s="950">
        <v>2003</v>
      </c>
      <c r="K58" s="950">
        <v>2004</v>
      </c>
      <c r="L58" s="950">
        <v>2005</v>
      </c>
      <c r="M58" s="950">
        <v>2006</v>
      </c>
      <c r="N58" s="950">
        <v>2007</v>
      </c>
      <c r="O58" s="950">
        <v>2008</v>
      </c>
      <c r="P58" s="950">
        <v>2009</v>
      </c>
      <c r="Q58" s="950">
        <v>2010</v>
      </c>
      <c r="R58" s="950">
        <v>2011</v>
      </c>
      <c r="S58" s="950">
        <v>2012</v>
      </c>
      <c r="T58" s="950">
        <v>2013</v>
      </c>
      <c r="U58" s="950">
        <v>2014</v>
      </c>
      <c r="V58" s="950">
        <v>2015</v>
      </c>
      <c r="W58" s="950">
        <v>2016</v>
      </c>
      <c r="X58" s="950">
        <v>2017</v>
      </c>
      <c r="Y58" s="950">
        <v>2018</v>
      </c>
      <c r="Z58" s="950">
        <v>2019</v>
      </c>
      <c r="AA58" s="951">
        <v>2020</v>
      </c>
      <c r="AB58" s="951">
        <v>2021</v>
      </c>
    </row>
    <row r="59" spans="2:28" x14ac:dyDescent="0.25">
      <c r="B59" s="960" t="s">
        <v>503</v>
      </c>
      <c r="C59" s="961">
        <v>63.490498952085858</v>
      </c>
      <c r="D59" s="961">
        <v>62.35663936707433</v>
      </c>
      <c r="E59" s="961">
        <v>60.429867456598686</v>
      </c>
      <c r="F59" s="961">
        <v>59.644663967820208</v>
      </c>
      <c r="G59" s="961">
        <v>59.401818181818179</v>
      </c>
      <c r="H59" s="961">
        <v>56.53625170998631</v>
      </c>
      <c r="I59" s="961">
        <v>57.747768368047616</v>
      </c>
      <c r="J59" s="961">
        <v>56.82629795806244</v>
      </c>
      <c r="K59" s="961">
        <v>58.092167924390068</v>
      </c>
      <c r="L59" s="961">
        <v>58.847736625514401</v>
      </c>
      <c r="M59" s="961">
        <v>59.145913714486142</v>
      </c>
      <c r="N59" s="961">
        <v>57.847690824642882</v>
      </c>
      <c r="O59" s="961">
        <v>56.951843544090842</v>
      </c>
      <c r="P59" s="961">
        <v>56.467585323708192</v>
      </c>
      <c r="Q59" s="961">
        <v>55.378486055776897</v>
      </c>
      <c r="R59" s="961">
        <v>55.337763943804156</v>
      </c>
      <c r="S59" s="961">
        <v>55.838266784229752</v>
      </c>
      <c r="T59" s="961">
        <v>58.979524710138975</v>
      </c>
      <c r="U59" s="961">
        <v>58.246132381304115</v>
      </c>
      <c r="V59" s="961">
        <v>59.102091020910194</v>
      </c>
      <c r="W59" s="961">
        <v>60.878529052888453</v>
      </c>
      <c r="X59" s="961">
        <v>61.303673047077091</v>
      </c>
      <c r="Y59" s="961">
        <v>62.027027027027025</v>
      </c>
      <c r="Z59" s="961">
        <v>65.063063063063055</v>
      </c>
      <c r="AA59" s="961">
        <v>68.633484162895925</v>
      </c>
      <c r="AB59" s="961">
        <v>68.758928571428598</v>
      </c>
    </row>
    <row r="62" spans="2:28" ht="15" x14ac:dyDescent="0.25">
      <c r="B62" s="543" t="s">
        <v>505</v>
      </c>
      <c r="AA62" s="962">
        <v>13.254998107119029</v>
      </c>
      <c r="AB62" s="962">
        <v>13.421164627624442</v>
      </c>
    </row>
  </sheetData>
  <mergeCells count="24">
    <mergeCell ref="O9:R9"/>
    <mergeCell ref="U9:Z9"/>
    <mergeCell ref="B24:L24"/>
    <mergeCell ref="D12:D15"/>
    <mergeCell ref="E12:E15"/>
    <mergeCell ref="F12:F15"/>
    <mergeCell ref="B12:B14"/>
    <mergeCell ref="C12:C15"/>
    <mergeCell ref="C8:L8"/>
    <mergeCell ref="C9:H9"/>
    <mergeCell ref="I9:L9"/>
    <mergeCell ref="B25:L25"/>
    <mergeCell ref="P12:R12"/>
    <mergeCell ref="J13:L13"/>
    <mergeCell ref="P13:R13"/>
    <mergeCell ref="J14:L14"/>
    <mergeCell ref="P14:R14"/>
    <mergeCell ref="B23:L23"/>
    <mergeCell ref="G12:G15"/>
    <mergeCell ref="H12:H15"/>
    <mergeCell ref="I12:I15"/>
    <mergeCell ref="J12:L12"/>
    <mergeCell ref="N12:N14"/>
    <mergeCell ref="O12:O15"/>
  </mergeCells>
  <pageMargins left="0.7" right="0.7" top="0.75" bottom="0.75" header="0.3" footer="0.3"/>
  <pageSetup paperSize="9" orientation="portrait"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rgb="FF7AC11A"/>
  </sheetPr>
  <dimension ref="B1:Q18"/>
  <sheetViews>
    <sheetView showGridLines="0" zoomScaleNormal="100" workbookViewId="0">
      <pane ySplit="1" topLeftCell="A2" activePane="bottomLeft" state="frozenSplit"/>
      <selection pane="bottomLeft" activeCell="A5" sqref="A5"/>
    </sheetView>
  </sheetViews>
  <sheetFormatPr baseColWidth="10" defaultColWidth="10.28515625" defaultRowHeight="14.25" x14ac:dyDescent="0.2"/>
  <cols>
    <col min="1" max="1" width="12.7109375" style="3" customWidth="1"/>
    <col min="2" max="2" width="30.85546875" style="3" customWidth="1"/>
    <col min="3" max="10" width="8.7109375" style="3" customWidth="1"/>
    <col min="11" max="11" width="14.5703125" style="3" customWidth="1"/>
    <col min="12" max="17" width="8.7109375" style="3" customWidth="1"/>
    <col min="18" max="18" width="16.85546875" style="3" customWidth="1"/>
    <col min="19" max="16384" width="10.28515625" style="3"/>
  </cols>
  <sheetData>
    <row r="1" spans="2:17" ht="63" customHeight="1" x14ac:dyDescent="0.2"/>
    <row r="2" spans="2:17" ht="15" x14ac:dyDescent="0.25">
      <c r="B2" s="857" t="s">
        <v>506</v>
      </c>
      <c r="K2" s="856"/>
    </row>
    <row r="3" spans="2:17" x14ac:dyDescent="0.2">
      <c r="B3" s="501" t="s">
        <v>507</v>
      </c>
      <c r="C3" s="501"/>
    </row>
    <row r="4" spans="2:17" x14ac:dyDescent="0.2">
      <c r="B4" s="501" t="s">
        <v>508</v>
      </c>
    </row>
    <row r="6" spans="2:17" ht="15" customHeight="1" x14ac:dyDescent="0.2">
      <c r="B6" s="963"/>
      <c r="C6" s="964">
        <v>2007</v>
      </c>
      <c r="D6" s="508">
        <v>2009</v>
      </c>
      <c r="E6" s="508">
        <v>2011</v>
      </c>
      <c r="F6" s="508">
        <v>2013</v>
      </c>
      <c r="G6" s="508">
        <v>2015</v>
      </c>
      <c r="H6" s="508">
        <v>2017</v>
      </c>
      <c r="I6" s="508">
        <v>2019</v>
      </c>
      <c r="J6" s="508">
        <v>2020</v>
      </c>
      <c r="K6" s="509" t="s">
        <v>389</v>
      </c>
    </row>
    <row r="7" spans="2:17" ht="11.25" customHeight="1" x14ac:dyDescent="0.2">
      <c r="B7" s="965" t="s">
        <v>509</v>
      </c>
      <c r="C7" s="966">
        <v>3150</v>
      </c>
      <c r="D7" s="966">
        <v>4429</v>
      </c>
      <c r="E7" s="966">
        <v>5527</v>
      </c>
      <c r="F7" s="966">
        <v>6002</v>
      </c>
      <c r="G7" s="966">
        <v>6097</v>
      </c>
      <c r="H7" s="967">
        <v>6552</v>
      </c>
      <c r="I7" s="967">
        <v>6595</v>
      </c>
      <c r="J7" s="967">
        <v>6722</v>
      </c>
      <c r="K7" s="1168" t="s">
        <v>510</v>
      </c>
    </row>
    <row r="8" spans="2:17" ht="11.25" customHeight="1" x14ac:dyDescent="0.2">
      <c r="B8" s="965" t="s">
        <v>511</v>
      </c>
      <c r="C8" s="966">
        <v>524</v>
      </c>
      <c r="D8" s="966">
        <v>462</v>
      </c>
      <c r="E8" s="966">
        <v>510</v>
      </c>
      <c r="F8" s="966">
        <v>492</v>
      </c>
      <c r="G8" s="966">
        <v>537</v>
      </c>
      <c r="H8" s="967">
        <v>579</v>
      </c>
      <c r="I8" s="967">
        <v>579</v>
      </c>
      <c r="J8" s="967">
        <v>493</v>
      </c>
      <c r="K8" s="1168"/>
    </row>
    <row r="9" spans="2:17" ht="11.25" customHeight="1" x14ac:dyDescent="0.2">
      <c r="B9" s="965" t="s">
        <v>512</v>
      </c>
      <c r="C9" s="966">
        <v>245</v>
      </c>
      <c r="D9" s="966">
        <v>248</v>
      </c>
      <c r="E9" s="966">
        <v>230</v>
      </c>
      <c r="F9" s="966">
        <v>199</v>
      </c>
      <c r="G9" s="966">
        <v>222</v>
      </c>
      <c r="H9" s="967">
        <v>174</v>
      </c>
      <c r="I9" s="967">
        <v>146</v>
      </c>
      <c r="J9" s="967">
        <v>137</v>
      </c>
      <c r="K9" s="1168"/>
    </row>
    <row r="10" spans="2:17" ht="11.25" customHeight="1" x14ac:dyDescent="0.2">
      <c r="B10" s="965" t="s">
        <v>513</v>
      </c>
      <c r="C10" s="966">
        <v>84</v>
      </c>
      <c r="D10" s="966">
        <v>113</v>
      </c>
      <c r="E10" s="966">
        <v>158</v>
      </c>
      <c r="F10" s="966">
        <v>162</v>
      </c>
      <c r="G10" s="966">
        <v>157</v>
      </c>
      <c r="H10" s="967">
        <v>105</v>
      </c>
      <c r="I10" s="967">
        <v>133</v>
      </c>
      <c r="J10" s="967">
        <v>115</v>
      </c>
      <c r="K10" s="1168"/>
    </row>
    <row r="11" spans="2:17" ht="11.25" customHeight="1" x14ac:dyDescent="0.2">
      <c r="B11" s="965" t="s">
        <v>514</v>
      </c>
      <c r="C11" s="966">
        <v>16</v>
      </c>
      <c r="D11" s="966">
        <v>79</v>
      </c>
      <c r="E11" s="966">
        <v>37</v>
      </c>
      <c r="F11" s="966">
        <v>30</v>
      </c>
      <c r="G11" s="966">
        <v>25</v>
      </c>
      <c r="H11" s="967">
        <v>29</v>
      </c>
      <c r="I11" s="967">
        <v>45</v>
      </c>
      <c r="J11" s="967">
        <v>35</v>
      </c>
      <c r="K11" s="1168"/>
    </row>
    <row r="12" spans="2:17" ht="11.25" customHeight="1" x14ac:dyDescent="0.2">
      <c r="B12" s="965" t="s">
        <v>515</v>
      </c>
      <c r="C12" s="966">
        <v>162</v>
      </c>
      <c r="D12" s="966">
        <v>132</v>
      </c>
      <c r="E12" s="966">
        <v>102</v>
      </c>
      <c r="F12" s="966">
        <v>136</v>
      </c>
      <c r="G12" s="966">
        <v>161</v>
      </c>
      <c r="H12" s="967">
        <v>603</v>
      </c>
      <c r="I12" s="967">
        <v>159</v>
      </c>
      <c r="J12" s="967">
        <v>118</v>
      </c>
      <c r="K12" s="1168"/>
    </row>
    <row r="13" spans="2:17" ht="33.75" customHeight="1" x14ac:dyDescent="0.2">
      <c r="B13" s="968" t="s">
        <v>516</v>
      </c>
      <c r="C13" s="969">
        <v>4181</v>
      </c>
      <c r="D13" s="969">
        <v>5463</v>
      </c>
      <c r="E13" s="969">
        <v>6564</v>
      </c>
      <c r="F13" s="969">
        <v>7021</v>
      </c>
      <c r="G13" s="969">
        <v>7199</v>
      </c>
      <c r="H13" s="969">
        <v>8042</v>
      </c>
      <c r="I13" s="969">
        <v>7657</v>
      </c>
      <c r="J13" s="969">
        <v>7620</v>
      </c>
      <c r="K13" s="1168"/>
      <c r="L13" s="20"/>
    </row>
    <row r="15" spans="2:17" x14ac:dyDescent="0.2">
      <c r="C15" s="20"/>
      <c r="D15" s="20"/>
      <c r="E15" s="20"/>
      <c r="F15" s="20"/>
      <c r="G15" s="20"/>
      <c r="H15" s="20"/>
      <c r="I15" s="20"/>
      <c r="J15" s="20"/>
      <c r="K15" s="20"/>
      <c r="L15" s="20"/>
      <c r="M15" s="20"/>
      <c r="N15" s="20"/>
      <c r="O15" s="20"/>
      <c r="Q15" s="970"/>
    </row>
    <row r="16" spans="2:17" ht="15" x14ac:dyDescent="0.25">
      <c r="B16" s="854" t="s">
        <v>517</v>
      </c>
      <c r="Q16" s="20"/>
    </row>
    <row r="17" spans="2:17" x14ac:dyDescent="0.2">
      <c r="B17" s="501" t="s">
        <v>507</v>
      </c>
      <c r="Q17" s="20"/>
    </row>
    <row r="18" spans="2:17" x14ac:dyDescent="0.2">
      <c r="B18" s="501" t="s">
        <v>508</v>
      </c>
    </row>
  </sheetData>
  <mergeCells count="1">
    <mergeCell ref="K7:K13"/>
  </mergeCells>
  <pageMargins left="0.7" right="0.7" top="0.75" bottom="0.75" header="0.3" footer="0.3"/>
  <pageSetup paperSize="9" orientation="portrait"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rgb="FF7AC11A"/>
  </sheetPr>
  <dimension ref="A1:E26"/>
  <sheetViews>
    <sheetView showGridLines="0" zoomScaleNormal="100" workbookViewId="0">
      <pane ySplit="1" topLeftCell="A2" activePane="bottomLeft" state="frozenSplit"/>
      <selection pane="bottomLeft" activeCell="A5" sqref="A5"/>
    </sheetView>
  </sheetViews>
  <sheetFormatPr baseColWidth="10" defaultColWidth="10.28515625" defaultRowHeight="14.25" x14ac:dyDescent="0.2"/>
  <cols>
    <col min="1" max="1" width="12.7109375" style="3" customWidth="1"/>
    <col min="2" max="2" width="29.28515625" style="3" customWidth="1"/>
    <col min="3" max="3" width="58.85546875" style="3" customWidth="1"/>
    <col min="4" max="16384" width="10.28515625" style="3"/>
  </cols>
  <sheetData>
    <row r="1" spans="1:5" ht="63" customHeight="1" x14ac:dyDescent="0.2"/>
    <row r="2" spans="1:5" ht="11.25" customHeight="1" x14ac:dyDescent="0.25">
      <c r="B2" s="854" t="s">
        <v>518</v>
      </c>
      <c r="C2" s="854"/>
    </row>
    <row r="4" spans="1:5" ht="17.100000000000001" customHeight="1" x14ac:dyDescent="0.2">
      <c r="B4" s="971"/>
      <c r="C4" s="972" t="s">
        <v>519</v>
      </c>
    </row>
    <row r="5" spans="1:5" ht="12.75" customHeight="1" x14ac:dyDescent="0.2">
      <c r="B5" s="1169" t="s">
        <v>520</v>
      </c>
      <c r="C5" s="973" t="s">
        <v>705</v>
      </c>
    </row>
    <row r="6" spans="1:5" ht="13.5" customHeight="1" x14ac:dyDescent="0.2">
      <c r="B6" s="1169"/>
      <c r="C6" s="973" t="s">
        <v>706</v>
      </c>
    </row>
    <row r="7" spans="1:5" ht="13.5" customHeight="1" x14ac:dyDescent="0.2">
      <c r="B7" s="1169" t="s">
        <v>521</v>
      </c>
      <c r="C7" s="973" t="s">
        <v>522</v>
      </c>
    </row>
    <row r="8" spans="1:5" ht="12" customHeight="1" x14ac:dyDescent="0.2">
      <c r="B8" s="1169"/>
      <c r="C8" s="973" t="s">
        <v>523</v>
      </c>
    </row>
    <row r="9" spans="1:5" ht="12.75" customHeight="1" x14ac:dyDescent="0.2">
      <c r="B9" s="1169" t="s">
        <v>248</v>
      </c>
      <c r="C9" s="973" t="s">
        <v>524</v>
      </c>
    </row>
    <row r="10" spans="1:5" ht="13.5" customHeight="1" x14ac:dyDescent="0.2">
      <c r="B10" s="1169"/>
      <c r="C10" s="973" t="s">
        <v>525</v>
      </c>
    </row>
    <row r="11" spans="1:5" ht="28.5" x14ac:dyDescent="0.2">
      <c r="B11" s="1169" t="s">
        <v>526</v>
      </c>
      <c r="C11" s="973" t="s">
        <v>527</v>
      </c>
    </row>
    <row r="12" spans="1:5" ht="12" customHeight="1" x14ac:dyDescent="0.2">
      <c r="B12" s="1169"/>
      <c r="C12" s="973" t="s">
        <v>528</v>
      </c>
    </row>
    <row r="13" spans="1:5" ht="42.75" x14ac:dyDescent="0.2">
      <c r="B13" s="840" t="s">
        <v>529</v>
      </c>
      <c r="C13" s="973" t="s">
        <v>530</v>
      </c>
    </row>
    <row r="14" spans="1:5" ht="15" x14ac:dyDescent="0.2">
      <c r="B14" s="840" t="s">
        <v>531</v>
      </c>
      <c r="C14" s="973" t="s">
        <v>532</v>
      </c>
    </row>
    <row r="16" spans="1:5" s="501" customFormat="1" x14ac:dyDescent="0.2">
      <c r="A16" s="3"/>
      <c r="B16" s="3"/>
      <c r="C16" s="3"/>
      <c r="D16" s="3"/>
      <c r="E16" s="3"/>
    </row>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11.25" customHeight="1" x14ac:dyDescent="0.2"/>
  </sheetData>
  <mergeCells count="4">
    <mergeCell ref="B5:B6"/>
    <mergeCell ref="B7:B8"/>
    <mergeCell ref="B9:B10"/>
    <mergeCell ref="B11:B1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rgb="FF7AC11A"/>
  </sheetPr>
  <dimension ref="B1:P35"/>
  <sheetViews>
    <sheetView showGridLines="0" zoomScaleNormal="100" workbookViewId="0">
      <pane ySplit="1" topLeftCell="A2" activePane="bottomLeft" state="frozenSplit"/>
      <selection pane="bottomLeft" activeCell="A5" sqref="A5"/>
    </sheetView>
  </sheetViews>
  <sheetFormatPr baseColWidth="10" defaultColWidth="10.28515625" defaultRowHeight="14.25" x14ac:dyDescent="0.25"/>
  <cols>
    <col min="1" max="1" width="12.7109375" style="116" customWidth="1"/>
    <col min="2" max="2" width="34.5703125" style="116" customWidth="1"/>
    <col min="3" max="3" width="8.28515625" style="116" customWidth="1"/>
    <col min="4" max="4" width="7.7109375" style="116" customWidth="1"/>
    <col min="5" max="5" width="7.85546875" style="116" customWidth="1"/>
    <col min="6" max="6" width="7.28515625" style="116" customWidth="1"/>
    <col min="7" max="7" width="7.42578125" style="116" customWidth="1"/>
    <col min="8" max="8" width="7.28515625" style="116" customWidth="1"/>
    <col min="9" max="9" width="8.140625" style="116" customWidth="1"/>
    <col min="10" max="10" width="15" style="116" customWidth="1"/>
    <col min="11" max="11" width="7.7109375" style="116" customWidth="1"/>
    <col min="12" max="12" width="7.42578125" style="116" customWidth="1"/>
    <col min="13" max="13" width="8.28515625" style="116" customWidth="1"/>
    <col min="14" max="14" width="8.85546875" style="116" customWidth="1"/>
    <col min="15" max="15" width="19.28515625" style="116" customWidth="1"/>
    <col min="16" max="17" width="5.7109375" style="116" customWidth="1"/>
    <col min="18" max="18" width="17.7109375" style="116" customWidth="1"/>
    <col min="19" max="16384" width="10.28515625" style="116"/>
  </cols>
  <sheetData>
    <row r="1" spans="2:13" ht="63" customHeight="1" x14ac:dyDescent="0.25"/>
    <row r="2" spans="2:13" ht="15" x14ac:dyDescent="0.25">
      <c r="B2" s="974" t="s">
        <v>533</v>
      </c>
      <c r="K2" s="975"/>
    </row>
    <row r="3" spans="2:13" x14ac:dyDescent="0.2">
      <c r="B3" s="501" t="s">
        <v>507</v>
      </c>
      <c r="C3" s="156"/>
    </row>
    <row r="4" spans="2:13" x14ac:dyDescent="0.25">
      <c r="B4" s="156" t="s">
        <v>534</v>
      </c>
    </row>
    <row r="6" spans="2:13" ht="21" customHeight="1" x14ac:dyDescent="0.25">
      <c r="B6" s="976"/>
      <c r="C6" s="507">
        <v>2009</v>
      </c>
      <c r="D6" s="508">
        <v>2011</v>
      </c>
      <c r="E6" s="508">
        <v>2013</v>
      </c>
      <c r="F6" s="508">
        <v>2015</v>
      </c>
      <c r="G6" s="508">
        <v>2017</v>
      </c>
      <c r="H6" s="508">
        <v>2019</v>
      </c>
      <c r="I6" s="508">
        <v>2020</v>
      </c>
      <c r="J6" s="509" t="s">
        <v>389</v>
      </c>
    </row>
    <row r="7" spans="2:13" ht="33.950000000000003" customHeight="1" x14ac:dyDescent="0.25">
      <c r="B7" s="977" t="s">
        <v>535</v>
      </c>
      <c r="C7" s="969">
        <v>227</v>
      </c>
      <c r="D7" s="969">
        <v>258</v>
      </c>
      <c r="E7" s="969">
        <v>491</v>
      </c>
      <c r="F7" s="969">
        <v>738</v>
      </c>
      <c r="G7" s="969">
        <v>1392</v>
      </c>
      <c r="H7" s="969">
        <v>1579</v>
      </c>
      <c r="I7" s="969">
        <v>2019</v>
      </c>
      <c r="J7" s="1170" t="s">
        <v>510</v>
      </c>
    </row>
    <row r="8" spans="2:13" ht="33.950000000000003" customHeight="1" x14ac:dyDescent="0.25">
      <c r="B8" s="978" t="s">
        <v>536</v>
      </c>
      <c r="C8" s="969">
        <v>168</v>
      </c>
      <c r="D8" s="969">
        <v>38</v>
      </c>
      <c r="E8" s="969">
        <v>44</v>
      </c>
      <c r="F8" s="969">
        <v>40</v>
      </c>
      <c r="G8" s="969">
        <v>58</v>
      </c>
      <c r="H8" s="969">
        <v>65</v>
      </c>
      <c r="I8" s="969">
        <v>80</v>
      </c>
      <c r="J8" s="1171"/>
    </row>
    <row r="9" spans="2:13" ht="20.100000000000001" customHeight="1" x14ac:dyDescent="0.25">
      <c r="B9" s="978" t="s">
        <v>537</v>
      </c>
      <c r="C9" s="966">
        <v>14</v>
      </c>
      <c r="D9" s="966">
        <v>94</v>
      </c>
      <c r="E9" s="966">
        <v>239</v>
      </c>
      <c r="F9" s="966">
        <v>440</v>
      </c>
      <c r="G9" s="966">
        <v>904</v>
      </c>
      <c r="H9" s="966">
        <v>1090</v>
      </c>
      <c r="I9" s="966">
        <v>1503</v>
      </c>
      <c r="J9" s="1171"/>
    </row>
    <row r="10" spans="2:13" ht="20.100000000000001" customHeight="1" x14ac:dyDescent="0.25">
      <c r="B10" s="978" t="s">
        <v>538</v>
      </c>
      <c r="C10" s="966">
        <v>27</v>
      </c>
      <c r="D10" s="966">
        <v>63</v>
      </c>
      <c r="E10" s="966">
        <v>75</v>
      </c>
      <c r="F10" s="966">
        <v>117</v>
      </c>
      <c r="G10" s="966">
        <v>214</v>
      </c>
      <c r="H10" s="966">
        <v>216</v>
      </c>
      <c r="I10" s="966">
        <v>182</v>
      </c>
      <c r="J10" s="1171"/>
    </row>
    <row r="11" spans="2:13" ht="20.100000000000001" customHeight="1" x14ac:dyDescent="0.25">
      <c r="B11" s="978" t="s">
        <v>539</v>
      </c>
      <c r="C11" s="966">
        <v>18</v>
      </c>
      <c r="D11" s="966">
        <v>63</v>
      </c>
      <c r="E11" s="966">
        <v>133</v>
      </c>
      <c r="F11" s="966">
        <v>141</v>
      </c>
      <c r="G11" s="966">
        <v>216</v>
      </c>
      <c r="H11" s="966">
        <v>208</v>
      </c>
      <c r="I11" s="966">
        <v>254</v>
      </c>
      <c r="J11" s="1172"/>
    </row>
    <row r="12" spans="2:13" ht="12" customHeight="1" x14ac:dyDescent="0.25"/>
    <row r="13" spans="2:13" x14ac:dyDescent="0.25">
      <c r="L13" s="198"/>
      <c r="M13" s="198"/>
    </row>
    <row r="16" spans="2:13" ht="15" x14ac:dyDescent="0.25">
      <c r="B16" s="174" t="s">
        <v>540</v>
      </c>
      <c r="J16" s="104"/>
      <c r="K16" s="104"/>
    </row>
    <row r="17" spans="2:16" x14ac:dyDescent="0.2">
      <c r="B17" s="501" t="s">
        <v>507</v>
      </c>
      <c r="J17" s="104"/>
      <c r="K17" s="104"/>
    </row>
    <row r="18" spans="2:16" x14ac:dyDescent="0.25">
      <c r="B18" s="156" t="s">
        <v>541</v>
      </c>
      <c r="P18" s="104"/>
    </row>
    <row r="19" spans="2:16" x14ac:dyDescent="0.25">
      <c r="P19" s="104"/>
    </row>
    <row r="20" spans="2:16" ht="21" customHeight="1" x14ac:dyDescent="0.25">
      <c r="B20" s="976"/>
      <c r="C20" s="507">
        <v>2019</v>
      </c>
      <c r="D20" s="509">
        <v>2020</v>
      </c>
    </row>
    <row r="21" spans="2:16" ht="30" customHeight="1" x14ac:dyDescent="0.25">
      <c r="B21" s="977" t="s">
        <v>542</v>
      </c>
      <c r="C21" s="969">
        <v>4051</v>
      </c>
      <c r="D21" s="969">
        <v>5277</v>
      </c>
    </row>
    <row r="22" spans="2:16" ht="20.100000000000001" customHeight="1" x14ac:dyDescent="0.25">
      <c r="B22" s="978" t="s">
        <v>537</v>
      </c>
      <c r="C22" s="966">
        <v>2181</v>
      </c>
      <c r="D22" s="966">
        <v>3131</v>
      </c>
      <c r="L22" s="730"/>
      <c r="M22" s="730"/>
    </row>
    <row r="23" spans="2:16" ht="20.100000000000001" customHeight="1" x14ac:dyDescent="0.25">
      <c r="B23" s="978" t="s">
        <v>538</v>
      </c>
      <c r="C23" s="966">
        <v>664</v>
      </c>
      <c r="D23" s="966">
        <v>591</v>
      </c>
    </row>
    <row r="24" spans="2:16" ht="20.100000000000001" customHeight="1" x14ac:dyDescent="0.25">
      <c r="B24" s="978" t="s">
        <v>539</v>
      </c>
      <c r="C24" s="966">
        <v>890</v>
      </c>
      <c r="D24" s="966">
        <v>1211</v>
      </c>
    </row>
    <row r="25" spans="2:16" ht="20.100000000000001" customHeight="1" x14ac:dyDescent="0.25">
      <c r="B25" s="979"/>
      <c r="C25" s="980"/>
      <c r="D25" s="980"/>
    </row>
    <row r="27" spans="2:16" ht="15" x14ac:dyDescent="0.25">
      <c r="B27" s="974" t="s">
        <v>543</v>
      </c>
    </row>
    <row r="28" spans="2:16" x14ac:dyDescent="0.2">
      <c r="B28" s="501" t="s">
        <v>507</v>
      </c>
    </row>
    <row r="29" spans="2:16" x14ac:dyDescent="0.25">
      <c r="B29" s="156" t="s">
        <v>534</v>
      </c>
      <c r="E29" s="104"/>
      <c r="F29" s="104"/>
    </row>
    <row r="30" spans="2:16" x14ac:dyDescent="0.25">
      <c r="F30" s="104"/>
    </row>
    <row r="31" spans="2:16" x14ac:dyDescent="0.25">
      <c r="F31" s="104"/>
    </row>
    <row r="32" spans="2:16" x14ac:dyDescent="0.25">
      <c r="C32" s="198"/>
      <c r="D32" s="198"/>
    </row>
    <row r="35" spans="5:6" x14ac:dyDescent="0.25">
      <c r="E35" s="730"/>
      <c r="F35" s="730"/>
    </row>
  </sheetData>
  <mergeCells count="1">
    <mergeCell ref="J7:J11"/>
  </mergeCells>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tabColor rgb="FF7AC11A"/>
  </sheetPr>
  <dimension ref="B1:G7"/>
  <sheetViews>
    <sheetView showGridLines="0" zoomScaleNormal="100" workbookViewId="0">
      <pane ySplit="1" topLeftCell="A2" activePane="bottomLeft" state="frozenSplit"/>
      <selection pane="bottomLeft" activeCell="A5" sqref="A5"/>
    </sheetView>
  </sheetViews>
  <sheetFormatPr baseColWidth="10" defaultColWidth="10.28515625" defaultRowHeight="14.25" x14ac:dyDescent="0.2"/>
  <cols>
    <col min="1" max="1" width="12.7109375" style="3" customWidth="1"/>
    <col min="2" max="2" width="28" style="3" customWidth="1"/>
    <col min="3" max="3" width="64.7109375" style="3" customWidth="1"/>
    <col min="4" max="16384" width="10.28515625" style="3"/>
  </cols>
  <sheetData>
    <row r="1" spans="2:7" ht="63" customHeight="1" x14ac:dyDescent="0.2"/>
    <row r="2" spans="2:7" ht="11.25" customHeight="1" x14ac:dyDescent="0.25">
      <c r="B2" s="854" t="s">
        <v>518</v>
      </c>
      <c r="C2" s="854"/>
    </row>
    <row r="4" spans="2:7" ht="18" customHeight="1" x14ac:dyDescent="0.2">
      <c r="B4" s="981"/>
      <c r="C4" s="982" t="s">
        <v>544</v>
      </c>
      <c r="D4" s="220"/>
      <c r="E4" s="220"/>
      <c r="F4" s="220"/>
      <c r="G4" s="220"/>
    </row>
    <row r="5" spans="2:7" ht="18" customHeight="1" x14ac:dyDescent="0.2">
      <c r="B5" s="983" t="s">
        <v>545</v>
      </c>
      <c r="C5" s="984" t="s">
        <v>546</v>
      </c>
      <c r="D5" s="985"/>
      <c r="E5" s="985"/>
      <c r="F5" s="985"/>
      <c r="G5" s="985"/>
    </row>
    <row r="6" spans="2:7" ht="20.100000000000001" customHeight="1" x14ac:dyDescent="0.2">
      <c r="B6" s="983" t="s">
        <v>547</v>
      </c>
      <c r="C6" s="984" t="s">
        <v>548</v>
      </c>
      <c r="D6" s="985"/>
      <c r="E6" s="985"/>
      <c r="F6" s="985"/>
      <c r="G6" s="985"/>
    </row>
    <row r="7" spans="2:7" ht="24" customHeight="1" x14ac:dyDescent="0.2">
      <c r="B7" s="983" t="s">
        <v>549</v>
      </c>
      <c r="C7" s="984" t="s">
        <v>550</v>
      </c>
      <c r="D7" s="985"/>
      <c r="E7" s="985"/>
      <c r="F7" s="985"/>
      <c r="G7" s="985"/>
    </row>
  </sheetData>
  <pageMargins left="0.7" right="0.7" top="0.75" bottom="0.75" header="0.3" footer="0.3"/>
  <pageSetup paperSize="9" orientation="portrait"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rgb="FF7AC11A"/>
  </sheetPr>
  <dimension ref="B1:R49"/>
  <sheetViews>
    <sheetView showGridLines="0" zoomScaleNormal="100" workbookViewId="0">
      <pane ySplit="1" topLeftCell="A2" activePane="bottomLeft" state="frozenSplit"/>
      <selection pane="bottomLeft" activeCell="A5" sqref="A5"/>
    </sheetView>
  </sheetViews>
  <sheetFormatPr baseColWidth="10" defaultColWidth="11.42578125" defaultRowHeight="14.25" x14ac:dyDescent="0.2"/>
  <cols>
    <col min="1" max="1" width="12.7109375" style="2" customWidth="1"/>
    <col min="2" max="2" width="25.7109375" style="2" customWidth="1"/>
    <col min="3" max="11" width="9.7109375" style="2" customWidth="1"/>
    <col min="12" max="12" width="10.5703125" style="2" customWidth="1"/>
    <col min="13" max="13" width="15.42578125" style="2" customWidth="1"/>
    <col min="14" max="14" width="11.42578125" style="2"/>
    <col min="15" max="18" width="15.85546875" style="2" customWidth="1"/>
    <col min="19" max="16384" width="11.42578125" style="2"/>
  </cols>
  <sheetData>
    <row r="1" spans="2:12" ht="63" customHeight="1" x14ac:dyDescent="0.2"/>
    <row r="2" spans="2:12" ht="15" x14ac:dyDescent="0.25">
      <c r="B2" s="1" t="s">
        <v>551</v>
      </c>
    </row>
    <row r="3" spans="2:12" x14ac:dyDescent="0.2">
      <c r="B3" s="2" t="s">
        <v>447</v>
      </c>
    </row>
    <row r="4" spans="2:12" x14ac:dyDescent="0.2">
      <c r="B4" s="2" t="s">
        <v>552</v>
      </c>
    </row>
    <row r="5" spans="2:12" x14ac:dyDescent="0.2">
      <c r="B5" s="986"/>
      <c r="C5" s="986"/>
      <c r="D5" s="986"/>
      <c r="E5" s="986"/>
      <c r="F5" s="986"/>
      <c r="G5" s="986"/>
      <c r="H5" s="986"/>
      <c r="I5" s="986"/>
      <c r="J5" s="986"/>
      <c r="K5" s="986"/>
    </row>
    <row r="6" spans="2:12" ht="15" x14ac:dyDescent="0.2">
      <c r="C6" s="987">
        <v>2013</v>
      </c>
      <c r="D6" s="987">
        <v>2015</v>
      </c>
      <c r="E6" s="987">
        <v>2017</v>
      </c>
      <c r="F6" s="987">
        <v>2019</v>
      </c>
      <c r="G6" s="987">
        <v>2020</v>
      </c>
      <c r="H6" s="987" t="s">
        <v>389</v>
      </c>
      <c r="I6" s="986"/>
      <c r="J6" s="986"/>
      <c r="K6" s="986"/>
      <c r="L6" s="986"/>
    </row>
    <row r="7" spans="2:12" ht="15" x14ac:dyDescent="0.2">
      <c r="B7" s="988" t="s">
        <v>226</v>
      </c>
      <c r="C7" s="989"/>
      <c r="D7" s="990"/>
      <c r="E7" s="990"/>
      <c r="F7" s="990"/>
      <c r="G7" s="990"/>
      <c r="H7" s="1173" t="s">
        <v>553</v>
      </c>
      <c r="I7" s="986"/>
      <c r="J7" s="986"/>
      <c r="K7" s="986"/>
      <c r="L7" s="986"/>
    </row>
    <row r="8" spans="2:12" ht="28.5" x14ac:dyDescent="0.2">
      <c r="B8" s="991" t="s">
        <v>554</v>
      </c>
      <c r="C8" s="992">
        <v>5.7999999999999996E-3</v>
      </c>
      <c r="D8" s="993">
        <v>6.4999999999999997E-3</v>
      </c>
      <c r="E8" s="993">
        <v>6.3E-3</v>
      </c>
      <c r="F8" s="993">
        <v>4.1692546564120261E-3</v>
      </c>
      <c r="G8" s="993">
        <v>3.3E-3</v>
      </c>
      <c r="H8" s="1173"/>
      <c r="I8" s="986"/>
      <c r="J8" s="986"/>
      <c r="K8" s="986"/>
      <c r="L8" s="986"/>
    </row>
    <row r="9" spans="2:12" ht="28.5" x14ac:dyDescent="0.2">
      <c r="B9" s="991" t="s">
        <v>555</v>
      </c>
      <c r="C9" s="992">
        <v>5.1999999999999998E-3</v>
      </c>
      <c r="D9" s="993">
        <v>5.5999999999999999E-3</v>
      </c>
      <c r="E9" s="993">
        <v>5.7000000000000002E-3</v>
      </c>
      <c r="F9" s="993">
        <v>3.8300650347363489E-3</v>
      </c>
      <c r="G9" s="993">
        <v>3.2000000000000002E-3</v>
      </c>
      <c r="H9" s="1173"/>
    </row>
    <row r="10" spans="2:12" ht="15" x14ac:dyDescent="0.2">
      <c r="B10" s="988" t="s">
        <v>52</v>
      </c>
      <c r="C10" s="994">
        <v>1.09E-2</v>
      </c>
      <c r="D10" s="995">
        <v>1.2E-2</v>
      </c>
      <c r="E10" s="995">
        <v>1.2E-2</v>
      </c>
      <c r="F10" s="995">
        <v>7.9993196911483759E-3</v>
      </c>
      <c r="G10" s="995">
        <v>6.4999999999999997E-3</v>
      </c>
      <c r="H10" s="1173"/>
    </row>
    <row r="11" spans="2:12" ht="15" x14ac:dyDescent="0.2">
      <c r="B11" s="988" t="s">
        <v>230</v>
      </c>
      <c r="C11" s="996"/>
      <c r="D11" s="990"/>
      <c r="E11" s="990"/>
      <c r="F11" s="990"/>
      <c r="G11" s="993"/>
      <c r="H11" s="1173"/>
    </row>
    <row r="12" spans="2:12" ht="28.5" x14ac:dyDescent="0.2">
      <c r="B12" s="991" t="s">
        <v>554</v>
      </c>
      <c r="C12" s="992">
        <v>6.4999999999999997E-3</v>
      </c>
      <c r="D12" s="993">
        <v>7.0000000000000001E-3</v>
      </c>
      <c r="E12" s="993">
        <v>6.1999999999999998E-3</v>
      </c>
      <c r="F12" s="993">
        <v>2.9693651999451306E-3</v>
      </c>
      <c r="G12" s="993">
        <v>1.1000000000000001E-3</v>
      </c>
      <c r="H12" s="1173"/>
    </row>
    <row r="13" spans="2:12" ht="28.5" x14ac:dyDescent="0.2">
      <c r="B13" s="991" t="s">
        <v>555</v>
      </c>
      <c r="C13" s="992">
        <v>4.4000000000000003E-3</v>
      </c>
      <c r="D13" s="993">
        <v>4.4999999999999997E-3</v>
      </c>
      <c r="E13" s="993">
        <v>4.3E-3</v>
      </c>
      <c r="F13" s="993">
        <v>2.1149478576728406E-3</v>
      </c>
      <c r="G13" s="993">
        <v>4.0000000000000002E-4</v>
      </c>
      <c r="H13" s="1173"/>
      <c r="K13" s="986"/>
    </row>
    <row r="14" spans="2:12" ht="15" x14ac:dyDescent="0.2">
      <c r="B14" s="988" t="s">
        <v>52</v>
      </c>
      <c r="C14" s="994">
        <v>1.09E-2</v>
      </c>
      <c r="D14" s="995">
        <v>1.15E-2</v>
      </c>
      <c r="E14" s="995">
        <v>1.0500000000000001E-2</v>
      </c>
      <c r="F14" s="995">
        <v>5.0843130576179712E-3</v>
      </c>
      <c r="G14" s="995">
        <v>1.5E-3</v>
      </c>
      <c r="H14" s="1173"/>
      <c r="K14" s="986"/>
    </row>
    <row r="15" spans="2:12" ht="15" x14ac:dyDescent="0.2">
      <c r="B15" s="997"/>
      <c r="C15" s="998"/>
      <c r="D15" s="999"/>
      <c r="E15" s="999"/>
      <c r="F15" s="999"/>
      <c r="G15" s="1000"/>
      <c r="H15" s="702"/>
      <c r="J15" s="986"/>
    </row>
    <row r="16" spans="2:12" s="702" customFormat="1" ht="15" x14ac:dyDescent="0.25">
      <c r="C16" s="987">
        <v>2013</v>
      </c>
      <c r="D16" s="987">
        <v>2015</v>
      </c>
      <c r="E16" s="987">
        <v>2017</v>
      </c>
      <c r="F16" s="987">
        <v>2019</v>
      </c>
      <c r="G16" s="987">
        <v>2020</v>
      </c>
      <c r="H16" s="987" t="s">
        <v>389</v>
      </c>
      <c r="J16" s="1001"/>
    </row>
    <row r="17" spans="2:18" s="702" customFormat="1" ht="11.25" customHeight="1" x14ac:dyDescent="0.25">
      <c r="B17" s="988" t="s">
        <v>226</v>
      </c>
      <c r="C17" s="1002"/>
      <c r="D17" s="1003"/>
      <c r="E17" s="1003"/>
      <c r="F17" s="1003"/>
      <c r="G17" s="1003"/>
      <c r="H17" s="1173" t="s">
        <v>553</v>
      </c>
      <c r="J17" s="1001"/>
    </row>
    <row r="18" spans="2:18" s="702" customFormat="1" x14ac:dyDescent="0.25">
      <c r="B18" s="1004" t="s">
        <v>556</v>
      </c>
      <c r="C18" s="1005">
        <v>0.57999999999999996</v>
      </c>
      <c r="D18" s="1005">
        <v>0.65</v>
      </c>
      <c r="E18" s="1005">
        <v>0.63</v>
      </c>
      <c r="F18" s="1005">
        <v>0.41692546564120259</v>
      </c>
      <c r="G18" s="1005">
        <v>0.33</v>
      </c>
      <c r="H18" s="1173"/>
    </row>
    <row r="19" spans="2:18" s="702" customFormat="1" x14ac:dyDescent="0.25">
      <c r="B19" s="1004" t="s">
        <v>557</v>
      </c>
      <c r="C19" s="1005">
        <v>0.52</v>
      </c>
      <c r="D19" s="1005">
        <v>0.55999999999999994</v>
      </c>
      <c r="E19" s="1005">
        <v>0.57000000000000006</v>
      </c>
      <c r="F19" s="1005">
        <v>0.38300650347363491</v>
      </c>
      <c r="G19" s="1005">
        <v>0.32</v>
      </c>
      <c r="H19" s="1173"/>
    </row>
    <row r="20" spans="2:18" s="702" customFormat="1" ht="15" x14ac:dyDescent="0.25">
      <c r="B20" s="988" t="s">
        <v>52</v>
      </c>
      <c r="C20" s="1005">
        <v>1.0900000000000001</v>
      </c>
      <c r="D20" s="1005">
        <v>1.2</v>
      </c>
      <c r="E20" s="1005">
        <v>1.2</v>
      </c>
      <c r="F20" s="1005">
        <v>0.79993196911483755</v>
      </c>
      <c r="G20" s="1005">
        <v>0.65</v>
      </c>
      <c r="H20" s="1173"/>
    </row>
    <row r="21" spans="2:18" s="702" customFormat="1" ht="15" x14ac:dyDescent="0.25">
      <c r="B21" s="988" t="s">
        <v>230</v>
      </c>
      <c r="C21" s="1005"/>
      <c r="D21" s="1005"/>
      <c r="E21" s="1005"/>
      <c r="F21" s="1005"/>
      <c r="G21" s="1005"/>
      <c r="H21" s="1173"/>
    </row>
    <row r="22" spans="2:18" s="702" customFormat="1" x14ac:dyDescent="0.25">
      <c r="B22" s="1004" t="s">
        <v>556</v>
      </c>
      <c r="C22" s="1005">
        <v>0.65</v>
      </c>
      <c r="D22" s="1005">
        <v>0.70000000000000007</v>
      </c>
      <c r="E22" s="1005">
        <v>0.62</v>
      </c>
      <c r="F22" s="1005">
        <v>0.29693651999451304</v>
      </c>
      <c r="G22" s="1005">
        <v>0.11</v>
      </c>
      <c r="H22" s="1173"/>
    </row>
    <row r="23" spans="2:18" s="702" customFormat="1" x14ac:dyDescent="0.25">
      <c r="B23" s="1004" t="s">
        <v>557</v>
      </c>
      <c r="C23" s="1005">
        <v>0.44</v>
      </c>
      <c r="D23" s="1005">
        <v>0.44999999999999996</v>
      </c>
      <c r="E23" s="1005">
        <v>0.43</v>
      </c>
      <c r="F23" s="1005">
        <v>0.21149478576728406</v>
      </c>
      <c r="G23" s="1005">
        <v>0.04</v>
      </c>
      <c r="H23" s="1173"/>
    </row>
    <row r="24" spans="2:18" s="702" customFormat="1" ht="15" x14ac:dyDescent="0.25">
      <c r="B24" s="988" t="s">
        <v>52</v>
      </c>
      <c r="C24" s="1005">
        <v>1.0900000000000001</v>
      </c>
      <c r="D24" s="1005">
        <v>1.1499999999999999</v>
      </c>
      <c r="E24" s="1005">
        <v>1.05</v>
      </c>
      <c r="F24" s="1005">
        <v>0.50843130576179707</v>
      </c>
      <c r="G24" s="1005">
        <v>0.15</v>
      </c>
      <c r="H24" s="1173"/>
    </row>
    <row r="25" spans="2:18" ht="15" x14ac:dyDescent="0.2">
      <c r="B25" s="1006"/>
      <c r="C25" s="1007"/>
      <c r="D25" s="1007"/>
      <c r="E25" s="1007"/>
      <c r="F25" s="1007"/>
      <c r="G25" s="1007"/>
      <c r="H25" s="1007"/>
      <c r="I25" s="1007"/>
      <c r="J25" s="1007"/>
      <c r="K25" s="1007"/>
      <c r="L25" s="1000"/>
    </row>
    <row r="26" spans="2:18" ht="15" x14ac:dyDescent="0.2">
      <c r="B26" s="988" t="s">
        <v>389</v>
      </c>
      <c r="C26" s="1005">
        <v>1.1000000000000001</v>
      </c>
      <c r="D26" s="1005">
        <v>1.1000000000000001</v>
      </c>
      <c r="E26" s="1005">
        <v>1.1000000000000001</v>
      </c>
      <c r="F26" s="1005">
        <v>1.1000000000000001</v>
      </c>
      <c r="G26" s="1005">
        <v>1.1000000000000001</v>
      </c>
    </row>
    <row r="27" spans="2:18" ht="15" x14ac:dyDescent="0.2">
      <c r="B27" s="1008"/>
      <c r="C27" s="1009"/>
      <c r="D27" s="1009"/>
      <c r="E27" s="1009"/>
      <c r="F27" s="1009"/>
      <c r="G27" s="1009"/>
    </row>
    <row r="28" spans="2:18" ht="15" x14ac:dyDescent="0.25">
      <c r="B28" s="1010" t="s">
        <v>558</v>
      </c>
    </row>
    <row r="29" spans="2:18" ht="11.25" customHeight="1" x14ac:dyDescent="0.2">
      <c r="C29" s="1011"/>
      <c r="D29" s="1011"/>
      <c r="E29" s="891"/>
      <c r="K29" s="1011"/>
      <c r="L29" s="1011"/>
      <c r="M29" s="891"/>
      <c r="P29" s="1011"/>
      <c r="Q29" s="1011"/>
      <c r="R29" s="891"/>
    </row>
    <row r="30" spans="2:18" x14ac:dyDescent="0.2">
      <c r="C30" s="1012"/>
      <c r="D30" s="1012"/>
      <c r="E30" s="1012"/>
      <c r="K30" s="1012"/>
      <c r="L30" s="1012"/>
      <c r="M30" s="1012"/>
      <c r="P30" s="1012"/>
      <c r="Q30" s="1012"/>
      <c r="R30" s="1012"/>
    </row>
    <row r="31" spans="2:18" x14ac:dyDescent="0.2">
      <c r="C31" s="1012"/>
      <c r="D31" s="1012"/>
      <c r="E31" s="1012"/>
      <c r="K31" s="1012"/>
      <c r="L31" s="1012"/>
      <c r="M31" s="1012"/>
      <c r="P31" s="1012"/>
      <c r="Q31" s="1012"/>
      <c r="R31" s="1012"/>
    </row>
    <row r="32" spans="2:18" x14ac:dyDescent="0.2">
      <c r="C32" s="1012"/>
      <c r="D32" s="1012"/>
      <c r="E32" s="1012"/>
      <c r="K32" s="1012"/>
      <c r="L32" s="1012"/>
      <c r="M32" s="1012"/>
      <c r="P32" s="1012"/>
      <c r="Q32" s="1012"/>
      <c r="R32" s="1012"/>
    </row>
    <row r="33" spans="3:18" x14ac:dyDescent="0.2">
      <c r="C33" s="1012"/>
      <c r="D33" s="1012"/>
      <c r="E33" s="1012"/>
      <c r="K33" s="1012"/>
      <c r="L33" s="1012"/>
      <c r="M33" s="1012"/>
      <c r="P33" s="1012"/>
      <c r="Q33" s="1012"/>
      <c r="R33" s="1012"/>
    </row>
    <row r="34" spans="3:18" x14ac:dyDescent="0.2">
      <c r="C34" s="1012"/>
      <c r="D34" s="1012"/>
      <c r="E34" s="1012"/>
      <c r="K34" s="1012"/>
      <c r="L34" s="1012"/>
      <c r="M34" s="1012"/>
      <c r="P34" s="1012"/>
      <c r="Q34" s="1012"/>
      <c r="R34" s="1012"/>
    </row>
    <row r="49" spans="2:2" ht="15" x14ac:dyDescent="0.25">
      <c r="B49" s="1010" t="s">
        <v>559</v>
      </c>
    </row>
  </sheetData>
  <mergeCells count="2">
    <mergeCell ref="H7:H14"/>
    <mergeCell ref="H17:H24"/>
  </mergeCells>
  <pageMargins left="0.7" right="0.7" top="0.75" bottom="0.75" header="0.3" footer="0.3"/>
  <pageSetup paperSize="9" scale="9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rgb="FF7AC11A"/>
  </sheetPr>
  <dimension ref="B1:R25"/>
  <sheetViews>
    <sheetView showGridLines="0" zoomScaleNormal="100" workbookViewId="0">
      <pane ySplit="1" topLeftCell="A2" activePane="bottomLeft" state="frozenSplit"/>
      <selection pane="bottomLeft" activeCell="J9" sqref="J9"/>
    </sheetView>
  </sheetViews>
  <sheetFormatPr baseColWidth="10" defaultColWidth="11.42578125" defaultRowHeight="14.25" x14ac:dyDescent="0.2"/>
  <cols>
    <col min="1" max="1" width="12.7109375" style="2" customWidth="1"/>
    <col min="2" max="2" width="25.7109375" style="2" customWidth="1"/>
    <col min="3" max="11" width="11.7109375" style="2" customWidth="1"/>
    <col min="12" max="13" width="15.42578125" style="2" customWidth="1"/>
    <col min="14" max="14" width="11.42578125" style="2"/>
    <col min="15" max="18" width="15.85546875" style="2" customWidth="1"/>
    <col min="19" max="16384" width="11.42578125" style="2"/>
  </cols>
  <sheetData>
    <row r="1" spans="2:11" ht="63" customHeight="1" x14ac:dyDescent="0.2"/>
    <row r="2" spans="2:11" ht="15" x14ac:dyDescent="0.25">
      <c r="B2" s="1" t="s">
        <v>560</v>
      </c>
    </row>
    <row r="3" spans="2:11" x14ac:dyDescent="0.2">
      <c r="B3" s="2" t="s">
        <v>447</v>
      </c>
    </row>
    <row r="4" spans="2:11" x14ac:dyDescent="0.2">
      <c r="B4" s="2" t="s">
        <v>552</v>
      </c>
    </row>
    <row r="5" spans="2:11" x14ac:dyDescent="0.2">
      <c r="B5" s="986"/>
      <c r="C5" s="986"/>
      <c r="D5" s="986"/>
      <c r="E5" s="986"/>
      <c r="F5" s="986"/>
      <c r="G5" s="986"/>
      <c r="H5" s="986"/>
      <c r="I5" s="986"/>
      <c r="J5" s="986"/>
      <c r="K5" s="986"/>
    </row>
    <row r="6" spans="2:11" ht="15" x14ac:dyDescent="0.2">
      <c r="B6" s="1072"/>
      <c r="C6" s="1073">
        <v>2013</v>
      </c>
      <c r="D6" s="1073">
        <v>2015</v>
      </c>
      <c r="E6" s="1073">
        <v>2017</v>
      </c>
      <c r="F6" s="1073">
        <v>2019</v>
      </c>
      <c r="G6" s="1073">
        <v>2020</v>
      </c>
      <c r="H6" s="1073" t="s">
        <v>389</v>
      </c>
      <c r="I6" s="986"/>
      <c r="J6" s="986"/>
      <c r="K6" s="986"/>
    </row>
    <row r="7" spans="2:11" ht="28.5" x14ac:dyDescent="0.2">
      <c r="B7" s="1074" t="s">
        <v>554</v>
      </c>
      <c r="C7" s="1075">
        <v>1.2E-2</v>
      </c>
      <c r="D7" s="1076">
        <v>1.6E-2</v>
      </c>
      <c r="E7" s="1076">
        <v>1.43E-2</v>
      </c>
      <c r="F7" s="1076">
        <v>1.2318442377461741E-2</v>
      </c>
      <c r="G7" s="1076">
        <v>8.9999999999999993E-3</v>
      </c>
      <c r="H7" s="1174" t="s">
        <v>553</v>
      </c>
      <c r="I7" s="986"/>
      <c r="J7" s="986"/>
      <c r="K7" s="986"/>
    </row>
    <row r="8" spans="2:11" ht="28.5" x14ac:dyDescent="0.2">
      <c r="B8" s="1074" t="s">
        <v>555</v>
      </c>
      <c r="C8" s="1075">
        <v>1.26E-2</v>
      </c>
      <c r="D8" s="1076">
        <v>1.2999999999999999E-2</v>
      </c>
      <c r="E8" s="1076">
        <v>1.23E-2</v>
      </c>
      <c r="F8" s="1076">
        <v>1.4580154432837207E-2</v>
      </c>
      <c r="G8" s="1076">
        <v>1.03E-2</v>
      </c>
      <c r="H8" s="1174"/>
    </row>
    <row r="9" spans="2:11" ht="15" x14ac:dyDescent="0.2">
      <c r="B9" s="1077" t="s">
        <v>52</v>
      </c>
      <c r="C9" s="1078">
        <v>2.46E-2</v>
      </c>
      <c r="D9" s="1079">
        <v>2.9000000000000001E-2</v>
      </c>
      <c r="E9" s="1079">
        <v>2.6700000000000002E-2</v>
      </c>
      <c r="F9" s="1079">
        <v>2.6898596810298953E-2</v>
      </c>
      <c r="G9" s="1079">
        <v>1.9300000000000001E-2</v>
      </c>
      <c r="H9" s="1174"/>
    </row>
    <row r="10" spans="2:11" ht="15" x14ac:dyDescent="0.2">
      <c r="B10" s="997"/>
      <c r="C10" s="1013"/>
      <c r="D10" s="1014"/>
      <c r="E10" s="1014"/>
      <c r="F10" s="1014"/>
      <c r="G10" s="1014"/>
      <c r="H10" s="1000"/>
    </row>
    <row r="11" spans="2:11" ht="15" x14ac:dyDescent="0.2">
      <c r="B11" s="1015" t="s">
        <v>561</v>
      </c>
      <c r="C11" s="1016">
        <v>2013</v>
      </c>
      <c r="D11" s="1016">
        <v>2015</v>
      </c>
      <c r="E11" s="1016">
        <v>2017</v>
      </c>
      <c r="F11" s="1016">
        <v>2019</v>
      </c>
      <c r="G11" s="1016">
        <v>2020</v>
      </c>
      <c r="H11" s="1016" t="s">
        <v>389</v>
      </c>
    </row>
    <row r="12" spans="2:11" ht="28.5" x14ac:dyDescent="0.2">
      <c r="B12" s="1017" t="s">
        <v>562</v>
      </c>
      <c r="C12" s="1018">
        <v>1.2</v>
      </c>
      <c r="D12" s="1018">
        <v>1.6</v>
      </c>
      <c r="E12" s="1018">
        <v>1.43</v>
      </c>
      <c r="F12" s="1018">
        <v>1.231844237746174</v>
      </c>
      <c r="G12" s="1018">
        <v>0.89999999999999991</v>
      </c>
      <c r="H12" s="1175" t="s">
        <v>553</v>
      </c>
    </row>
    <row r="13" spans="2:11" ht="28.5" x14ac:dyDescent="0.2">
      <c r="B13" s="1017" t="s">
        <v>563</v>
      </c>
      <c r="C13" s="1018">
        <v>1.26</v>
      </c>
      <c r="D13" s="1018">
        <v>1.3</v>
      </c>
      <c r="E13" s="1018">
        <v>1.23</v>
      </c>
      <c r="F13" s="1018">
        <v>1.4580154432837207</v>
      </c>
      <c r="G13" s="1018">
        <v>1.03</v>
      </c>
      <c r="H13" s="1175"/>
    </row>
    <row r="14" spans="2:11" ht="15" x14ac:dyDescent="0.2">
      <c r="B14" s="1019" t="s">
        <v>52</v>
      </c>
      <c r="C14" s="1020">
        <v>2.46</v>
      </c>
      <c r="D14" s="1020">
        <v>2.9000000000000004</v>
      </c>
      <c r="E14" s="1020">
        <v>2.67</v>
      </c>
      <c r="F14" s="1020">
        <v>2.6898596810298954</v>
      </c>
      <c r="G14" s="1020">
        <v>1.9300000000000002</v>
      </c>
      <c r="H14" s="1175"/>
    </row>
    <row r="15" spans="2:11" ht="15" x14ac:dyDescent="0.2">
      <c r="B15" s="1019" t="s">
        <v>389</v>
      </c>
      <c r="C15" s="1020">
        <v>2</v>
      </c>
      <c r="D15" s="1020">
        <v>2</v>
      </c>
      <c r="E15" s="1020">
        <v>2</v>
      </c>
      <c r="F15" s="1020">
        <v>2</v>
      </c>
      <c r="G15" s="1020">
        <v>2</v>
      </c>
      <c r="H15" s="1175"/>
    </row>
    <row r="16" spans="2:11" ht="79.5" customHeight="1" x14ac:dyDescent="0.2">
      <c r="B16" s="1160" t="s">
        <v>564</v>
      </c>
      <c r="C16" s="1160"/>
      <c r="D16" s="1160"/>
      <c r="E16" s="1160"/>
      <c r="F16" s="1160"/>
      <c r="G16" s="1160"/>
      <c r="H16" s="1160"/>
      <c r="I16" s="1021"/>
      <c r="J16" s="1021"/>
      <c r="K16" s="1021"/>
    </row>
    <row r="17" spans="2:18" ht="15" x14ac:dyDescent="0.2">
      <c r="K17" s="1022"/>
    </row>
    <row r="18" spans="2:18" ht="15" x14ac:dyDescent="0.2">
      <c r="K18" s="1022"/>
    </row>
    <row r="19" spans="2:18" ht="15" x14ac:dyDescent="0.25">
      <c r="B19" s="1023" t="s">
        <v>565</v>
      </c>
      <c r="C19" s="697"/>
      <c r="D19" s="697"/>
      <c r="E19" s="697"/>
      <c r="K19" s="1176"/>
      <c r="L19" s="1176"/>
      <c r="M19" s="1176"/>
      <c r="P19" s="1176"/>
      <c r="Q19" s="1176"/>
      <c r="R19" s="1176"/>
    </row>
    <row r="20" spans="2:18" ht="29.25" customHeight="1" x14ac:dyDescent="0.2">
      <c r="C20" s="1011"/>
      <c r="D20" s="1011"/>
      <c r="E20" s="891"/>
      <c r="K20" s="1011"/>
      <c r="L20" s="1011"/>
      <c r="M20" s="891"/>
      <c r="P20" s="1011"/>
      <c r="Q20" s="1011"/>
      <c r="R20" s="891"/>
    </row>
    <row r="21" spans="2:18" x14ac:dyDescent="0.2">
      <c r="C21" s="1012"/>
      <c r="D21" s="1012"/>
      <c r="E21" s="1012"/>
      <c r="K21" s="1012"/>
      <c r="L21" s="1012"/>
      <c r="M21" s="1012"/>
      <c r="P21" s="1012"/>
      <c r="Q21" s="1012"/>
      <c r="R21" s="1012"/>
    </row>
    <row r="22" spans="2:18" x14ac:dyDescent="0.2">
      <c r="C22" s="1012"/>
      <c r="D22" s="1012"/>
      <c r="E22" s="1012"/>
      <c r="K22" s="1012"/>
      <c r="L22" s="1012"/>
      <c r="M22" s="1012"/>
      <c r="P22" s="1012"/>
      <c r="Q22" s="1012"/>
      <c r="R22" s="1012"/>
    </row>
    <row r="23" spans="2:18" x14ac:dyDescent="0.2">
      <c r="C23" s="1012"/>
      <c r="D23" s="1012"/>
      <c r="E23" s="1012"/>
      <c r="K23" s="1012"/>
      <c r="L23" s="1012"/>
      <c r="M23" s="1012"/>
      <c r="P23" s="1012"/>
      <c r="Q23" s="1012"/>
      <c r="R23" s="1012"/>
    </row>
    <row r="24" spans="2:18" x14ac:dyDescent="0.2">
      <c r="C24" s="1012"/>
      <c r="D24" s="1012"/>
      <c r="E24" s="1012"/>
      <c r="K24" s="1012"/>
      <c r="L24" s="1012"/>
      <c r="M24" s="1012"/>
      <c r="P24" s="1012"/>
      <c r="Q24" s="1012"/>
      <c r="R24" s="1012"/>
    </row>
    <row r="25" spans="2:18" x14ac:dyDescent="0.2">
      <c r="C25" s="1012"/>
      <c r="D25" s="1012"/>
      <c r="E25" s="1012"/>
      <c r="K25" s="1012"/>
      <c r="L25" s="1012"/>
      <c r="M25" s="1012"/>
      <c r="P25" s="1012"/>
      <c r="Q25" s="1012"/>
      <c r="R25" s="1012"/>
    </row>
  </sheetData>
  <mergeCells count="5">
    <mergeCell ref="H7:H9"/>
    <mergeCell ref="H12:H15"/>
    <mergeCell ref="B16:H16"/>
    <mergeCell ref="K19:M19"/>
    <mergeCell ref="P19:R19"/>
  </mergeCells>
  <pageMargins left="0.7" right="0.7" top="0.75" bottom="0.75" header="0.3" footer="0.3"/>
  <pageSetup paperSize="9" scale="95" orientation="portrait" verticalDpi="1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rgb="FF7AC11A"/>
  </sheetPr>
  <dimension ref="B1:O16"/>
  <sheetViews>
    <sheetView showGridLines="0" zoomScaleNormal="100" workbookViewId="0">
      <pane ySplit="1" topLeftCell="A2" activePane="bottomLeft" state="frozenSplit"/>
      <selection pane="bottomLeft" activeCell="A5" sqref="A5"/>
    </sheetView>
  </sheetViews>
  <sheetFormatPr baseColWidth="10" defaultRowHeight="14.25" x14ac:dyDescent="0.25"/>
  <cols>
    <col min="1" max="1" width="12.7109375" style="116" customWidth="1"/>
    <col min="2" max="2" width="18.7109375" style="116" customWidth="1"/>
    <col min="3" max="13" width="9" style="116" customWidth="1"/>
    <col min="14" max="16384" width="11.42578125" style="116"/>
  </cols>
  <sheetData>
    <row r="1" spans="2:15" ht="63" customHeight="1" x14ac:dyDescent="0.25"/>
    <row r="2" spans="2:15" ht="15" x14ac:dyDescent="0.25">
      <c r="B2" s="854" t="s">
        <v>566</v>
      </c>
    </row>
    <row r="3" spans="2:15" x14ac:dyDescent="0.25">
      <c r="B3" s="116" t="s">
        <v>567</v>
      </c>
    </row>
    <row r="6" spans="2:15" ht="20.25" customHeight="1" x14ac:dyDescent="0.25">
      <c r="B6" s="1024"/>
      <c r="C6" s="121">
        <v>2014</v>
      </c>
      <c r="D6" s="121">
        <v>2015</v>
      </c>
      <c r="E6" s="121">
        <v>2016</v>
      </c>
      <c r="F6" s="121">
        <v>2017</v>
      </c>
      <c r="G6" s="121">
        <v>2018</v>
      </c>
      <c r="H6" s="121">
        <v>2019</v>
      </c>
      <c r="I6" s="121">
        <v>2020</v>
      </c>
      <c r="J6" s="121" t="s">
        <v>270</v>
      </c>
      <c r="K6" s="121" t="s">
        <v>271</v>
      </c>
      <c r="L6" s="121" t="s">
        <v>568</v>
      </c>
      <c r="M6" s="121" t="s">
        <v>569</v>
      </c>
      <c r="N6" s="121" t="s">
        <v>570</v>
      </c>
      <c r="O6" s="176" t="s">
        <v>571</v>
      </c>
    </row>
    <row r="7" spans="2:15" ht="14.25" customHeight="1" x14ac:dyDescent="0.25">
      <c r="B7" s="1025" t="s">
        <v>572</v>
      </c>
      <c r="C7" s="1026">
        <v>12344.035083959998</v>
      </c>
      <c r="D7" s="1026">
        <v>12607.402819800003</v>
      </c>
      <c r="E7" s="1026">
        <v>12562.30996889</v>
      </c>
      <c r="F7" s="1026">
        <v>12857.623891039999</v>
      </c>
      <c r="G7" s="1026">
        <v>12705.899110660001</v>
      </c>
      <c r="H7" s="1026">
        <v>13214.369930290002</v>
      </c>
      <c r="I7" s="1027">
        <v>12051.898552120001</v>
      </c>
      <c r="J7" s="1027">
        <v>13117.856379858658</v>
      </c>
      <c r="K7" s="1027">
        <v>14048.113994448238</v>
      </c>
      <c r="L7" s="1027">
        <v>14536.796622899945</v>
      </c>
      <c r="M7" s="1027">
        <v>15047.091744692712</v>
      </c>
      <c r="N7" s="1027">
        <v>15596.462489529338</v>
      </c>
      <c r="O7" s="1170" t="s">
        <v>573</v>
      </c>
    </row>
    <row r="8" spans="2:15" ht="14.25" customHeight="1" x14ac:dyDescent="0.25">
      <c r="B8" s="1028" t="s">
        <v>574</v>
      </c>
      <c r="C8" s="1029">
        <v>11652.679980510002</v>
      </c>
      <c r="D8" s="1029">
        <v>11857.692234790002</v>
      </c>
      <c r="E8" s="1029">
        <v>11800.1776421</v>
      </c>
      <c r="F8" s="1029">
        <v>11727.96151383</v>
      </c>
      <c r="G8" s="1029">
        <v>12044.676396050001</v>
      </c>
      <c r="H8" s="1029">
        <v>12239.09045836</v>
      </c>
      <c r="I8" s="1030">
        <v>12274.310686129998</v>
      </c>
      <c r="J8" s="1030">
        <v>12530.662134290209</v>
      </c>
      <c r="K8" s="1030">
        <v>12710.243721366638</v>
      </c>
      <c r="L8" s="1030">
        <v>12992.36193864728</v>
      </c>
      <c r="M8" s="1030">
        <v>12978.489041613062</v>
      </c>
      <c r="N8" s="1030">
        <v>13172.939739301097</v>
      </c>
      <c r="O8" s="1171"/>
    </row>
    <row r="9" spans="2:15" ht="14.25" customHeight="1" x14ac:dyDescent="0.25">
      <c r="B9" s="1031" t="s">
        <v>575</v>
      </c>
      <c r="C9" s="1032">
        <v>691.35510344999602</v>
      </c>
      <c r="D9" s="1032">
        <v>749.71058501000152</v>
      </c>
      <c r="E9" s="1032">
        <v>762.1320572099994</v>
      </c>
      <c r="F9" s="1032">
        <v>1129.6623772099992</v>
      </c>
      <c r="G9" s="1032">
        <v>661.22271460999946</v>
      </c>
      <c r="H9" s="1032">
        <v>975.27947193000182</v>
      </c>
      <c r="I9" s="1032">
        <v>-222.41213400999732</v>
      </c>
      <c r="J9" s="1032">
        <v>587.19424556844933</v>
      </c>
      <c r="K9" s="1032">
        <v>1337.8702730816003</v>
      </c>
      <c r="L9" s="1032">
        <v>1544.4346842526647</v>
      </c>
      <c r="M9" s="1032">
        <v>2068.6027030796504</v>
      </c>
      <c r="N9" s="1032">
        <v>2423.5227502282414</v>
      </c>
      <c r="O9" s="1171"/>
    </row>
    <row r="10" spans="2:15" ht="14.25" customHeight="1" x14ac:dyDescent="0.25">
      <c r="B10" s="1031" t="s">
        <v>576</v>
      </c>
      <c r="C10" s="1033">
        <v>5.6007221200169141E-2</v>
      </c>
      <c r="D10" s="1033">
        <v>5.9465902353225082E-2</v>
      </c>
      <c r="E10" s="1033">
        <v>6.0668146152848115E-2</v>
      </c>
      <c r="F10" s="1033">
        <v>8.7859342191306367E-2</v>
      </c>
      <c r="G10" s="1033">
        <v>5.2040607976750461E-2</v>
      </c>
      <c r="H10" s="1033">
        <v>7.3804462647474742E-2</v>
      </c>
      <c r="I10" s="1033">
        <v>-1.845453088143309E-2</v>
      </c>
      <c r="J10" s="1033">
        <v>4.4762972589792616E-2</v>
      </c>
      <c r="K10" s="1033">
        <v>9.5234867371543366E-2</v>
      </c>
      <c r="L10" s="1033">
        <v>0.10624312386813634</v>
      </c>
      <c r="M10" s="1033">
        <v>0.13747525024623253</v>
      </c>
      <c r="N10" s="1033">
        <v>0.15538925906148718</v>
      </c>
      <c r="O10" s="1172"/>
    </row>
    <row r="11" spans="2:15" ht="16.5" customHeight="1" x14ac:dyDescent="0.25">
      <c r="B11" s="1031" t="s">
        <v>577</v>
      </c>
      <c r="C11" s="1034">
        <v>1.0593301373251767</v>
      </c>
      <c r="D11" s="1034">
        <v>1.0632256741164507</v>
      </c>
      <c r="E11" s="1034">
        <v>1.0645865130089998</v>
      </c>
      <c r="F11" s="1034">
        <v>1.0963221422476417</v>
      </c>
      <c r="G11" s="1034">
        <v>1.0548975076513343</v>
      </c>
      <c r="H11" s="1034">
        <v>1.0796856167742293</v>
      </c>
      <c r="I11" s="1034">
        <v>0.98187986766040369</v>
      </c>
      <c r="J11" s="1034">
        <v>1.0468605919843286</v>
      </c>
      <c r="K11" s="1034">
        <v>1.1052592147255653</v>
      </c>
      <c r="L11" s="1034">
        <v>1.1188725107525341</v>
      </c>
      <c r="M11" s="1034">
        <v>1.1593870208193779</v>
      </c>
      <c r="N11" s="1034">
        <v>1.1839773655836083</v>
      </c>
      <c r="O11" s="1035"/>
    </row>
    <row r="12" spans="2:15" x14ac:dyDescent="0.25">
      <c r="B12" s="116" t="s">
        <v>578</v>
      </c>
    </row>
    <row r="16" spans="2:15" ht="15" x14ac:dyDescent="0.25">
      <c r="B16" s="1036" t="s">
        <v>579</v>
      </c>
    </row>
  </sheetData>
  <mergeCells count="1">
    <mergeCell ref="O7:O10"/>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rgb="FF7AC11A"/>
  </sheetPr>
  <dimension ref="A1:X56"/>
  <sheetViews>
    <sheetView showGridLines="0" zoomScaleNormal="100" workbookViewId="0">
      <pane ySplit="1" topLeftCell="A2" activePane="bottomLeft" state="frozenSplit"/>
      <selection pane="bottomLeft" activeCell="O1" sqref="O1"/>
    </sheetView>
  </sheetViews>
  <sheetFormatPr baseColWidth="10" defaultRowHeight="14.25" x14ac:dyDescent="0.2"/>
  <cols>
    <col min="1" max="1" width="12.7109375" style="2" customWidth="1"/>
    <col min="2" max="2" width="22" style="2" customWidth="1"/>
    <col min="3" max="3" width="7.7109375" style="2" customWidth="1"/>
    <col min="4" max="4" width="7.7109375" style="2" hidden="1" customWidth="1"/>
    <col min="5" max="5" width="7.7109375" style="2" customWidth="1"/>
    <col min="6" max="6" width="7.7109375" style="2" hidden="1" customWidth="1"/>
    <col min="7" max="7" width="7.7109375" style="2" customWidth="1"/>
    <col min="8" max="8" width="7.7109375" style="2" hidden="1" customWidth="1"/>
    <col min="9" max="9" width="8.28515625" style="2" customWidth="1"/>
    <col min="10" max="10" width="8.28515625" style="2" hidden="1" customWidth="1"/>
    <col min="11" max="11" width="7.5703125" style="2" customWidth="1"/>
    <col min="12" max="12" width="7.7109375" style="2" hidden="1" customWidth="1"/>
    <col min="13" max="13" width="7.7109375" style="2" customWidth="1"/>
    <col min="14" max="14" width="7.7109375" style="2" hidden="1" customWidth="1"/>
    <col min="15" max="15" width="7.7109375" style="2" customWidth="1"/>
    <col min="16" max="16" width="7.7109375" style="2" hidden="1" customWidth="1"/>
    <col min="17" max="17" width="7.7109375" style="2" customWidth="1"/>
    <col min="18" max="18" width="7.7109375" style="2" hidden="1" customWidth="1"/>
    <col min="19" max="19" width="7.7109375" style="2" customWidth="1"/>
    <col min="20" max="20" width="7.7109375" style="2" hidden="1" customWidth="1"/>
    <col min="21" max="21" width="7.7109375" style="2" customWidth="1"/>
    <col min="22" max="22" width="15.28515625" style="2" customWidth="1"/>
    <col min="23" max="23" width="11.85546875" style="2" customWidth="1"/>
    <col min="24" max="24" width="12" style="2" customWidth="1"/>
    <col min="25" max="16384" width="11.42578125" style="2"/>
  </cols>
  <sheetData>
    <row r="1" spans="1:24" ht="63" customHeight="1" x14ac:dyDescent="0.2"/>
    <row r="2" spans="1:24" ht="15" x14ac:dyDescent="0.25">
      <c r="B2" s="1037" t="s">
        <v>580</v>
      </c>
    </row>
    <row r="3" spans="1:24" x14ac:dyDescent="0.2">
      <c r="B3" s="2" t="s">
        <v>581</v>
      </c>
    </row>
    <row r="5" spans="1:24" ht="60" x14ac:dyDescent="0.2">
      <c r="A5" s="1038"/>
      <c r="B5" s="1039"/>
      <c r="C5" s="699">
        <v>2002</v>
      </c>
      <c r="D5" s="699">
        <v>2003</v>
      </c>
      <c r="E5" s="699">
        <v>2004</v>
      </c>
      <c r="F5" s="699">
        <v>2005</v>
      </c>
      <c r="G5" s="699">
        <v>2006</v>
      </c>
      <c r="H5" s="699">
        <v>2007</v>
      </c>
      <c r="I5" s="699">
        <v>2008</v>
      </c>
      <c r="J5" s="699">
        <v>2009</v>
      </c>
      <c r="K5" s="699">
        <v>2010</v>
      </c>
      <c r="L5" s="699">
        <v>2011</v>
      </c>
      <c r="M5" s="699">
        <v>2012</v>
      </c>
      <c r="N5" s="699">
        <v>2013</v>
      </c>
      <c r="O5" s="699">
        <v>2014</v>
      </c>
      <c r="P5" s="699">
        <v>2015</v>
      </c>
      <c r="Q5" s="699">
        <v>2016</v>
      </c>
      <c r="R5" s="699">
        <v>2017</v>
      </c>
      <c r="S5" s="699">
        <v>2018</v>
      </c>
      <c r="T5" s="699">
        <v>2019</v>
      </c>
      <c r="U5" s="699">
        <v>2020</v>
      </c>
      <c r="V5" s="1040" t="s">
        <v>582</v>
      </c>
      <c r="W5" s="1041" t="s">
        <v>583</v>
      </c>
      <c r="X5" s="699" t="s">
        <v>389</v>
      </c>
    </row>
    <row r="6" spans="1:24" x14ac:dyDescent="0.2">
      <c r="A6" s="1038"/>
      <c r="B6" s="1042" t="s">
        <v>584</v>
      </c>
      <c r="C6" s="1043">
        <v>4.517467424364624E-2</v>
      </c>
      <c r="D6" s="1043">
        <v>5.058253447069351E-2</v>
      </c>
      <c r="E6" s="1043">
        <v>5.1863454537356329E-2</v>
      </c>
      <c r="F6" s="1043">
        <v>5.2008905762223313E-2</v>
      </c>
      <c r="G6" s="1043">
        <v>4.8976492626066563E-2</v>
      </c>
      <c r="H6" s="1043">
        <v>5.2390244169308209E-2</v>
      </c>
      <c r="I6" s="1043">
        <v>5.7267435290988607E-2</v>
      </c>
      <c r="J6" s="1044">
        <v>4.8600640950972072E-2</v>
      </c>
      <c r="K6" s="1043">
        <v>3.7547686754543293E-2</v>
      </c>
      <c r="L6" s="1043">
        <v>2.3763370545125954E-2</v>
      </c>
      <c r="M6" s="1043">
        <v>2.803426531091837E-2</v>
      </c>
      <c r="N6" s="1043">
        <v>3.7625195557209674E-2</v>
      </c>
      <c r="O6" s="1043">
        <v>2.8275273511796359E-2</v>
      </c>
      <c r="P6" s="1043">
        <v>3.1326255209710337E-2</v>
      </c>
      <c r="Q6" s="1043">
        <v>4.2880571808712103E-2</v>
      </c>
      <c r="R6" s="1044">
        <v>4.0482768963684766E-2</v>
      </c>
      <c r="S6" s="1043">
        <v>4.2915393526729087E-2</v>
      </c>
      <c r="T6" s="1043">
        <v>4.4591726146329703E-2</v>
      </c>
      <c r="U6" s="1043">
        <v>3.3626800685256648E-2</v>
      </c>
      <c r="V6" s="1045">
        <v>298.45410672000003</v>
      </c>
      <c r="W6" s="1044">
        <v>0.92197105215160757</v>
      </c>
      <c r="X6" s="1177" t="s">
        <v>585</v>
      </c>
    </row>
    <row r="7" spans="1:24" x14ac:dyDescent="0.2">
      <c r="A7" s="1038"/>
      <c r="B7" s="1042" t="s">
        <v>10</v>
      </c>
      <c r="C7" s="1043">
        <v>2.9668446690065735E-2</v>
      </c>
      <c r="D7" s="1043">
        <v>3.2506272537949757E-2</v>
      </c>
      <c r="E7" s="1043">
        <v>3.1183243407821394E-2</v>
      </c>
      <c r="F7" s="1043">
        <v>3.4785529173922608E-2</v>
      </c>
      <c r="G7" s="1043">
        <v>2.7400251957468577E-2</v>
      </c>
      <c r="H7" s="1043">
        <v>2.6331046499578167E-2</v>
      </c>
      <c r="I7" s="1043">
        <v>2.5731584895460055E-2</v>
      </c>
      <c r="J7" s="1044">
        <v>2.1619441161514923E-2</v>
      </c>
      <c r="K7" s="1043">
        <v>2.3138257189926171E-2</v>
      </c>
      <c r="L7" s="1043">
        <v>2.444774465605527E-2</v>
      </c>
      <c r="M7" s="1043">
        <v>2.6157708512111626E-2</v>
      </c>
      <c r="N7" s="1043">
        <v>2.6368456363163064E-2</v>
      </c>
      <c r="O7" s="1043">
        <v>2.5741522338061863E-2</v>
      </c>
      <c r="P7" s="1043">
        <v>2.3056844722288406E-2</v>
      </c>
      <c r="Q7" s="1043">
        <v>2.0960028669176421E-2</v>
      </c>
      <c r="R7" s="1044">
        <v>2.4563678337143745E-2</v>
      </c>
      <c r="S7" s="1043">
        <v>2.9865748523234165E-2</v>
      </c>
      <c r="T7" s="1043">
        <v>2.0556101845311398E-2</v>
      </c>
      <c r="U7" s="1043">
        <v>2.33457212737638E-2</v>
      </c>
      <c r="V7" s="1045">
        <v>12.523863480000001</v>
      </c>
      <c r="W7" s="1044">
        <v>3.868815784294561E-2</v>
      </c>
      <c r="X7" s="1178"/>
    </row>
    <row r="8" spans="1:24" x14ac:dyDescent="0.2">
      <c r="A8" s="1038"/>
      <c r="B8" s="1042" t="s">
        <v>11</v>
      </c>
      <c r="C8" s="1043">
        <v>3.5886017111792063E-4</v>
      </c>
      <c r="D8" s="1043">
        <v>3.1727134786299965E-3</v>
      </c>
      <c r="E8" s="1043">
        <v>6.5682056916838366E-3</v>
      </c>
      <c r="F8" s="1043">
        <v>6.901752517665288E-3</v>
      </c>
      <c r="G8" s="1043">
        <v>8.5140207980924573E-3</v>
      </c>
      <c r="H8" s="1043">
        <v>1.0349970451271586E-2</v>
      </c>
      <c r="I8" s="1043">
        <v>1.4103615886397738E-2</v>
      </c>
      <c r="J8" s="1044">
        <v>1.5253752270137273E-2</v>
      </c>
      <c r="K8" s="1043">
        <v>1.9207203936170814E-2</v>
      </c>
      <c r="L8" s="1043">
        <v>1.2533210196275801E-2</v>
      </c>
      <c r="M8" s="1043">
        <v>1.1698804171509269E-2</v>
      </c>
      <c r="N8" s="1043">
        <v>3.1237487659655609E-2</v>
      </c>
      <c r="O8" s="1043">
        <v>1.1250196818623267E-2</v>
      </c>
      <c r="P8" s="1043">
        <v>1.4758025264894925E-2</v>
      </c>
      <c r="Q8" s="1043">
        <v>1.7160658576317166E-2</v>
      </c>
      <c r="R8" s="1044">
        <v>2.1204047731785709E-2</v>
      </c>
      <c r="S8" s="1043">
        <v>1.7327767439510741E-2</v>
      </c>
      <c r="T8" s="1043">
        <v>2.1701818824147477E-2</v>
      </c>
      <c r="U8" s="1043">
        <v>2.2412204717904206E-2</v>
      </c>
      <c r="V8" s="1045">
        <v>3.86471806</v>
      </c>
      <c r="W8" s="1044">
        <v>1.1938713845175397E-2</v>
      </c>
      <c r="X8" s="1178"/>
    </row>
    <row r="9" spans="1:24" x14ac:dyDescent="0.2">
      <c r="A9" s="1038"/>
      <c r="B9" s="1042" t="s">
        <v>12</v>
      </c>
      <c r="C9" s="1043">
        <v>8.9857350258714334E-3</v>
      </c>
      <c r="D9" s="1043">
        <v>9.7200639315222423E-3</v>
      </c>
      <c r="E9" s="1043">
        <v>9.6770728037805179E-3</v>
      </c>
      <c r="F9" s="1043">
        <v>1.0325606408678686E-2</v>
      </c>
      <c r="G9" s="1043">
        <v>1.2066348853056637E-2</v>
      </c>
      <c r="H9" s="1043">
        <v>1.0233188194575561E-2</v>
      </c>
      <c r="I9" s="1043">
        <v>9.1966254609301204E-3</v>
      </c>
      <c r="J9" s="1044">
        <v>9.6800652784382948E-3</v>
      </c>
      <c r="K9" s="1043">
        <v>1.6593112884836683E-2</v>
      </c>
      <c r="L9" s="1043">
        <v>4.9201946333384703E-3</v>
      </c>
      <c r="M9" s="1043">
        <v>1.0903627861654469E-2</v>
      </c>
      <c r="N9" s="1043">
        <v>9.9738688413297267E-3</v>
      </c>
      <c r="O9" s="1043">
        <v>1.0700387979920411E-2</v>
      </c>
      <c r="P9" s="1043">
        <v>1.0709300029270466E-2</v>
      </c>
      <c r="Q9" s="1043">
        <v>1.0661646416210665E-2</v>
      </c>
      <c r="R9" s="1044">
        <v>1.1421177158456747E-2</v>
      </c>
      <c r="S9" s="1043">
        <v>1.1290341393609894E-2</v>
      </c>
      <c r="T9" s="1043">
        <v>1.1459874643432968E-2</v>
      </c>
      <c r="U9" s="1043">
        <v>1.2297738400303269E-2</v>
      </c>
      <c r="V9" s="1045">
        <v>2.1948896600000003</v>
      </c>
      <c r="W9" s="1044">
        <v>6.780354780259009E-3</v>
      </c>
      <c r="X9" s="1178"/>
    </row>
    <row r="10" spans="1:24" x14ac:dyDescent="0.2">
      <c r="A10" s="1038"/>
      <c r="B10" s="1042" t="s">
        <v>14</v>
      </c>
      <c r="C10" s="1043">
        <v>5.9463851349713791E-4</v>
      </c>
      <c r="D10" s="1043">
        <v>6.857488800182239E-4</v>
      </c>
      <c r="E10" s="1043">
        <v>1.4694989865273503E-3</v>
      </c>
      <c r="F10" s="1043">
        <v>8.781449171658079E-4</v>
      </c>
      <c r="G10" s="1043">
        <v>3.6731216113173541E-4</v>
      </c>
      <c r="H10" s="1043">
        <v>3.2823173566618043E-4</v>
      </c>
      <c r="I10" s="1043">
        <v>2.0354286530040804E-4</v>
      </c>
      <c r="J10" s="1044">
        <v>4.7452608549467922E-4</v>
      </c>
      <c r="K10" s="1043">
        <v>3.1160568787851816E-3</v>
      </c>
      <c r="L10" s="1043">
        <v>4.6801532812251823E-3</v>
      </c>
      <c r="M10" s="1043">
        <v>3.5731343085081916E-3</v>
      </c>
      <c r="N10" s="1043">
        <v>4.8515311988065173E-3</v>
      </c>
      <c r="O10" s="1043">
        <v>8.5702739017867388E-3</v>
      </c>
      <c r="P10" s="1043">
        <v>8.4246808166112633E-3</v>
      </c>
      <c r="Q10" s="1043">
        <v>3.2985779221990244E-4</v>
      </c>
      <c r="R10" s="1044">
        <v>1.5777506999832809E-3</v>
      </c>
      <c r="S10" s="1043">
        <v>1.1318085969570242E-2</v>
      </c>
      <c r="T10" s="1043">
        <v>-2.3813184069696128E-2</v>
      </c>
      <c r="U10" s="1043">
        <v>1.9995518516161891E-2</v>
      </c>
      <c r="V10" s="1045">
        <v>4.2040953499999993</v>
      </c>
      <c r="W10" s="1044">
        <v>1.2987102961265562E-2</v>
      </c>
      <c r="X10" s="1178"/>
    </row>
    <row r="11" spans="1:24" x14ac:dyDescent="0.2">
      <c r="A11" s="1038"/>
      <c r="B11" s="1042" t="s">
        <v>15</v>
      </c>
      <c r="C11" s="1043">
        <v>5.5872262637617957E-2</v>
      </c>
      <c r="D11" s="1043">
        <v>2.9058638430166699E-2</v>
      </c>
      <c r="E11" s="1043">
        <v>3.5965859130551628E-2</v>
      </c>
      <c r="F11" s="1043">
        <v>8.2550814107270262E-2</v>
      </c>
      <c r="G11" s="1043">
        <v>6.9434058317861591E-2</v>
      </c>
      <c r="H11" s="1043">
        <v>9.4766664811296364E-2</v>
      </c>
      <c r="I11" s="1043">
        <v>8.9082392306619393E-2</v>
      </c>
      <c r="J11" s="1044">
        <v>-2.4153128950648974E-3</v>
      </c>
      <c r="K11" s="1043">
        <v>-1.0985646580408832E-2</v>
      </c>
      <c r="L11" s="1043">
        <v>-6.1135201842905688E-3</v>
      </c>
      <c r="M11" s="1043">
        <v>2.7177984302593834E-2</v>
      </c>
      <c r="N11" s="1043">
        <v>4.4021584948093398E-2</v>
      </c>
      <c r="O11" s="1043">
        <v>1.680766043645554E-2</v>
      </c>
      <c r="P11" s="1043">
        <v>2.4186842456372011E-3</v>
      </c>
      <c r="Q11" s="1043">
        <v>0</v>
      </c>
      <c r="R11" s="1044">
        <v>2.7176631785314096E-5</v>
      </c>
      <c r="S11" s="1043">
        <v>1.3119759421139762E-3</v>
      </c>
      <c r="T11" s="1043">
        <v>5.110115433910378E-4</v>
      </c>
      <c r="U11" s="1043">
        <v>3.6639774433552389E-3</v>
      </c>
      <c r="V11" s="1045">
        <v>0.2257567</v>
      </c>
      <c r="W11" s="1044">
        <v>6.9739748102895472E-4</v>
      </c>
      <c r="X11" s="1178"/>
    </row>
    <row r="12" spans="1:24" x14ac:dyDescent="0.2">
      <c r="A12" s="1038"/>
      <c r="B12" s="1042" t="s">
        <v>18</v>
      </c>
      <c r="C12" s="1043">
        <v>2.3398775618721786E-2</v>
      </c>
      <c r="D12" s="1043">
        <v>3.1764674590348312E-2</v>
      </c>
      <c r="E12" s="1043">
        <v>3.5790616882525786E-2</v>
      </c>
      <c r="F12" s="1043">
        <v>3.4190450972824991E-2</v>
      </c>
      <c r="G12" s="1043">
        <v>5.9505972884295703E-2</v>
      </c>
      <c r="H12" s="1043">
        <v>4.8660002298991811E-2</v>
      </c>
      <c r="I12" s="1043">
        <v>8.7393733335434223E-2</v>
      </c>
      <c r="J12" s="1044">
        <v>0.10973547992411266</v>
      </c>
      <c r="K12" s="1043">
        <v>0.11371836349769793</v>
      </c>
      <c r="L12" s="1043">
        <v>0.22579609164827014</v>
      </c>
      <c r="M12" s="1043">
        <v>3.8938888207825879E-2</v>
      </c>
      <c r="N12" s="1043">
        <v>8.8321099908436784E-2</v>
      </c>
      <c r="O12" s="1043">
        <v>9.2967260759162673E-2</v>
      </c>
      <c r="P12" s="1043">
        <v>4.9066590638767831E-2</v>
      </c>
      <c r="Q12" s="1043">
        <v>5.3929074651033325E-2</v>
      </c>
      <c r="R12" s="1044">
        <v>8.0280123662067979E-2</v>
      </c>
      <c r="S12" s="1043">
        <v>0.12061534249733014</v>
      </c>
      <c r="T12" s="1043">
        <v>5.3348380356807688E-2</v>
      </c>
      <c r="U12" s="1043">
        <v>8.6019324920487056E-2</v>
      </c>
      <c r="V12" s="1045">
        <v>1.5497336499999999</v>
      </c>
      <c r="W12" s="1044">
        <v>4.7873677449032856E-3</v>
      </c>
      <c r="X12" s="1178"/>
    </row>
    <row r="13" spans="1:24" x14ac:dyDescent="0.2">
      <c r="A13" s="1038"/>
      <c r="B13" s="1042" t="s">
        <v>17</v>
      </c>
      <c r="C13" s="1043">
        <v>2.2137505214761224E-2</v>
      </c>
      <c r="D13" s="1043">
        <v>5.285835197694759E-2</v>
      </c>
      <c r="E13" s="1043">
        <v>3.4419781201856653E-2</v>
      </c>
      <c r="F13" s="1043">
        <v>2.1121815598871798E-2</v>
      </c>
      <c r="G13" s="1043">
        <v>3.8592515087916862E-2</v>
      </c>
      <c r="H13" s="1043">
        <v>3.9537707241666345E-2</v>
      </c>
      <c r="I13" s="1043">
        <v>2.4518398661520221E-2</v>
      </c>
      <c r="J13" s="1044">
        <v>3.9607252277391751E-2</v>
      </c>
      <c r="K13" s="1043">
        <v>6.9295532995548456E-2</v>
      </c>
      <c r="L13" s="1043">
        <v>7.0150702819619354E-2</v>
      </c>
      <c r="M13" s="1043">
        <v>6.4276172055889605E-2</v>
      </c>
      <c r="N13" s="1043">
        <v>1.4144247440051036E-2</v>
      </c>
      <c r="O13" s="1043">
        <v>0</v>
      </c>
      <c r="P13" s="1043">
        <v>4.3249439590094911E-3</v>
      </c>
      <c r="Q13" s="1043">
        <v>1.1146276072594094E-2</v>
      </c>
      <c r="R13" s="1044">
        <v>9.430348020511221E-3</v>
      </c>
      <c r="S13" s="1043">
        <v>1.5722487285039558E-2</v>
      </c>
      <c r="T13" s="1043">
        <v>1.5548632888716026E-2</v>
      </c>
      <c r="U13" s="1043">
        <v>8.0649212163910241E-3</v>
      </c>
      <c r="V13" s="1045">
        <v>0.43974365999999998</v>
      </c>
      <c r="W13" s="1044">
        <v>1.3584364086755923E-3</v>
      </c>
      <c r="X13" s="1178"/>
    </row>
    <row r="14" spans="1:24" x14ac:dyDescent="0.2">
      <c r="A14" s="1038"/>
      <c r="B14" s="1042" t="s">
        <v>19</v>
      </c>
      <c r="C14" s="1043">
        <v>5.7123192665383113E-2</v>
      </c>
      <c r="D14" s="1043">
        <v>0.26925864518887732</v>
      </c>
      <c r="E14" s="1043">
        <v>8.4744579204584045E-2</v>
      </c>
      <c r="F14" s="1043">
        <v>7.6840402921732359E-2</v>
      </c>
      <c r="G14" s="1043">
        <v>4.061023293708018E-2</v>
      </c>
      <c r="H14" s="1043">
        <v>0.11026914435343207</v>
      </c>
      <c r="I14" s="1043">
        <v>2.0846503598891678E-2</v>
      </c>
      <c r="J14" s="1044">
        <v>0.32902051768124263</v>
      </c>
      <c r="K14" s="1043">
        <v>0.12136483469926369</v>
      </c>
      <c r="L14" s="1043">
        <v>7.2390805756279777E-2</v>
      </c>
      <c r="M14" s="1043">
        <v>5.9813027951088074E-2</v>
      </c>
      <c r="N14" s="1043">
        <v>6.2090610338959226E-2</v>
      </c>
      <c r="O14" s="1043">
        <v>4.4564527603860454E-2</v>
      </c>
      <c r="P14" s="1043">
        <v>9.3541349839796867E-2</v>
      </c>
      <c r="Q14" s="1043">
        <v>9.6341484236119379E-2</v>
      </c>
      <c r="R14" s="1044">
        <v>4.5704952391387527E-2</v>
      </c>
      <c r="S14" s="1043">
        <v>8.1783712083130872E-2</v>
      </c>
      <c r="T14" s="1043">
        <v>4.0831067677005221E-2</v>
      </c>
      <c r="U14" s="1043">
        <v>8.1265633160669523E-2</v>
      </c>
      <c r="V14" s="1045">
        <v>0.25619197999999999</v>
      </c>
      <c r="W14" s="1044">
        <v>7.9141678413894396E-4</v>
      </c>
      <c r="X14" s="1178"/>
    </row>
    <row r="15" spans="1:24" ht="15" x14ac:dyDescent="0.25">
      <c r="A15" s="1038"/>
      <c r="B15" s="1046" t="s">
        <v>21</v>
      </c>
      <c r="C15" s="1047">
        <v>4.0710130891325705E-2</v>
      </c>
      <c r="D15" s="1047">
        <v>4.5408781480813142E-2</v>
      </c>
      <c r="E15" s="1047">
        <v>4.6262749877425444E-2</v>
      </c>
      <c r="F15" s="1047">
        <v>4.6853759939801974E-2</v>
      </c>
      <c r="G15" s="1047">
        <v>4.3940080120432934E-2</v>
      </c>
      <c r="H15" s="1047">
        <v>4.7406656945693931E-2</v>
      </c>
      <c r="I15" s="1047">
        <v>5.1520509759112175E-2</v>
      </c>
      <c r="J15" s="1048">
        <v>4.3826684478394842E-2</v>
      </c>
      <c r="K15" s="1047">
        <v>3.473885333569289E-2</v>
      </c>
      <c r="L15" s="1047">
        <v>2.2933041127569897E-2</v>
      </c>
      <c r="M15" s="1047">
        <v>2.6615064650838755E-2</v>
      </c>
      <c r="N15" s="1047">
        <v>3.5286175234899124E-2</v>
      </c>
      <c r="O15" s="1047">
        <v>2.6673472834596233E-2</v>
      </c>
      <c r="P15" s="1047">
        <v>2.9199174056658207E-2</v>
      </c>
      <c r="Q15" s="1047">
        <v>3.9083726633051E-2</v>
      </c>
      <c r="R15" s="1048">
        <v>3.7361245529823423E-2</v>
      </c>
      <c r="S15" s="1047">
        <v>4.0144483795128805E-2</v>
      </c>
      <c r="T15" s="1047">
        <v>4.0299259131512645E-2</v>
      </c>
      <c r="U15" s="1047">
        <v>3.2017789077753399E-2</v>
      </c>
      <c r="V15" s="1049">
        <v>323.71309925999992</v>
      </c>
      <c r="W15" s="1050">
        <v>1</v>
      </c>
      <c r="X15" s="1179"/>
    </row>
    <row r="20" spans="1:23" ht="15" x14ac:dyDescent="0.25">
      <c r="B20" s="1" t="s">
        <v>586</v>
      </c>
    </row>
    <row r="21" spans="1:23" x14ac:dyDescent="0.2">
      <c r="B21" s="2" t="s">
        <v>581</v>
      </c>
    </row>
    <row r="22" spans="1:23" x14ac:dyDescent="0.2">
      <c r="B22" s="2" t="s">
        <v>587</v>
      </c>
    </row>
    <row r="24" spans="1:23" ht="45" x14ac:dyDescent="0.2">
      <c r="A24" s="1038"/>
      <c r="B24" s="1039" t="s">
        <v>588</v>
      </c>
      <c r="C24" s="1051">
        <v>2002</v>
      </c>
      <c r="D24" s="1052">
        <v>2003</v>
      </c>
      <c r="E24" s="1051">
        <v>2004</v>
      </c>
      <c r="F24" s="1052">
        <v>2005</v>
      </c>
      <c r="G24" s="1051">
        <v>2006</v>
      </c>
      <c r="H24" s="1052">
        <v>2007</v>
      </c>
      <c r="I24" s="1052">
        <v>2008</v>
      </c>
      <c r="J24" s="1052">
        <v>2009</v>
      </c>
      <c r="K24" s="1051">
        <v>2010</v>
      </c>
      <c r="L24" s="1052">
        <v>2011</v>
      </c>
      <c r="M24" s="1051">
        <v>2012</v>
      </c>
      <c r="N24" s="1052">
        <v>2013</v>
      </c>
      <c r="O24" s="1051">
        <v>2014</v>
      </c>
      <c r="P24" s="1052">
        <v>2015</v>
      </c>
      <c r="Q24" s="1052">
        <v>2016</v>
      </c>
      <c r="R24" s="1052">
        <v>2017</v>
      </c>
      <c r="S24" s="1051">
        <v>2018</v>
      </c>
      <c r="T24" s="1053">
        <v>2019</v>
      </c>
      <c r="U24" s="1051">
        <v>2020</v>
      </c>
      <c r="V24" s="1052" t="s">
        <v>583</v>
      </c>
      <c r="W24" s="1041" t="s">
        <v>389</v>
      </c>
    </row>
    <row r="25" spans="1:23" x14ac:dyDescent="0.2">
      <c r="A25" s="1038"/>
      <c r="B25" s="1054" t="s">
        <v>584</v>
      </c>
      <c r="C25" s="1055">
        <v>273.84556873000002</v>
      </c>
      <c r="D25" s="1055">
        <v>327.09506589</v>
      </c>
      <c r="E25" s="1055">
        <v>336.72571252999995</v>
      </c>
      <c r="F25" s="1055">
        <v>344.99857906</v>
      </c>
      <c r="G25" s="1055">
        <v>330.62467239999995</v>
      </c>
      <c r="H25" s="1055">
        <v>380.50620931999998</v>
      </c>
      <c r="I25" s="1055">
        <v>416.42377224000001</v>
      </c>
      <c r="J25" s="1055">
        <v>367.39773821000006</v>
      </c>
      <c r="K25" s="1055">
        <v>288.78352175999999</v>
      </c>
      <c r="L25" s="1055">
        <v>187.88834933000004</v>
      </c>
      <c r="M25" s="1055">
        <v>223.67315854999998</v>
      </c>
      <c r="N25" s="1055">
        <v>298.85163703000001</v>
      </c>
      <c r="O25" s="1055">
        <v>227.80154415999993</v>
      </c>
      <c r="P25" s="1055">
        <v>256.43589782999993</v>
      </c>
      <c r="Q25" s="1055">
        <v>350.84304448</v>
      </c>
      <c r="R25" s="1055">
        <v>332.11210345000001</v>
      </c>
      <c r="S25" s="1055">
        <v>366.84225246000005</v>
      </c>
      <c r="T25" s="1055">
        <v>395.32124236000004</v>
      </c>
      <c r="U25" s="1055">
        <v>298.45410672000003</v>
      </c>
      <c r="V25" s="1056">
        <v>0.92197105215160757</v>
      </c>
      <c r="W25" s="1177" t="s">
        <v>589</v>
      </c>
    </row>
    <row r="26" spans="1:23" x14ac:dyDescent="0.2">
      <c r="A26" s="1038"/>
      <c r="B26" s="1054" t="s">
        <v>10</v>
      </c>
      <c r="C26" s="1057">
        <v>9.5103323599999996</v>
      </c>
      <c r="D26" s="1057">
        <v>11.08131077</v>
      </c>
      <c r="E26" s="1057">
        <v>11.007549089999999</v>
      </c>
      <c r="F26" s="1057">
        <v>12.382215929999999</v>
      </c>
      <c r="G26" s="1057">
        <v>9.8958200400000003</v>
      </c>
      <c r="H26" s="1057">
        <v>9.6332609999999992</v>
      </c>
      <c r="I26" s="1057">
        <v>9.8643033399999993</v>
      </c>
      <c r="J26" s="1057">
        <v>8.4428382600000003</v>
      </c>
      <c r="K26" s="1057">
        <v>9.2571073000000013</v>
      </c>
      <c r="L26" s="1057">
        <v>10.209532650000002</v>
      </c>
      <c r="M26" s="1057">
        <v>11.08929878</v>
      </c>
      <c r="N26" s="1057">
        <v>11.256783950000001</v>
      </c>
      <c r="O26" s="1057">
        <v>11.967312589999999</v>
      </c>
      <c r="P26" s="1057">
        <v>10.61410167</v>
      </c>
      <c r="Q26" s="1057">
        <v>9.7521856299999996</v>
      </c>
      <c r="R26" s="1057">
        <v>11.628086939999999</v>
      </c>
      <c r="S26" s="1057">
        <v>15.886845900000001</v>
      </c>
      <c r="T26" s="1057">
        <v>11.241218740000001</v>
      </c>
      <c r="U26" s="1057">
        <v>12.523863480000001</v>
      </c>
      <c r="V26" s="1058">
        <v>3.868815784294561E-2</v>
      </c>
      <c r="W26" s="1178"/>
    </row>
    <row r="27" spans="1:23" x14ac:dyDescent="0.2">
      <c r="A27" s="1038"/>
      <c r="B27" s="1054" t="s">
        <v>11</v>
      </c>
      <c r="C27" s="1057">
        <v>1.8779110000000002E-2</v>
      </c>
      <c r="D27" s="1057">
        <v>0.25364498000000002</v>
      </c>
      <c r="E27" s="1057">
        <v>0.68858211000000002</v>
      </c>
      <c r="F27" s="1057">
        <v>0.85045473999999999</v>
      </c>
      <c r="G27" s="1057">
        <v>1.3518407400000001</v>
      </c>
      <c r="H27" s="1057">
        <v>1.7467253200000001</v>
      </c>
      <c r="I27" s="1057">
        <v>2.1873130999999999</v>
      </c>
      <c r="J27" s="1057">
        <v>1.80052736</v>
      </c>
      <c r="K27" s="1057">
        <v>2.7617531799999999</v>
      </c>
      <c r="L27" s="1057">
        <v>2.0354585300000001</v>
      </c>
      <c r="M27" s="1057">
        <v>2.5559794800000004</v>
      </c>
      <c r="N27" s="1057">
        <v>4.9357412799999993</v>
      </c>
      <c r="O27" s="1057">
        <v>2.0153094900000004</v>
      </c>
      <c r="P27" s="1057">
        <v>2.4965915499999998</v>
      </c>
      <c r="Q27" s="1057">
        <v>2.6432821899999999</v>
      </c>
      <c r="R27" s="1057">
        <v>3.2876409500000001</v>
      </c>
      <c r="S27" s="1057">
        <v>3.2140135400000003</v>
      </c>
      <c r="T27" s="1057">
        <v>3.66626897</v>
      </c>
      <c r="U27" s="1057">
        <v>3.86471806</v>
      </c>
      <c r="V27" s="1058">
        <v>1.1938713845175397E-2</v>
      </c>
      <c r="W27" s="1178"/>
    </row>
    <row r="28" spans="1:23" x14ac:dyDescent="0.2">
      <c r="A28" s="1038"/>
      <c r="B28" s="1054" t="s">
        <v>12</v>
      </c>
      <c r="C28" s="1057">
        <v>0.98679916000000001</v>
      </c>
      <c r="D28" s="1057">
        <v>1.0841071499999999</v>
      </c>
      <c r="E28" s="1057">
        <v>1.1002196599999998</v>
      </c>
      <c r="F28" s="1057">
        <v>1.21066472</v>
      </c>
      <c r="G28" s="1057">
        <v>1.4677102200000001</v>
      </c>
      <c r="H28" s="1057">
        <v>1.2883001599999999</v>
      </c>
      <c r="I28" s="1057">
        <v>1.1995084599999999</v>
      </c>
      <c r="J28" s="1057">
        <v>1.30021714</v>
      </c>
      <c r="K28" s="1057">
        <v>2.2800576499999998</v>
      </c>
      <c r="L28" s="1057">
        <v>0.69937212999999998</v>
      </c>
      <c r="M28" s="1057">
        <v>1.6343230099999999</v>
      </c>
      <c r="N28" s="1057">
        <v>1.5357360900000001</v>
      </c>
      <c r="O28" s="1057">
        <v>1.69436729</v>
      </c>
      <c r="P28" s="1057">
        <v>1.7372941000000002</v>
      </c>
      <c r="Q28" s="1057">
        <v>1.7364917900000001</v>
      </c>
      <c r="R28" s="1057">
        <v>1.92508469</v>
      </c>
      <c r="S28" s="1057">
        <v>1.93906914</v>
      </c>
      <c r="T28" s="1057">
        <v>2.0225821900000001</v>
      </c>
      <c r="U28" s="1057">
        <v>2.1948896600000003</v>
      </c>
      <c r="V28" s="1058">
        <v>6.780354780259009E-3</v>
      </c>
      <c r="W28" s="1178"/>
    </row>
    <row r="29" spans="1:23" x14ac:dyDescent="0.2">
      <c r="A29" s="1038"/>
      <c r="B29" s="1054" t="s">
        <v>14</v>
      </c>
      <c r="C29" s="1057">
        <v>0.26253013000000003</v>
      </c>
      <c r="D29" s="1057">
        <v>0.32973095000000002</v>
      </c>
      <c r="E29" s="1057">
        <v>0.69740653000000008</v>
      </c>
      <c r="F29" s="1057">
        <v>0.41155621000000003</v>
      </c>
      <c r="G29" s="1057">
        <v>0.1696887</v>
      </c>
      <c r="H29" s="1057">
        <v>0.14329745999999999</v>
      </c>
      <c r="I29" s="1057">
        <v>8.6542809999999998E-2</v>
      </c>
      <c r="J29" s="1057">
        <v>0.19129564999999998</v>
      </c>
      <c r="K29" s="1057">
        <v>1.2132800399999999</v>
      </c>
      <c r="L29" s="1057">
        <v>1.7542966</v>
      </c>
      <c r="M29" s="1057">
        <v>1.28519345</v>
      </c>
      <c r="N29" s="1057">
        <v>1.6645995100000002</v>
      </c>
      <c r="O29" s="1057">
        <v>2.7968933400000004</v>
      </c>
      <c r="P29" s="1057">
        <v>2.5415496000000002</v>
      </c>
      <c r="Q29" s="1057">
        <v>9.2159149999999995E-2</v>
      </c>
      <c r="R29" s="1057">
        <v>0.41092882000000003</v>
      </c>
      <c r="S29" s="1057">
        <v>2.59841845</v>
      </c>
      <c r="T29" s="1057">
        <v>-5.5176780399999998</v>
      </c>
      <c r="U29" s="1057">
        <v>4.2040953499999993</v>
      </c>
      <c r="V29" s="1058">
        <v>1.2987102961265562E-2</v>
      </c>
      <c r="W29" s="1178"/>
    </row>
    <row r="30" spans="1:23" x14ac:dyDescent="0.2">
      <c r="A30" s="1038"/>
      <c r="B30" s="1054" t="s">
        <v>15</v>
      </c>
      <c r="C30" s="1057">
        <v>3.9754998599999998</v>
      </c>
      <c r="D30" s="1057">
        <v>2.0759227999999998</v>
      </c>
      <c r="E30" s="1057">
        <v>2.5362597200000003</v>
      </c>
      <c r="F30" s="1057">
        <v>5.79546516</v>
      </c>
      <c r="G30" s="1057">
        <v>4.7897386100000006</v>
      </c>
      <c r="H30" s="1057">
        <v>6.5923493200000003</v>
      </c>
      <c r="I30" s="1057">
        <v>6.1522289800000003</v>
      </c>
      <c r="J30" s="1057">
        <v>-0.16795971000000004</v>
      </c>
      <c r="K30" s="1057">
        <v>-0.79330551000000016</v>
      </c>
      <c r="L30" s="1057">
        <v>-0.43052592000000001</v>
      </c>
      <c r="M30" s="1057">
        <v>1.9024078400000002</v>
      </c>
      <c r="N30" s="1057">
        <v>3.0839540400000001</v>
      </c>
      <c r="O30" s="1057">
        <v>1.1776077699999998</v>
      </c>
      <c r="P30" s="1057">
        <v>0.16684726</v>
      </c>
      <c r="Q30" s="1057">
        <v>0</v>
      </c>
      <c r="R30" s="1057">
        <v>1.79623E-3</v>
      </c>
      <c r="S30" s="1057">
        <v>8.9114059999999995E-2</v>
      </c>
      <c r="T30" s="1057">
        <v>4.2007290000000003E-2</v>
      </c>
      <c r="U30" s="1057">
        <v>0.2257567</v>
      </c>
      <c r="V30" s="1058">
        <v>6.9739748102895472E-4</v>
      </c>
      <c r="W30" s="1178"/>
    </row>
    <row r="31" spans="1:23" x14ac:dyDescent="0.2">
      <c r="A31" s="1038"/>
      <c r="B31" s="1054" t="s">
        <v>18</v>
      </c>
      <c r="C31" s="1057">
        <v>0.20409960999999999</v>
      </c>
      <c r="D31" s="1057">
        <v>0.31185224</v>
      </c>
      <c r="E31" s="1057">
        <v>0.40809878999999999</v>
      </c>
      <c r="F31" s="1057">
        <v>0.38727090999999997</v>
      </c>
      <c r="G31" s="1057">
        <v>0.74445053000000005</v>
      </c>
      <c r="H31" s="1057">
        <v>0.57344927000000001</v>
      </c>
      <c r="I31" s="1057">
        <v>1.0734743400000002</v>
      </c>
      <c r="J31" s="1057">
        <v>1.4027252299999999</v>
      </c>
      <c r="K31" s="1057">
        <v>1.4366501999999999</v>
      </c>
      <c r="L31" s="1057">
        <v>3.0379788099999998</v>
      </c>
      <c r="M31" s="1057">
        <v>0.56838593000000004</v>
      </c>
      <c r="N31" s="1057">
        <v>1.4107314199999998</v>
      </c>
      <c r="O31" s="1057">
        <v>1.5156252800000001</v>
      </c>
      <c r="P31" s="1057">
        <v>0.79034308999999991</v>
      </c>
      <c r="Q31" s="1057">
        <v>0.94199205000000008</v>
      </c>
      <c r="R31" s="1057">
        <v>1.4390909599999999</v>
      </c>
      <c r="S31" s="1057">
        <v>2.2411399300000001</v>
      </c>
      <c r="T31" s="1057">
        <v>2.0509661299999999</v>
      </c>
      <c r="U31" s="1057">
        <v>1.5497336499999999</v>
      </c>
      <c r="V31" s="1058">
        <v>4.7873677449032856E-3</v>
      </c>
      <c r="W31" s="1178"/>
    </row>
    <row r="32" spans="1:23" x14ac:dyDescent="0.2">
      <c r="A32" s="1038"/>
      <c r="B32" s="1054" t="s">
        <v>17</v>
      </c>
      <c r="C32" s="1057">
        <v>1.4227405099999999</v>
      </c>
      <c r="D32" s="1057">
        <v>3.2909947599999998</v>
      </c>
      <c r="E32" s="1057">
        <v>2.1377595199999999</v>
      </c>
      <c r="F32" s="1057">
        <v>1.3191620400000001</v>
      </c>
      <c r="G32" s="1057">
        <v>2.42996496</v>
      </c>
      <c r="H32" s="1057">
        <v>2.4951032599999996</v>
      </c>
      <c r="I32" s="1057">
        <v>1.54552545</v>
      </c>
      <c r="J32" s="1057">
        <v>2.51154973</v>
      </c>
      <c r="K32" s="1057">
        <v>4.3767313799999998</v>
      </c>
      <c r="L32" s="1057">
        <v>4.5868639099999999</v>
      </c>
      <c r="M32" s="1057">
        <v>4.2142397100000002</v>
      </c>
      <c r="N32" s="1057">
        <v>0.89980743000000007</v>
      </c>
      <c r="O32" s="1057">
        <v>0</v>
      </c>
      <c r="P32" s="1057">
        <v>0.27303709000000004</v>
      </c>
      <c r="Q32" s="1057">
        <v>0.63868134999999993</v>
      </c>
      <c r="R32" s="1057">
        <v>0.56765275999999998</v>
      </c>
      <c r="S32" s="1057">
        <v>0.91152770000000005</v>
      </c>
      <c r="T32" s="1057">
        <v>0.88152949999999997</v>
      </c>
      <c r="U32" s="1057">
        <v>0.43974365999999998</v>
      </c>
      <c r="V32" s="1058">
        <v>1.3584364086755923E-3</v>
      </c>
      <c r="W32" s="1178"/>
    </row>
    <row r="33" spans="1:23" x14ac:dyDescent="0.2">
      <c r="A33" s="1038"/>
      <c r="B33" s="1054" t="s">
        <v>19</v>
      </c>
      <c r="C33" s="1057">
        <v>0.16642045999999999</v>
      </c>
      <c r="D33" s="1057">
        <v>0.77176032999999999</v>
      </c>
      <c r="E33" s="1057">
        <v>0.26548320000000003</v>
      </c>
      <c r="F33" s="1057">
        <v>0.24822944</v>
      </c>
      <c r="G33" s="1057">
        <v>0.13419202</v>
      </c>
      <c r="H33" s="1057">
        <v>0.33236603999999997</v>
      </c>
      <c r="I33" s="1057">
        <v>6.3361000000000001E-2</v>
      </c>
      <c r="J33" s="1057">
        <v>0.76147944999999995</v>
      </c>
      <c r="K33" s="1057">
        <v>0.27884089000000001</v>
      </c>
      <c r="L33" s="1057">
        <v>0.17903010999999999</v>
      </c>
      <c r="M33" s="1057">
        <v>0.15107453000000001</v>
      </c>
      <c r="N33" s="1057">
        <v>0.21768140999999999</v>
      </c>
      <c r="O33" s="1057">
        <v>0.16544026000000001</v>
      </c>
      <c r="P33" s="1057">
        <v>0.32385109000000001</v>
      </c>
      <c r="Q33" s="1057">
        <v>0.33026784999999997</v>
      </c>
      <c r="R33" s="1057">
        <v>0.14624714999999999</v>
      </c>
      <c r="S33" s="1057">
        <v>0.28650272999999998</v>
      </c>
      <c r="T33" s="1057">
        <v>0.13898079999999999</v>
      </c>
      <c r="U33" s="1057">
        <v>0.25619197999999999</v>
      </c>
      <c r="V33" s="1058">
        <v>7.9141678413894396E-4</v>
      </c>
      <c r="W33" s="1178"/>
    </row>
    <row r="34" spans="1:23" ht="15" x14ac:dyDescent="0.2">
      <c r="B34" s="1059" t="s">
        <v>21</v>
      </c>
      <c r="C34" s="1060">
        <v>290.39276993000004</v>
      </c>
      <c r="D34" s="1060">
        <v>346.29438987000003</v>
      </c>
      <c r="E34" s="1060">
        <v>355.56707114999995</v>
      </c>
      <c r="F34" s="1060">
        <v>367.60359820999992</v>
      </c>
      <c r="G34" s="1060">
        <v>351.60807821999992</v>
      </c>
      <c r="H34" s="1060">
        <v>403.31106115</v>
      </c>
      <c r="I34" s="1060">
        <v>438.59602972000005</v>
      </c>
      <c r="J34" s="1060">
        <v>383.64041132000006</v>
      </c>
      <c r="K34" s="1060">
        <v>309.59463689</v>
      </c>
      <c r="L34" s="1060">
        <v>209.96035615</v>
      </c>
      <c r="M34" s="1060">
        <v>247.07406128000002</v>
      </c>
      <c r="N34" s="1060">
        <v>323.85667216000013</v>
      </c>
      <c r="O34" s="1060">
        <v>249.13410017999996</v>
      </c>
      <c r="P34" s="1060">
        <v>275.37951328000008</v>
      </c>
      <c r="Q34" s="1060">
        <v>366.97810448999996</v>
      </c>
      <c r="R34" s="1060">
        <v>351.51863194999993</v>
      </c>
      <c r="S34" s="1060">
        <v>394.00888391000001</v>
      </c>
      <c r="T34" s="1060">
        <v>409.84711794000009</v>
      </c>
      <c r="U34" s="1061">
        <v>323.71309926000004</v>
      </c>
      <c r="V34" s="1062">
        <v>1</v>
      </c>
      <c r="W34" s="1179"/>
    </row>
    <row r="35" spans="1:23" x14ac:dyDescent="0.2">
      <c r="B35" s="1063" t="s">
        <v>590</v>
      </c>
      <c r="P35" s="1064">
        <v>26.245413100000121</v>
      </c>
      <c r="Q35" s="1064">
        <v>91.598591209999881</v>
      </c>
      <c r="R35" s="1064">
        <v>-15.459472540000036</v>
      </c>
      <c r="S35" s="1064">
        <v>42.49025196000008</v>
      </c>
      <c r="T35" s="1064">
        <v>15.838234030000081</v>
      </c>
      <c r="U35" s="1064">
        <v>-86.134018680000054</v>
      </c>
    </row>
    <row r="37" spans="1:23" ht="15" x14ac:dyDescent="0.2">
      <c r="C37" s="1051">
        <v>2002</v>
      </c>
      <c r="D37" s="1052">
        <v>2003</v>
      </c>
      <c r="E37" s="1051">
        <v>2004</v>
      </c>
      <c r="F37" s="1052">
        <v>2005</v>
      </c>
      <c r="G37" s="1051">
        <v>2006</v>
      </c>
      <c r="H37" s="1052">
        <v>2007</v>
      </c>
      <c r="I37" s="1052">
        <v>2008</v>
      </c>
      <c r="J37" s="1052">
        <v>2009</v>
      </c>
      <c r="K37" s="1051">
        <v>2010</v>
      </c>
      <c r="L37" s="1052">
        <v>2011</v>
      </c>
      <c r="M37" s="1051">
        <v>2012</v>
      </c>
      <c r="N37" s="1052">
        <v>2013</v>
      </c>
      <c r="O37" s="1051">
        <v>2014</v>
      </c>
      <c r="P37" s="1052">
        <v>2015</v>
      </c>
      <c r="Q37" s="1052">
        <v>2016</v>
      </c>
      <c r="R37" s="1052">
        <v>2017</v>
      </c>
      <c r="S37" s="1051">
        <v>2018</v>
      </c>
      <c r="T37" s="1053">
        <v>2019</v>
      </c>
      <c r="U37" s="1051">
        <v>2020</v>
      </c>
    </row>
    <row r="38" spans="1:23" ht="15" x14ac:dyDescent="0.2">
      <c r="B38" s="1059" t="s">
        <v>272</v>
      </c>
      <c r="C38" s="1065">
        <v>83.778333333333322</v>
      </c>
      <c r="D38" s="1065">
        <v>85.322500000000005</v>
      </c>
      <c r="E38" s="1065">
        <v>86.734166666666667</v>
      </c>
      <c r="F38" s="1065">
        <v>88.274166666666659</v>
      </c>
      <c r="G38" s="1065">
        <v>89.773333333333355</v>
      </c>
      <c r="H38" s="1065">
        <v>91.092500000000015</v>
      </c>
      <c r="I38" s="1065">
        <v>93.638333333333321</v>
      </c>
      <c r="J38" s="1065">
        <v>93.699166666666656</v>
      </c>
      <c r="K38" s="1065">
        <v>95.061666666666667</v>
      </c>
      <c r="L38" s="1065">
        <v>97.013333333333335</v>
      </c>
      <c r="M38" s="1065">
        <v>98.824166666666656</v>
      </c>
      <c r="N38" s="1065">
        <v>99.55916666666667</v>
      </c>
      <c r="O38" s="1065">
        <v>99.967500000000015</v>
      </c>
      <c r="P38" s="1065">
        <v>100</v>
      </c>
      <c r="Q38" s="1065">
        <v>100.18666666666667</v>
      </c>
      <c r="R38" s="1065">
        <v>101.185</v>
      </c>
      <c r="S38" s="1065">
        <v>102.81750000000001</v>
      </c>
      <c r="T38" s="1065">
        <v>103.76833333333333</v>
      </c>
      <c r="U38" s="1065">
        <v>103.98333333333333</v>
      </c>
    </row>
    <row r="40" spans="1:23" ht="15" x14ac:dyDescent="0.25">
      <c r="B40" s="1" t="s">
        <v>586</v>
      </c>
    </row>
    <row r="41" spans="1:23" x14ac:dyDescent="0.2">
      <c r="B41" s="2" t="s">
        <v>581</v>
      </c>
    </row>
    <row r="42" spans="1:23" x14ac:dyDescent="0.2">
      <c r="B42" s="2" t="s">
        <v>587</v>
      </c>
    </row>
    <row r="44" spans="1:23" ht="45" x14ac:dyDescent="0.2">
      <c r="B44" s="1039" t="s">
        <v>591</v>
      </c>
      <c r="C44" s="1051">
        <v>2002</v>
      </c>
      <c r="D44" s="1052">
        <v>2003</v>
      </c>
      <c r="E44" s="1051">
        <v>2004</v>
      </c>
      <c r="F44" s="1052">
        <v>2005</v>
      </c>
      <c r="G44" s="1051">
        <v>2006</v>
      </c>
      <c r="H44" s="1052">
        <v>2007</v>
      </c>
      <c r="I44" s="1052">
        <v>2008</v>
      </c>
      <c r="J44" s="1052">
        <v>2009</v>
      </c>
      <c r="K44" s="1051">
        <v>2010</v>
      </c>
      <c r="L44" s="1052">
        <v>2011</v>
      </c>
      <c r="M44" s="1051">
        <v>2012</v>
      </c>
      <c r="N44" s="1052">
        <v>2013</v>
      </c>
      <c r="O44" s="1051">
        <v>2014</v>
      </c>
      <c r="P44" s="1052">
        <v>2015</v>
      </c>
      <c r="Q44" s="1052">
        <v>2016</v>
      </c>
      <c r="R44" s="1052">
        <v>2017</v>
      </c>
      <c r="S44" s="1051">
        <v>2018</v>
      </c>
      <c r="T44" s="1053">
        <v>2019</v>
      </c>
      <c r="U44" s="1051">
        <v>2020</v>
      </c>
      <c r="V44" s="1052" t="s">
        <v>583</v>
      </c>
      <c r="W44" s="1041" t="s">
        <v>389</v>
      </c>
    </row>
    <row r="45" spans="1:23" x14ac:dyDescent="0.2">
      <c r="B45" s="1054" t="s">
        <v>584</v>
      </c>
      <c r="C45" s="1055">
        <v>339.8894907805261</v>
      </c>
      <c r="D45" s="1055">
        <v>398.63383360928827</v>
      </c>
      <c r="E45" s="1055">
        <v>403.6916863740106</v>
      </c>
      <c r="F45" s="1055">
        <v>406.39411959998489</v>
      </c>
      <c r="G45" s="1055">
        <v>382.95843812260489</v>
      </c>
      <c r="H45" s="1055">
        <v>434.3530367387508</v>
      </c>
      <c r="I45" s="1055">
        <v>462.4295454150473</v>
      </c>
      <c r="J45" s="1055">
        <v>407.72231853577324</v>
      </c>
      <c r="K45" s="1055">
        <v>315.88624791988354</v>
      </c>
      <c r="L45" s="1055">
        <v>201.3873370447138</v>
      </c>
      <c r="M45" s="1055">
        <v>235.35013132642152</v>
      </c>
      <c r="N45" s="1055">
        <v>312.13187525511131</v>
      </c>
      <c r="O45" s="1055">
        <v>236.95264861317253</v>
      </c>
      <c r="P45" s="1055">
        <v>266.65059442689494</v>
      </c>
      <c r="Q45" s="1055">
        <v>364.13856709321266</v>
      </c>
      <c r="R45" s="1055">
        <v>341.29686768864786</v>
      </c>
      <c r="S45" s="1055">
        <v>371.00182574268973</v>
      </c>
      <c r="T45" s="1055">
        <v>396.14031754774908</v>
      </c>
      <c r="U45" s="1055">
        <v>298.45410672000003</v>
      </c>
      <c r="V45" s="1056">
        <v>0.92197105215160757</v>
      </c>
      <c r="W45" s="1177" t="s">
        <v>592</v>
      </c>
    </row>
    <row r="46" spans="1:23" x14ac:dyDescent="0.2">
      <c r="B46" s="1054" t="s">
        <v>10</v>
      </c>
      <c r="C46" s="1057">
        <v>11.803959574679213</v>
      </c>
      <c r="D46" s="1057">
        <v>13.504897671389921</v>
      </c>
      <c r="E46" s="1057">
        <v>13.196663900713865</v>
      </c>
      <c r="F46" s="1057">
        <v>14.585740484148817</v>
      </c>
      <c r="G46" s="1057">
        <v>11.462205040390611</v>
      </c>
      <c r="H46" s="1057">
        <v>10.996499049317999</v>
      </c>
      <c r="I46" s="1057">
        <v>10.954094394792021</v>
      </c>
      <c r="J46" s="1057">
        <v>9.3695013125588105</v>
      </c>
      <c r="K46" s="1057">
        <v>10.125899406472993</v>
      </c>
      <c r="L46" s="1057">
        <v>10.943044633615656</v>
      </c>
      <c r="M46" s="1057">
        <v>11.668221350786331</v>
      </c>
      <c r="N46" s="1057">
        <v>11.757007987553465</v>
      </c>
      <c r="O46" s="1057">
        <v>12.448056159753584</v>
      </c>
      <c r="P46" s="1057">
        <v>11.036896719855001</v>
      </c>
      <c r="Q46" s="1057">
        <v>10.121753750593891</v>
      </c>
      <c r="R46" s="1057">
        <v>11.949668827504075</v>
      </c>
      <c r="S46" s="1057">
        <v>16.066984636224376</v>
      </c>
      <c r="T46" s="1057">
        <v>11.264509680034051</v>
      </c>
      <c r="U46" s="1057">
        <v>12.523863480000001</v>
      </c>
      <c r="V46" s="1058">
        <v>3.868815784294561E-2</v>
      </c>
      <c r="W46" s="1178"/>
    </row>
    <row r="47" spans="1:23" x14ac:dyDescent="0.2">
      <c r="B47" s="1054" t="s">
        <v>11</v>
      </c>
      <c r="C47" s="1057">
        <v>2.3308108160423346E-2</v>
      </c>
      <c r="D47" s="1057">
        <v>0.3091195230292908</v>
      </c>
      <c r="E47" s="1057">
        <v>0.82552315682785526</v>
      </c>
      <c r="F47" s="1057">
        <v>1.0018006632480247</v>
      </c>
      <c r="G47" s="1057">
        <v>1.5658202838370709</v>
      </c>
      <c r="H47" s="1057">
        <v>1.9939108180292924</v>
      </c>
      <c r="I47" s="1057">
        <v>2.4289636421871386</v>
      </c>
      <c r="J47" s="1057">
        <v>1.9981483647204266</v>
      </c>
      <c r="K47" s="1057">
        <v>3.020947470943423</v>
      </c>
      <c r="L47" s="1057">
        <v>2.1816976650408879</v>
      </c>
      <c r="M47" s="1057">
        <v>2.6894157089983057</v>
      </c>
      <c r="N47" s="1057">
        <v>5.1550735903976692</v>
      </c>
      <c r="O47" s="1057">
        <v>2.0962672715482533</v>
      </c>
      <c r="P47" s="1057">
        <v>2.5960391134083327</v>
      </c>
      <c r="Q47" s="1057">
        <v>2.7434518205033935</v>
      </c>
      <c r="R47" s="1057">
        <v>3.3785626800826871</v>
      </c>
      <c r="S47" s="1057">
        <v>3.2504567925466645</v>
      </c>
      <c r="T47" s="1057">
        <v>3.6738651971266121</v>
      </c>
      <c r="U47" s="1057">
        <v>3.86471806</v>
      </c>
      <c r="V47" s="1058">
        <v>1.1938713845175397E-2</v>
      </c>
      <c r="W47" s="1178"/>
    </row>
    <row r="48" spans="1:23" x14ac:dyDescent="0.2">
      <c r="B48" s="1054" t="s">
        <v>12</v>
      </c>
      <c r="C48" s="1057">
        <v>1.2247876259255577</v>
      </c>
      <c r="D48" s="1057">
        <v>1.3212115813238008</v>
      </c>
      <c r="E48" s="1057">
        <v>1.3190246939864143</v>
      </c>
      <c r="F48" s="1057">
        <v>1.4261131867722721</v>
      </c>
      <c r="G48" s="1057">
        <v>1.7000304586699833</v>
      </c>
      <c r="H48" s="1057">
        <v>1.4706122344942409</v>
      </c>
      <c r="I48" s="1057">
        <v>1.3320280657743446</v>
      </c>
      <c r="J48" s="1057">
        <v>1.4429254505038291</v>
      </c>
      <c r="K48" s="1057">
        <v>2.4940441605186106</v>
      </c>
      <c r="L48" s="1057">
        <v>0.74961907625584101</v>
      </c>
      <c r="M48" s="1057">
        <v>1.7196436869169991</v>
      </c>
      <c r="N48" s="1057">
        <v>1.6039804581044774</v>
      </c>
      <c r="O48" s="1057">
        <v>1.762432377574378</v>
      </c>
      <c r="P48" s="1057">
        <v>1.8064963149833335</v>
      </c>
      <c r="Q48" s="1057">
        <v>1.8022977571549774</v>
      </c>
      <c r="R48" s="1057">
        <v>1.9783240896888539</v>
      </c>
      <c r="S48" s="1057">
        <v>1.9610559753057599</v>
      </c>
      <c r="T48" s="1057">
        <v>2.0267728246269736</v>
      </c>
      <c r="U48" s="1057">
        <v>2.1948896600000003</v>
      </c>
      <c r="V48" s="1058">
        <v>6.780354780259009E-3</v>
      </c>
      <c r="W48" s="1178"/>
    </row>
    <row r="49" spans="2:23" x14ac:dyDescent="0.2">
      <c r="B49" s="1054" t="s">
        <v>14</v>
      </c>
      <c r="C49" s="1057">
        <v>0.32584508346827945</v>
      </c>
      <c r="D49" s="1057">
        <v>0.40184621036850382</v>
      </c>
      <c r="E49" s="1057">
        <v>0.83610252412448005</v>
      </c>
      <c r="F49" s="1057">
        <v>0.48479626810221949</v>
      </c>
      <c r="G49" s="1057">
        <v>0.19654830671691664</v>
      </c>
      <c r="H49" s="1057">
        <v>0.16357600844196829</v>
      </c>
      <c r="I49" s="1057">
        <v>9.6103908938646926E-2</v>
      </c>
      <c r="J49" s="1057">
        <v>0.21229174225135408</v>
      </c>
      <c r="K49" s="1057">
        <v>1.327148021382611</v>
      </c>
      <c r="L49" s="1057">
        <v>1.8803354328271029</v>
      </c>
      <c r="M49" s="1057">
        <v>1.3522876379006485</v>
      </c>
      <c r="N49" s="1057">
        <v>1.7385702543529393</v>
      </c>
      <c r="O49" s="1057">
        <v>2.9092484304498964</v>
      </c>
      <c r="P49" s="1057">
        <v>2.6427879924000002</v>
      </c>
      <c r="Q49" s="1057">
        <v>9.5651606476244336E-2</v>
      </c>
      <c r="R49" s="1057">
        <v>0.42229330895224915</v>
      </c>
      <c r="S49" s="1057">
        <v>2.6278815554339809</v>
      </c>
      <c r="T49" s="1057">
        <v>-5.5291102442235101</v>
      </c>
      <c r="U49" s="1057">
        <v>4.2040953499999993</v>
      </c>
      <c r="V49" s="1058">
        <v>1.2987102961265562E-2</v>
      </c>
      <c r="W49" s="1178"/>
    </row>
    <row r="50" spans="2:23" x14ac:dyDescent="0.2">
      <c r="B50" s="1054" t="s">
        <v>15</v>
      </c>
      <c r="C50" s="1057">
        <v>4.9342796718602662</v>
      </c>
      <c r="D50" s="1057">
        <v>2.5299466434605953</v>
      </c>
      <c r="E50" s="1057">
        <v>3.0406557187344476</v>
      </c>
      <c r="F50" s="1057">
        <v>6.8268193097716399</v>
      </c>
      <c r="G50" s="1057">
        <v>5.5478945469682897</v>
      </c>
      <c r="H50" s="1057">
        <v>7.5252568190721876</v>
      </c>
      <c r="I50" s="1057">
        <v>6.8319165238986894</v>
      </c>
      <c r="J50" s="1057">
        <v>-0.18639451270288784</v>
      </c>
      <c r="K50" s="1057">
        <v>-0.86775831072637077</v>
      </c>
      <c r="L50" s="1057">
        <v>-0.46145739672897201</v>
      </c>
      <c r="M50" s="1057">
        <v>2.0017240239415131</v>
      </c>
      <c r="N50" s="1057">
        <v>3.2209974396397452</v>
      </c>
      <c r="O50" s="1057">
        <v>1.2249139098590371</v>
      </c>
      <c r="P50" s="1057">
        <v>0.17349334252333332</v>
      </c>
      <c r="Q50" s="1057">
        <v>0</v>
      </c>
      <c r="R50" s="1057">
        <v>1.8459058440809736E-3</v>
      </c>
      <c r="S50" s="1057">
        <v>9.012451193295562E-2</v>
      </c>
      <c r="T50" s="1057">
        <v>4.2094325871733514E-2</v>
      </c>
      <c r="U50" s="1057">
        <v>0.22575670000000003</v>
      </c>
      <c r="V50" s="1058">
        <v>6.9739748102895483E-4</v>
      </c>
      <c r="W50" s="1178"/>
    </row>
    <row r="51" spans="2:23" x14ac:dyDescent="0.2">
      <c r="B51" s="1054" t="s">
        <v>18</v>
      </c>
      <c r="C51" s="1057">
        <v>0.25332274987367459</v>
      </c>
      <c r="D51" s="1057">
        <v>0.38005725831599713</v>
      </c>
      <c r="E51" s="1057">
        <v>0.48925900996531552</v>
      </c>
      <c r="F51" s="1057">
        <v>0.45618918473505837</v>
      </c>
      <c r="G51" s="1057">
        <v>0.86228777229132614</v>
      </c>
      <c r="H51" s="1057">
        <v>0.65460017665742687</v>
      </c>
      <c r="I51" s="1057">
        <v>1.1920699156791204</v>
      </c>
      <c r="J51" s="1057">
        <v>1.5566845507288396</v>
      </c>
      <c r="K51" s="1057">
        <v>1.571481774602451</v>
      </c>
      <c r="L51" s="1057">
        <v>3.2562448109521025</v>
      </c>
      <c r="M51" s="1057">
        <v>0.59805881106510728</v>
      </c>
      <c r="N51" s="1057">
        <v>1.4734208852993613</v>
      </c>
      <c r="O51" s="1057">
        <v>1.5765100527538116</v>
      </c>
      <c r="P51" s="1057">
        <v>0.82182508975166657</v>
      </c>
      <c r="Q51" s="1057">
        <v>0.97768971252828074</v>
      </c>
      <c r="R51" s="1057">
        <v>1.4788899045378925</v>
      </c>
      <c r="S51" s="1057">
        <v>2.2665519039835957</v>
      </c>
      <c r="T51" s="1057">
        <v>2.0552155739660463</v>
      </c>
      <c r="U51" s="1057">
        <v>1.5497336499999999</v>
      </c>
      <c r="V51" s="1058">
        <v>4.7873677449032856E-3</v>
      </c>
      <c r="W51" s="1178"/>
    </row>
    <row r="52" spans="2:23" x14ac:dyDescent="0.2">
      <c r="B52" s="1054" t="s">
        <v>17</v>
      </c>
      <c r="C52" s="1057">
        <v>1.7658658845544792</v>
      </c>
      <c r="D52" s="1057">
        <v>4.0107662706476406</v>
      </c>
      <c r="E52" s="1057">
        <v>2.562904208314678</v>
      </c>
      <c r="F52" s="1057">
        <v>1.5539185619726423</v>
      </c>
      <c r="G52" s="1057">
        <v>2.8145981333432339</v>
      </c>
      <c r="H52" s="1057">
        <v>2.8481944615162234</v>
      </c>
      <c r="I52" s="1057">
        <v>1.7162724102575515</v>
      </c>
      <c r="J52" s="1057">
        <v>2.7872106236216974</v>
      </c>
      <c r="K52" s="1057">
        <v>4.7874935708084223</v>
      </c>
      <c r="L52" s="1057">
        <v>4.9164107913843456</v>
      </c>
      <c r="M52" s="1057">
        <v>4.4342462708497425</v>
      </c>
      <c r="N52" s="1057">
        <v>0.93979267868687799</v>
      </c>
      <c r="O52" s="1057">
        <v>0</v>
      </c>
      <c r="P52" s="1057">
        <v>0.28391306741833339</v>
      </c>
      <c r="Q52" s="1057">
        <v>0.66288477220022612</v>
      </c>
      <c r="R52" s="1057">
        <v>0.58335154578906623</v>
      </c>
      <c r="S52" s="1057">
        <v>0.92186338582115557</v>
      </c>
      <c r="T52" s="1057">
        <v>0.8833559612759192</v>
      </c>
      <c r="U52" s="1057">
        <v>0.43974366000000004</v>
      </c>
      <c r="V52" s="1058">
        <v>1.3584364086755925E-3</v>
      </c>
      <c r="W52" s="1178"/>
    </row>
    <row r="53" spans="2:23" x14ac:dyDescent="0.2">
      <c r="B53" s="1054" t="s">
        <v>19</v>
      </c>
      <c r="C53" s="1066">
        <v>0.2065564386058448</v>
      </c>
      <c r="D53" s="1066">
        <v>0.940551573709553</v>
      </c>
      <c r="E53" s="1066">
        <v>0.31828089368856949</v>
      </c>
      <c r="F53" s="1066">
        <v>0.29240405859773999</v>
      </c>
      <c r="G53" s="1066">
        <v>0.15543294459750479</v>
      </c>
      <c r="H53" s="1066">
        <v>0.3794003757279687</v>
      </c>
      <c r="I53" s="1066">
        <v>7.0361012939857262E-2</v>
      </c>
      <c r="J53" s="1066">
        <v>0.84505737129465752</v>
      </c>
      <c r="K53" s="1066">
        <v>0.30501048665077057</v>
      </c>
      <c r="L53" s="1066">
        <v>0.19189267047313083</v>
      </c>
      <c r="M53" s="1066">
        <v>0.15896145387346214</v>
      </c>
      <c r="N53" s="1066">
        <v>0.22735464120832671</v>
      </c>
      <c r="O53" s="1066">
        <v>0.17208622504647342</v>
      </c>
      <c r="P53" s="1066">
        <v>0.33675115841833331</v>
      </c>
      <c r="Q53" s="1066">
        <v>0.34278365653280535</v>
      </c>
      <c r="R53" s="1066">
        <v>0.15029170477343479</v>
      </c>
      <c r="S53" s="1066">
        <v>0.28975134461059643</v>
      </c>
      <c r="T53" s="1066">
        <v>0.13926875752075937</v>
      </c>
      <c r="U53" s="1066">
        <v>0.25619197999999999</v>
      </c>
      <c r="V53" s="1058">
        <v>7.9141678413894396E-4</v>
      </c>
      <c r="W53" s="1178"/>
    </row>
    <row r="54" spans="2:23" ht="15" x14ac:dyDescent="0.2">
      <c r="B54" s="1059" t="s">
        <v>21</v>
      </c>
      <c r="C54" s="1060">
        <v>360.42741591765383</v>
      </c>
      <c r="D54" s="1060">
        <v>422.03223034153365</v>
      </c>
      <c r="E54" s="1060">
        <v>426.28010048036617</v>
      </c>
      <c r="F54" s="1060">
        <v>433.02190131733329</v>
      </c>
      <c r="G54" s="1060">
        <v>407.26325560941984</v>
      </c>
      <c r="H54" s="1060">
        <v>460.38508668200814</v>
      </c>
      <c r="I54" s="1060">
        <v>487.05135528951473</v>
      </c>
      <c r="J54" s="1060">
        <v>425.74774343875004</v>
      </c>
      <c r="K54" s="1060">
        <v>338.65051450053647</v>
      </c>
      <c r="L54" s="1060">
        <v>225.04512472853386</v>
      </c>
      <c r="M54" s="1060">
        <v>259.97269027075367</v>
      </c>
      <c r="N54" s="1060">
        <v>338.24807319035426</v>
      </c>
      <c r="O54" s="1060">
        <v>259.14216304015798</v>
      </c>
      <c r="P54" s="1060">
        <v>286.34879722565341</v>
      </c>
      <c r="Q54" s="1060">
        <v>380.88508016920247</v>
      </c>
      <c r="R54" s="1060">
        <v>361.24009565582014</v>
      </c>
      <c r="S54" s="1060">
        <v>398.47649584854878</v>
      </c>
      <c r="T54" s="1060">
        <v>410.69628962394768</v>
      </c>
      <c r="U54" s="1060">
        <v>323.71309926000004</v>
      </c>
      <c r="V54" s="1062">
        <v>1</v>
      </c>
      <c r="W54" s="1179"/>
    </row>
    <row r="55" spans="2:23" x14ac:dyDescent="0.2">
      <c r="B55" s="1063" t="s">
        <v>590</v>
      </c>
    </row>
    <row r="56" spans="2:23" ht="15" x14ac:dyDescent="0.2">
      <c r="T56" s="1060">
        <v>371.16191185167156</v>
      </c>
      <c r="U56" s="1060">
        <v>368.66460592579415</v>
      </c>
    </row>
  </sheetData>
  <mergeCells count="3">
    <mergeCell ref="X6:X15"/>
    <mergeCell ref="W25:W34"/>
    <mergeCell ref="W45:W5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7AC11A"/>
  </sheetPr>
  <dimension ref="B1:D19"/>
  <sheetViews>
    <sheetView showGridLines="0" zoomScaleNormal="100" workbookViewId="0">
      <pane ySplit="1" topLeftCell="A17" activePane="bottomLeft" state="frozenSplit"/>
      <selection pane="bottomLeft" activeCell="B8" sqref="B8:C12"/>
    </sheetView>
  </sheetViews>
  <sheetFormatPr baseColWidth="10" defaultRowHeight="14.25" x14ac:dyDescent="0.2"/>
  <cols>
    <col min="1" max="1" width="12.7109375" style="3" customWidth="1"/>
    <col min="2" max="2" width="41" style="3" bestFit="1" customWidth="1"/>
    <col min="3" max="3" width="13" style="3" customWidth="1"/>
    <col min="4" max="4" width="11" style="3" customWidth="1"/>
    <col min="5" max="16384" width="11.42578125" style="3"/>
  </cols>
  <sheetData>
    <row r="1" spans="2:4" ht="63" customHeight="1" x14ac:dyDescent="0.2"/>
    <row r="2" spans="2:4" ht="15" x14ac:dyDescent="0.25">
      <c r="B2" s="4" t="s">
        <v>44</v>
      </c>
    </row>
    <row r="3" spans="2:4" x14ac:dyDescent="0.2">
      <c r="B3" s="5" t="s">
        <v>3</v>
      </c>
    </row>
    <row r="4" spans="2:4" x14ac:dyDescent="0.2">
      <c r="B4" s="43"/>
    </row>
    <row r="5" spans="2:4" x14ac:dyDescent="0.2">
      <c r="B5" s="43"/>
    </row>
    <row r="6" spans="2:4" x14ac:dyDescent="0.2">
      <c r="B6" s="86"/>
      <c r="C6" s="86"/>
      <c r="D6" s="86"/>
    </row>
    <row r="7" spans="2:4" ht="18.75" customHeight="1" x14ac:dyDescent="0.2">
      <c r="B7" s="87"/>
      <c r="C7" s="88" t="s">
        <v>45</v>
      </c>
      <c r="D7" s="89" t="s">
        <v>46</v>
      </c>
    </row>
    <row r="8" spans="2:4" ht="15.75" customHeight="1" x14ac:dyDescent="0.2">
      <c r="B8" s="90" t="s">
        <v>47</v>
      </c>
      <c r="C8" s="91">
        <v>3910.0354756800007</v>
      </c>
      <c r="D8" s="92">
        <v>0.3543833021247243</v>
      </c>
    </row>
    <row r="9" spans="2:4" ht="15.75" customHeight="1" x14ac:dyDescent="0.2">
      <c r="B9" s="93" t="s">
        <v>48</v>
      </c>
      <c r="C9" s="94">
        <v>79.652975730000023</v>
      </c>
      <c r="D9" s="92">
        <v>7.2192911647045374E-3</v>
      </c>
    </row>
    <row r="10" spans="2:4" ht="15.75" customHeight="1" x14ac:dyDescent="0.2">
      <c r="B10" s="93" t="s">
        <v>49</v>
      </c>
      <c r="C10" s="94">
        <v>5253.9326250305667</v>
      </c>
      <c r="D10" s="95">
        <v>0.47618647052693203</v>
      </c>
    </row>
    <row r="11" spans="2:4" ht="15.75" customHeight="1" x14ac:dyDescent="0.2">
      <c r="B11" s="96" t="s">
        <v>50</v>
      </c>
      <c r="C11" s="94">
        <v>1146.5360372592756</v>
      </c>
      <c r="D11" s="92">
        <v>0.10391548348248054</v>
      </c>
    </row>
    <row r="12" spans="2:4" ht="15.75" customHeight="1" x14ac:dyDescent="0.2">
      <c r="B12" s="97" t="s">
        <v>51</v>
      </c>
      <c r="C12" s="98">
        <v>643.19421024000007</v>
      </c>
      <c r="D12" s="99">
        <v>5.8295452701158539E-2</v>
      </c>
    </row>
    <row r="13" spans="2:4" ht="15.75" customHeight="1" x14ac:dyDescent="0.2">
      <c r="B13" s="100" t="s">
        <v>52</v>
      </c>
      <c r="C13" s="101">
        <v>11033.351323939843</v>
      </c>
      <c r="D13" s="102">
        <v>1</v>
      </c>
    </row>
    <row r="14" spans="2:4" x14ac:dyDescent="0.2">
      <c r="B14" s="86"/>
      <c r="C14" s="103"/>
      <c r="D14" s="86"/>
    </row>
    <row r="19" spans="3:4" x14ac:dyDescent="0.2">
      <c r="C19" s="26"/>
      <c r="D19" s="26"/>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7AC11A"/>
  </sheetPr>
  <dimension ref="B1:U58"/>
  <sheetViews>
    <sheetView showGridLines="0" zoomScaleNormal="100" workbookViewId="0">
      <pane ySplit="1" topLeftCell="A2" activePane="bottomLeft" state="frozenSplit"/>
      <selection pane="bottomLeft" activeCell="D19" sqref="D19"/>
    </sheetView>
  </sheetViews>
  <sheetFormatPr baseColWidth="10" defaultColWidth="10.28515625" defaultRowHeight="14.25" x14ac:dyDescent="0.25"/>
  <cols>
    <col min="1" max="1" width="12.7109375" style="116" customWidth="1"/>
    <col min="2" max="2" width="31.42578125" style="116" customWidth="1"/>
    <col min="3" max="4" width="9.28515625" style="115" customWidth="1"/>
    <col min="5" max="5" width="8.42578125" style="115" hidden="1" customWidth="1"/>
    <col min="6" max="6" width="9.28515625" style="115" customWidth="1"/>
    <col min="7" max="7" width="7.5703125" style="115" hidden="1" customWidth="1"/>
    <col min="8" max="8" width="9.28515625" style="115" customWidth="1"/>
    <col min="9" max="9" width="8.42578125" style="115" hidden="1" customWidth="1"/>
    <col min="10" max="10" width="9.28515625" style="115" customWidth="1"/>
    <col min="11" max="11" width="8.5703125" style="115" hidden="1" customWidth="1"/>
    <col min="12" max="13" width="9.28515625" style="115" customWidth="1"/>
    <col min="14" max="15" width="10" style="116" customWidth="1"/>
    <col min="16" max="16384" width="10.28515625" style="116"/>
  </cols>
  <sheetData>
    <row r="1" spans="2:17" ht="63" customHeight="1" x14ac:dyDescent="0.25">
      <c r="B1" s="114"/>
      <c r="N1" s="115"/>
      <c r="O1" s="115"/>
    </row>
    <row r="2" spans="2:17" ht="15" x14ac:dyDescent="0.25">
      <c r="B2" s="117" t="s">
        <v>53</v>
      </c>
      <c r="C2" s="116"/>
      <c r="D2" s="116"/>
      <c r="E2" s="116"/>
      <c r="F2" s="116"/>
      <c r="G2" s="116"/>
      <c r="H2" s="116"/>
      <c r="I2" s="116"/>
      <c r="J2" s="116"/>
      <c r="K2" s="116"/>
      <c r="L2" s="116"/>
      <c r="M2" s="116"/>
    </row>
    <row r="3" spans="2:17" ht="45" customHeight="1" x14ac:dyDescent="0.25">
      <c r="B3" s="1080" t="s">
        <v>595</v>
      </c>
      <c r="C3" s="1080"/>
      <c r="D3" s="1080"/>
      <c r="E3" s="1080"/>
      <c r="F3" s="1080"/>
      <c r="G3" s="1080"/>
      <c r="H3" s="1080"/>
      <c r="I3" s="1080"/>
      <c r="J3" s="1080"/>
      <c r="K3" s="1080"/>
      <c r="L3" s="1080"/>
      <c r="M3" s="1080"/>
      <c r="N3" s="1080"/>
      <c r="O3" s="1080"/>
      <c r="P3" s="118"/>
      <c r="Q3" s="118"/>
    </row>
    <row r="4" spans="2:17" ht="15" x14ac:dyDescent="0.25">
      <c r="B4" s="116" t="s">
        <v>54</v>
      </c>
      <c r="C4" s="116"/>
      <c r="D4" s="116"/>
      <c r="E4" s="116"/>
      <c r="F4" s="116"/>
      <c r="G4" s="116"/>
      <c r="H4" s="116"/>
      <c r="I4" s="116"/>
      <c r="J4" s="114"/>
      <c r="K4" s="116"/>
      <c r="L4" s="116"/>
      <c r="M4" s="116"/>
      <c r="N4" s="119"/>
      <c r="O4" s="119"/>
      <c r="P4" s="120"/>
    </row>
    <row r="5" spans="2:17" ht="12.95" customHeight="1" x14ac:dyDescent="0.25">
      <c r="J5" s="104"/>
      <c r="K5" s="104"/>
      <c r="L5" s="104"/>
      <c r="M5" s="104"/>
      <c r="N5" s="105"/>
      <c r="O5" s="105"/>
    </row>
    <row r="6" spans="2:17" ht="27.75" customHeight="1" x14ac:dyDescent="0.25">
      <c r="B6" s="121" t="s">
        <v>596</v>
      </c>
      <c r="C6" s="122" t="s">
        <v>597</v>
      </c>
      <c r="D6" s="123" t="s">
        <v>598</v>
      </c>
      <c r="E6" s="121">
        <v>2012</v>
      </c>
      <c r="F6" s="121">
        <v>2013</v>
      </c>
      <c r="G6" s="121">
        <v>2014</v>
      </c>
      <c r="H6" s="121">
        <v>2015</v>
      </c>
      <c r="I6" s="124">
        <v>2016</v>
      </c>
      <c r="J6" s="124">
        <v>2017</v>
      </c>
      <c r="K6" s="124">
        <v>2018</v>
      </c>
      <c r="L6" s="124">
        <v>2019</v>
      </c>
      <c r="M6" s="124" t="s">
        <v>599</v>
      </c>
      <c r="N6" s="105"/>
      <c r="O6" s="125" t="s">
        <v>55</v>
      </c>
      <c r="P6" s="106">
        <v>2020</v>
      </c>
    </row>
    <row r="7" spans="2:17" ht="12.95" customHeight="1" x14ac:dyDescent="0.25">
      <c r="B7" s="126" t="s">
        <v>56</v>
      </c>
      <c r="C7" s="127">
        <v>996900</v>
      </c>
      <c r="D7" s="128">
        <v>1001500</v>
      </c>
      <c r="E7" s="129">
        <v>943000</v>
      </c>
      <c r="F7" s="129">
        <v>904200</v>
      </c>
      <c r="G7" s="129">
        <v>895600</v>
      </c>
      <c r="H7" s="129">
        <v>875900</v>
      </c>
      <c r="I7" s="129">
        <v>861200</v>
      </c>
      <c r="J7" s="129">
        <v>866200</v>
      </c>
      <c r="K7" s="129">
        <v>892000</v>
      </c>
      <c r="L7" s="129">
        <v>880900</v>
      </c>
      <c r="M7" s="129">
        <v>715100</v>
      </c>
      <c r="N7" s="105"/>
      <c r="O7" s="107">
        <v>-3.2676990855106336E-2</v>
      </c>
      <c r="P7" s="106">
        <v>2010</v>
      </c>
    </row>
    <row r="8" spans="2:17" ht="12.95" customHeight="1" x14ac:dyDescent="0.25">
      <c r="B8" s="130" t="s">
        <v>57</v>
      </c>
      <c r="C8" s="131">
        <v>660400</v>
      </c>
      <c r="D8" s="132">
        <v>671400</v>
      </c>
      <c r="E8" s="133">
        <v>642300</v>
      </c>
      <c r="F8" s="134">
        <v>618900</v>
      </c>
      <c r="G8" s="134">
        <v>621700</v>
      </c>
      <c r="H8" s="134">
        <v>625100</v>
      </c>
      <c r="I8" s="134">
        <v>626800</v>
      </c>
      <c r="J8" s="134">
        <v>633500</v>
      </c>
      <c r="K8" s="134">
        <v>651600</v>
      </c>
      <c r="L8" s="134">
        <v>655700</v>
      </c>
      <c r="M8" s="134">
        <v>539800</v>
      </c>
      <c r="N8" s="105"/>
      <c r="O8" s="107">
        <v>-1.9962753244314846E-2</v>
      </c>
    </row>
    <row r="9" spans="2:17" ht="12.95" customHeight="1" x14ac:dyDescent="0.25">
      <c r="B9" s="126" t="s">
        <v>58</v>
      </c>
      <c r="C9" s="127">
        <v>137600</v>
      </c>
      <c r="D9" s="128">
        <v>133400</v>
      </c>
      <c r="E9" s="129">
        <v>123000</v>
      </c>
      <c r="F9" s="129">
        <v>129700</v>
      </c>
      <c r="G9" s="129">
        <v>119400</v>
      </c>
      <c r="H9" s="129">
        <v>119400</v>
      </c>
      <c r="I9" s="129">
        <v>121400</v>
      </c>
      <c r="J9" s="129">
        <v>127300</v>
      </c>
      <c r="K9" s="129">
        <v>137800</v>
      </c>
      <c r="L9" s="129">
        <v>137800</v>
      </c>
      <c r="M9" s="129">
        <v>107900</v>
      </c>
      <c r="N9" s="105"/>
      <c r="O9" s="107">
        <v>-2.402138661404285E-2</v>
      </c>
    </row>
    <row r="10" spans="2:17" ht="12.95" customHeight="1" x14ac:dyDescent="0.25">
      <c r="B10" s="130" t="s">
        <v>59</v>
      </c>
      <c r="C10" s="131">
        <v>96600</v>
      </c>
      <c r="D10" s="132">
        <v>98200</v>
      </c>
      <c r="E10" s="134">
        <v>89000</v>
      </c>
      <c r="F10" s="134">
        <v>91700</v>
      </c>
      <c r="G10" s="134">
        <v>85400</v>
      </c>
      <c r="H10" s="134">
        <v>86700</v>
      </c>
      <c r="I10" s="134">
        <v>87900</v>
      </c>
      <c r="J10" s="134">
        <v>91600</v>
      </c>
      <c r="K10" s="134">
        <v>98000</v>
      </c>
      <c r="L10" s="134">
        <v>98900</v>
      </c>
      <c r="M10" s="134">
        <v>79400</v>
      </c>
      <c r="N10" s="105"/>
      <c r="O10" s="107">
        <v>-1.9417050065192565E-2</v>
      </c>
    </row>
    <row r="11" spans="2:17" ht="11.25" customHeight="1" x14ac:dyDescent="0.25">
      <c r="B11" s="126" t="s">
        <v>60</v>
      </c>
      <c r="C11" s="127">
        <v>71400</v>
      </c>
      <c r="D11" s="128">
        <v>80400</v>
      </c>
      <c r="E11" s="129">
        <v>71600</v>
      </c>
      <c r="F11" s="129">
        <v>68100</v>
      </c>
      <c r="G11" s="129">
        <v>67700</v>
      </c>
      <c r="H11" s="129">
        <v>64900</v>
      </c>
      <c r="I11" s="129">
        <v>63600</v>
      </c>
      <c r="J11" s="129">
        <v>65800</v>
      </c>
      <c r="K11" s="129">
        <v>65100</v>
      </c>
      <c r="L11" s="129">
        <v>69000</v>
      </c>
      <c r="M11" s="129">
        <v>54000</v>
      </c>
      <c r="N11" s="105"/>
      <c r="O11" s="107">
        <v>-2.7544907835001853E-2</v>
      </c>
    </row>
    <row r="12" spans="2:17" ht="12.95" customHeight="1" x14ac:dyDescent="0.25">
      <c r="B12" s="130" t="s">
        <v>600</v>
      </c>
      <c r="C12" s="131">
        <v>50100</v>
      </c>
      <c r="D12" s="132">
        <v>54400</v>
      </c>
      <c r="E12" s="134">
        <v>53400</v>
      </c>
      <c r="F12" s="134">
        <v>50800</v>
      </c>
      <c r="G12" s="134">
        <v>50900</v>
      </c>
      <c r="H12" s="134">
        <v>50200</v>
      </c>
      <c r="I12" s="134">
        <v>48000</v>
      </c>
      <c r="J12" s="134">
        <v>47700</v>
      </c>
      <c r="K12" s="134">
        <v>48700</v>
      </c>
      <c r="L12" s="134">
        <v>49500</v>
      </c>
      <c r="M12" s="134">
        <v>40200</v>
      </c>
      <c r="N12" s="105"/>
      <c r="O12" s="107">
        <v>-2.1774830951850843E-2</v>
      </c>
    </row>
    <row r="13" spans="2:17" ht="12.95" customHeight="1" x14ac:dyDescent="0.25">
      <c r="B13" s="126" t="s">
        <v>61</v>
      </c>
      <c r="C13" s="127">
        <v>1205900</v>
      </c>
      <c r="D13" s="128">
        <v>1215300</v>
      </c>
      <c r="E13" s="129">
        <v>1137600</v>
      </c>
      <c r="F13" s="129">
        <v>1102000</v>
      </c>
      <c r="G13" s="129">
        <v>1082700</v>
      </c>
      <c r="H13" s="129">
        <v>1060200</v>
      </c>
      <c r="I13" s="129">
        <v>1046200</v>
      </c>
      <c r="J13" s="129">
        <v>1059300</v>
      </c>
      <c r="K13" s="129">
        <v>1094900</v>
      </c>
      <c r="L13" s="129">
        <v>1087700</v>
      </c>
      <c r="M13" s="129">
        <v>877000</v>
      </c>
      <c r="N13" s="105"/>
      <c r="O13" s="107">
        <v>-3.134565736237005E-2</v>
      </c>
    </row>
    <row r="14" spans="2:17" ht="12.95" customHeight="1" x14ac:dyDescent="0.25">
      <c r="B14" s="130" t="s">
        <v>62</v>
      </c>
      <c r="C14" s="131">
        <v>807100</v>
      </c>
      <c r="D14" s="132">
        <v>824000</v>
      </c>
      <c r="E14" s="134">
        <v>784700</v>
      </c>
      <c r="F14" s="134">
        <v>761400</v>
      </c>
      <c r="G14" s="134">
        <v>758000</v>
      </c>
      <c r="H14" s="134">
        <v>762000</v>
      </c>
      <c r="I14" s="134">
        <v>762700</v>
      </c>
      <c r="J14" s="134">
        <v>772800</v>
      </c>
      <c r="K14" s="134">
        <v>798300</v>
      </c>
      <c r="L14" s="134">
        <v>804100</v>
      </c>
      <c r="M14" s="134">
        <v>659500</v>
      </c>
      <c r="N14" s="105"/>
      <c r="O14" s="107">
        <v>-1.9993976019266335E-2</v>
      </c>
    </row>
    <row r="15" spans="2:17" x14ac:dyDescent="0.25">
      <c r="B15" s="116" t="s">
        <v>601</v>
      </c>
      <c r="C15" s="135"/>
      <c r="D15" s="136"/>
      <c r="E15" s="136"/>
      <c r="F15" s="135"/>
      <c r="G15" s="137"/>
      <c r="H15" s="108"/>
      <c r="I15" s="135"/>
      <c r="J15" s="104"/>
      <c r="K15" s="109"/>
      <c r="L15" s="109"/>
      <c r="M15" s="104"/>
      <c r="N15" s="105"/>
      <c r="O15" s="105"/>
      <c r="P15" s="105"/>
    </row>
    <row r="16" spans="2:17" x14ac:dyDescent="0.25">
      <c r="B16" s="138" t="s">
        <v>200</v>
      </c>
      <c r="C16" s="135"/>
      <c r="D16" s="137"/>
      <c r="E16" s="135"/>
      <c r="F16" s="135"/>
      <c r="G16" s="137"/>
      <c r="H16" s="135"/>
      <c r="I16" s="135"/>
      <c r="J16" s="104"/>
      <c r="K16" s="109"/>
      <c r="L16" s="109"/>
      <c r="M16" s="104"/>
      <c r="N16" s="105"/>
      <c r="O16" s="105"/>
      <c r="P16" s="105"/>
    </row>
    <row r="17" spans="2:18" x14ac:dyDescent="0.25">
      <c r="B17" s="116" t="s">
        <v>602</v>
      </c>
      <c r="C17" s="139"/>
      <c r="D17" s="139"/>
      <c r="E17" s="139"/>
      <c r="F17" s="139"/>
      <c r="G17" s="139"/>
      <c r="H17" s="139"/>
      <c r="I17" s="110"/>
      <c r="J17" s="111"/>
      <c r="K17" s="104"/>
      <c r="L17" s="104"/>
      <c r="M17" s="104"/>
      <c r="N17" s="105"/>
      <c r="O17" s="105"/>
      <c r="P17" s="105"/>
    </row>
    <row r="18" spans="2:18" ht="25.5" customHeight="1" x14ac:dyDescent="0.25">
      <c r="C18" s="112"/>
      <c r="D18" s="111"/>
      <c r="E18" s="111"/>
      <c r="F18" s="140"/>
      <c r="I18" s="141"/>
      <c r="J18" s="111"/>
      <c r="M18" s="142"/>
      <c r="N18" s="105"/>
      <c r="O18" s="105"/>
      <c r="P18" s="105"/>
    </row>
    <row r="19" spans="2:18" ht="15" x14ac:dyDescent="0.25">
      <c r="B19" s="143" t="s">
        <v>63</v>
      </c>
      <c r="C19" s="144">
        <v>0.66929264449788539</v>
      </c>
      <c r="D19" s="145">
        <v>0.67802188759976956</v>
      </c>
      <c r="E19" s="146">
        <v>0.68978551336146277</v>
      </c>
      <c r="F19" s="146">
        <v>0.69092558983666064</v>
      </c>
      <c r="G19" s="146">
        <v>0.70010159785720882</v>
      </c>
      <c r="H19" s="146">
        <v>0.71873231465761178</v>
      </c>
      <c r="I19" s="146">
        <v>0.72901930797170711</v>
      </c>
      <c r="J19" s="146">
        <v>0.72953837439818747</v>
      </c>
      <c r="K19" s="146">
        <v>0.72910768106676405</v>
      </c>
      <c r="L19" s="146">
        <v>0.73926634182219364</v>
      </c>
      <c r="M19" s="104"/>
      <c r="N19" s="105"/>
      <c r="O19" s="105"/>
      <c r="P19" s="105"/>
    </row>
    <row r="20" spans="2:18" x14ac:dyDescent="0.25">
      <c r="N20" s="105"/>
      <c r="O20" s="105"/>
    </row>
    <row r="21" spans="2:18" ht="12.95" customHeight="1" x14ac:dyDescent="0.25">
      <c r="J21" s="104"/>
      <c r="K21" s="104"/>
      <c r="L21" s="104"/>
      <c r="M21" s="104"/>
    </row>
    <row r="22" spans="2:18" x14ac:dyDescent="0.25">
      <c r="C22" s="111"/>
      <c r="N22" s="104"/>
      <c r="O22" s="104"/>
    </row>
    <row r="23" spans="2:18" ht="24.75" customHeight="1" x14ac:dyDescent="0.25">
      <c r="B23" s="1081" t="s">
        <v>64</v>
      </c>
      <c r="C23" s="1081"/>
      <c r="D23" s="1081"/>
      <c r="E23" s="1081"/>
      <c r="F23" s="1081"/>
      <c r="G23" s="1081"/>
      <c r="H23" s="1081"/>
      <c r="I23" s="1081"/>
      <c r="J23" s="1081"/>
      <c r="K23" s="1081"/>
      <c r="L23" s="1081"/>
      <c r="M23" s="1081"/>
      <c r="N23" s="1081"/>
      <c r="O23" s="1081"/>
    </row>
    <row r="24" spans="2:18" x14ac:dyDescent="0.25">
      <c r="B24" s="147" t="s">
        <v>65</v>
      </c>
      <c r="C24" s="148"/>
      <c r="D24" s="149"/>
      <c r="E24" s="149"/>
      <c r="F24" s="149"/>
    </row>
    <row r="25" spans="2:18" x14ac:dyDescent="0.25">
      <c r="B25" s="116" t="s">
        <v>66</v>
      </c>
      <c r="C25" s="105"/>
      <c r="D25" s="105"/>
      <c r="G25" s="140"/>
    </row>
    <row r="26" spans="2:18" x14ac:dyDescent="0.25">
      <c r="C26" s="105"/>
      <c r="D26" s="105"/>
    </row>
    <row r="27" spans="2:18" ht="15" x14ac:dyDescent="0.25">
      <c r="B27" s="150" t="s">
        <v>67</v>
      </c>
      <c r="C27" s="151"/>
      <c r="D27" s="151"/>
      <c r="E27" s="151"/>
      <c r="F27" s="151"/>
      <c r="G27" s="151"/>
      <c r="H27" s="152">
        <v>2015</v>
      </c>
      <c r="I27" s="153">
        <v>2016</v>
      </c>
      <c r="J27" s="154">
        <v>2017</v>
      </c>
      <c r="K27" s="154">
        <v>2018</v>
      </c>
      <c r="L27" s="154">
        <v>2019</v>
      </c>
      <c r="M27" s="155">
        <v>2020</v>
      </c>
      <c r="N27" s="115"/>
      <c r="O27" s="115"/>
      <c r="P27" s="115"/>
      <c r="Q27" s="115"/>
      <c r="R27" s="156"/>
    </row>
    <row r="28" spans="2:18" ht="12.95" customHeight="1" x14ac:dyDescent="0.25">
      <c r="B28" s="157" t="s">
        <v>68</v>
      </c>
      <c r="C28" s="158"/>
      <c r="D28" s="158"/>
      <c r="E28" s="158"/>
      <c r="F28" s="158"/>
      <c r="G28" s="158"/>
      <c r="H28" s="159">
        <v>0.82034120734908134</v>
      </c>
      <c r="I28" s="160">
        <v>0.8218172282679953</v>
      </c>
      <c r="J28" s="161">
        <v>0.81974637681159424</v>
      </c>
      <c r="K28" s="161">
        <v>0.81623449830890638</v>
      </c>
      <c r="L28" s="161">
        <v>0.81544584006964305</v>
      </c>
      <c r="M28" s="162">
        <v>0.81849886277482942</v>
      </c>
      <c r="N28" s="111"/>
      <c r="O28" s="111"/>
      <c r="P28" s="111"/>
      <c r="Q28" s="111"/>
      <c r="R28" s="156"/>
    </row>
    <row r="29" spans="2:18" ht="12.95" customHeight="1" x14ac:dyDescent="0.25">
      <c r="B29" s="163" t="s">
        <v>69</v>
      </c>
      <c r="C29" s="158"/>
      <c r="D29" s="158"/>
      <c r="E29" s="158"/>
      <c r="F29" s="158"/>
      <c r="G29" s="158"/>
      <c r="H29" s="159">
        <v>0.11377952755905511</v>
      </c>
      <c r="I29" s="160">
        <v>0.11524845942047987</v>
      </c>
      <c r="J29" s="161">
        <v>0.11853002070393374</v>
      </c>
      <c r="K29" s="161">
        <v>0.12276086684203934</v>
      </c>
      <c r="L29" s="161">
        <v>0.12299465240641712</v>
      </c>
      <c r="M29" s="162">
        <v>0.12039423805913571</v>
      </c>
      <c r="N29" s="111"/>
      <c r="O29" s="111"/>
      <c r="P29" s="111"/>
      <c r="Q29" s="111"/>
      <c r="R29" s="156"/>
    </row>
    <row r="30" spans="2:18" ht="12.95" customHeight="1" x14ac:dyDescent="0.25">
      <c r="B30" s="164" t="s">
        <v>70</v>
      </c>
      <c r="C30" s="158"/>
      <c r="D30" s="158"/>
      <c r="E30" s="158"/>
      <c r="F30" s="158"/>
      <c r="G30" s="158"/>
      <c r="H30" s="165">
        <v>6.5879265091863523E-2</v>
      </c>
      <c r="I30" s="166">
        <v>6.293431231152484E-2</v>
      </c>
      <c r="J30" s="167">
        <v>6.1723602484472048E-2</v>
      </c>
      <c r="K30" s="167">
        <v>6.1004634849054239E-2</v>
      </c>
      <c r="L30" s="167">
        <v>6.1559507523939808E-2</v>
      </c>
      <c r="M30" s="168">
        <v>6.0955269143290372E-2</v>
      </c>
      <c r="N30" s="111"/>
      <c r="O30" s="111"/>
      <c r="P30" s="111"/>
      <c r="Q30" s="111"/>
    </row>
    <row r="31" spans="2:18" ht="12.95" customHeight="1" x14ac:dyDescent="0.25">
      <c r="B31" s="169"/>
      <c r="C31" s="170"/>
      <c r="D31" s="170"/>
      <c r="E31" s="170"/>
      <c r="F31" s="170"/>
      <c r="G31" s="170"/>
      <c r="H31" s="170"/>
      <c r="I31" s="111"/>
      <c r="J31" s="111"/>
      <c r="K31" s="111"/>
      <c r="L31" s="111"/>
      <c r="M31" s="111"/>
    </row>
    <row r="32" spans="2:18" ht="12.95" customHeight="1" x14ac:dyDescent="0.25">
      <c r="B32" s="114"/>
      <c r="C32" s="113"/>
    </row>
    <row r="33" spans="2:21" ht="29.25" customHeight="1" x14ac:dyDescent="0.25">
      <c r="B33" s="1082" t="s">
        <v>71</v>
      </c>
      <c r="C33" s="1082"/>
      <c r="D33" s="1082"/>
      <c r="E33" s="1082"/>
      <c r="F33" s="1082"/>
      <c r="G33" s="1082"/>
      <c r="H33" s="1082"/>
      <c r="I33" s="1082"/>
      <c r="J33" s="1082"/>
      <c r="K33" s="1082"/>
      <c r="L33" s="1082"/>
      <c r="M33" s="1082"/>
      <c r="N33" s="1082"/>
      <c r="O33" s="1082"/>
    </row>
    <row r="34" spans="2:21" x14ac:dyDescent="0.25">
      <c r="B34" s="171"/>
      <c r="C34" s="113"/>
      <c r="P34" s="156"/>
    </row>
    <row r="35" spans="2:21" x14ac:dyDescent="0.25">
      <c r="B35" s="171"/>
      <c r="C35" s="113"/>
    </row>
    <row r="36" spans="2:21" x14ac:dyDescent="0.25">
      <c r="B36" s="171"/>
      <c r="C36" s="113"/>
    </row>
    <row r="37" spans="2:21" x14ac:dyDescent="0.25">
      <c r="B37" s="171"/>
      <c r="C37" s="113"/>
    </row>
    <row r="38" spans="2:21" ht="11.25" customHeight="1" x14ac:dyDescent="0.25">
      <c r="B38" s="171"/>
      <c r="C38" s="113"/>
    </row>
    <row r="39" spans="2:21" x14ac:dyDescent="0.25">
      <c r="B39" s="171"/>
      <c r="C39" s="113"/>
    </row>
    <row r="40" spans="2:21" x14ac:dyDescent="0.25">
      <c r="B40" s="171"/>
      <c r="C40" s="113"/>
    </row>
    <row r="41" spans="2:21" x14ac:dyDescent="0.25">
      <c r="B41" s="171"/>
      <c r="C41" s="113"/>
    </row>
    <row r="42" spans="2:21" x14ac:dyDescent="0.25">
      <c r="B42" s="171"/>
      <c r="C42" s="113"/>
    </row>
    <row r="43" spans="2:21" ht="11.25" customHeight="1" x14ac:dyDescent="0.25">
      <c r="B43" s="171"/>
      <c r="C43" s="113"/>
      <c r="R43" s="118"/>
      <c r="S43" s="118"/>
      <c r="T43" s="118"/>
      <c r="U43" s="118"/>
    </row>
    <row r="44" spans="2:21" ht="15" x14ac:dyDescent="0.25">
      <c r="B44" s="171"/>
      <c r="C44" s="113"/>
      <c r="R44" s="119"/>
      <c r="S44" s="119"/>
      <c r="T44" s="120"/>
    </row>
    <row r="45" spans="2:21" x14ac:dyDescent="0.25">
      <c r="B45" s="171"/>
      <c r="C45" s="113"/>
    </row>
    <row r="46" spans="2:21" x14ac:dyDescent="0.25">
      <c r="B46" s="171"/>
      <c r="C46" s="113"/>
    </row>
    <row r="47" spans="2:21" x14ac:dyDescent="0.25">
      <c r="B47" s="171"/>
      <c r="C47" s="113"/>
    </row>
    <row r="48" spans="2:21" x14ac:dyDescent="0.25">
      <c r="B48" s="171"/>
      <c r="C48" s="113"/>
    </row>
    <row r="49" spans="2:15" ht="12.75" customHeight="1" x14ac:dyDescent="0.25">
      <c r="B49" s="171"/>
      <c r="C49" s="113"/>
    </row>
    <row r="50" spans="2:15" ht="11.25" customHeight="1" x14ac:dyDescent="0.25">
      <c r="B50" s="171"/>
      <c r="C50" s="113"/>
    </row>
    <row r="51" spans="2:15" x14ac:dyDescent="0.25">
      <c r="B51" s="171"/>
      <c r="C51" s="113"/>
    </row>
    <row r="52" spans="2:15" ht="11.25" customHeight="1" x14ac:dyDescent="0.25">
      <c r="B52" s="171"/>
      <c r="C52" s="113"/>
    </row>
    <row r="53" spans="2:15" ht="11.25" customHeight="1" x14ac:dyDescent="0.25">
      <c r="B53" s="171"/>
      <c r="C53" s="113"/>
    </row>
    <row r="54" spans="2:15" ht="12.75" customHeight="1" x14ac:dyDescent="0.25">
      <c r="B54" s="172"/>
      <c r="C54" s="113"/>
      <c r="K54" s="173"/>
      <c r="L54" s="173"/>
      <c r="M54" s="173"/>
      <c r="N54" s="173"/>
      <c r="O54" s="173"/>
    </row>
    <row r="55" spans="2:15" ht="12.75" customHeight="1" x14ac:dyDescent="0.25">
      <c r="B55" s="172"/>
      <c r="C55" s="113"/>
      <c r="K55" s="173"/>
      <c r="L55" s="173"/>
      <c r="M55" s="173"/>
      <c r="N55" s="173"/>
      <c r="O55" s="173"/>
    </row>
    <row r="56" spans="2:15" ht="11.25" customHeight="1" x14ac:dyDescent="0.25"/>
    <row r="57" spans="2:15" ht="11.25" customHeight="1" x14ac:dyDescent="0.25"/>
    <row r="58" spans="2:15" ht="11.25" customHeight="1" x14ac:dyDescent="0.25"/>
  </sheetData>
  <mergeCells count="3">
    <mergeCell ref="B3:O3"/>
    <mergeCell ref="B23:O23"/>
    <mergeCell ref="B33:O33"/>
  </mergeCells>
  <pageMargins left="0.7" right="0.7" top="0.75" bottom="0.75" header="0.3" footer="0.3"/>
  <pageSetup paperSize="9" orientation="portrait"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7AC11A"/>
  </sheetPr>
  <dimension ref="A1:N105"/>
  <sheetViews>
    <sheetView showGridLines="0" zoomScaleNormal="100" workbookViewId="0">
      <pane ySplit="1" topLeftCell="A2" activePane="bottomLeft" state="frozenSplit"/>
      <selection pane="bottomLeft" activeCell="C6" sqref="C6"/>
    </sheetView>
  </sheetViews>
  <sheetFormatPr baseColWidth="10" defaultColWidth="10.28515625" defaultRowHeight="14.25" x14ac:dyDescent="0.25"/>
  <cols>
    <col min="1" max="1" width="12.7109375" style="116" customWidth="1"/>
    <col min="2" max="2" width="26" style="116" customWidth="1"/>
    <col min="3" max="8" width="13.5703125" style="116" customWidth="1"/>
    <col min="9" max="16384" width="10.28515625" style="116"/>
  </cols>
  <sheetData>
    <row r="1" spans="2:9" ht="63" customHeight="1" x14ac:dyDescent="0.25"/>
    <row r="2" spans="2:9" ht="15" x14ac:dyDescent="0.25">
      <c r="B2" s="174" t="s">
        <v>72</v>
      </c>
    </row>
    <row r="4" spans="2:9" ht="45" customHeight="1" x14ac:dyDescent="0.25">
      <c r="B4" s="175" t="s">
        <v>609</v>
      </c>
      <c r="C4" s="176" t="s">
        <v>73</v>
      </c>
      <c r="D4" s="176" t="s">
        <v>74</v>
      </c>
      <c r="E4" s="176" t="s">
        <v>75</v>
      </c>
      <c r="F4" s="176" t="s">
        <v>74</v>
      </c>
      <c r="G4" s="176" t="s">
        <v>611</v>
      </c>
      <c r="H4" s="177" t="s">
        <v>74</v>
      </c>
    </row>
    <row r="5" spans="2:9" ht="15" x14ac:dyDescent="0.25">
      <c r="B5" s="178" t="s">
        <v>76</v>
      </c>
      <c r="C5" s="179">
        <v>340590</v>
      </c>
      <c r="D5" s="179">
        <v>63.091733925121282</v>
      </c>
      <c r="E5" s="179">
        <v>37443</v>
      </c>
      <c r="F5" s="179">
        <v>47.140806768394015</v>
      </c>
      <c r="G5" s="179">
        <v>20455</v>
      </c>
      <c r="H5" s="179">
        <v>50.859046719212309</v>
      </c>
    </row>
    <row r="6" spans="2:9" ht="12.95" customHeight="1" x14ac:dyDescent="0.25">
      <c r="B6" s="180" t="s">
        <v>77</v>
      </c>
      <c r="C6" s="181">
        <v>199243</v>
      </c>
      <c r="D6" s="181">
        <v>36.908266074878718</v>
      </c>
      <c r="E6" s="181">
        <v>41985</v>
      </c>
      <c r="F6" s="181">
        <v>52.859193231605985</v>
      </c>
      <c r="G6" s="181">
        <v>19764</v>
      </c>
      <c r="H6" s="181">
        <v>49.140953280787684</v>
      </c>
    </row>
    <row r="7" spans="2:9" ht="27.75" customHeight="1" x14ac:dyDescent="0.25">
      <c r="B7" s="182" t="s">
        <v>52</v>
      </c>
      <c r="C7" s="183">
        <v>539833</v>
      </c>
      <c r="D7" s="183">
        <v>100</v>
      </c>
      <c r="E7" s="183">
        <v>79428</v>
      </c>
      <c r="F7" s="183">
        <v>100</v>
      </c>
      <c r="G7" s="183">
        <v>40219</v>
      </c>
      <c r="H7" s="183">
        <v>100</v>
      </c>
    </row>
    <row r="8" spans="2:9" ht="12.95" customHeight="1" x14ac:dyDescent="0.25">
      <c r="B8" s="138" t="s">
        <v>200</v>
      </c>
      <c r="C8" s="156"/>
      <c r="D8" s="156"/>
      <c r="E8" s="156"/>
      <c r="F8" s="156"/>
      <c r="G8" s="156"/>
    </row>
    <row r="9" spans="2:9" ht="12.95" customHeight="1" x14ac:dyDescent="0.25">
      <c r="B9" s="138"/>
      <c r="C9" s="156"/>
      <c r="D9" s="156"/>
      <c r="E9" s="156"/>
      <c r="F9" s="156"/>
      <c r="G9" s="156"/>
    </row>
    <row r="10" spans="2:9" ht="25.5" customHeight="1" x14ac:dyDescent="0.25">
      <c r="B10" s="1086" t="s">
        <v>78</v>
      </c>
      <c r="C10" s="1086"/>
      <c r="D10" s="1086"/>
      <c r="E10" s="1086"/>
      <c r="F10" s="1086"/>
      <c r="G10" s="1086"/>
      <c r="H10" s="1086"/>
    </row>
    <row r="11" spans="2:9" x14ac:dyDescent="0.25">
      <c r="B11" s="156"/>
      <c r="C11" s="156"/>
      <c r="D11" s="156"/>
      <c r="E11" s="156"/>
      <c r="F11" s="156"/>
      <c r="G11" s="156"/>
    </row>
    <row r="12" spans="2:9" x14ac:dyDescent="0.25">
      <c r="B12" s="156"/>
      <c r="C12" s="156"/>
      <c r="D12" s="156"/>
      <c r="E12" s="156"/>
      <c r="F12" s="156"/>
      <c r="G12" s="156"/>
      <c r="H12" s="156"/>
    </row>
    <row r="13" spans="2:9" ht="12.95" customHeight="1" x14ac:dyDescent="0.25">
      <c r="B13" s="156"/>
      <c r="C13" s="156"/>
      <c r="D13" s="156"/>
      <c r="E13" s="156"/>
      <c r="F13" s="156"/>
      <c r="G13" s="156"/>
      <c r="H13" s="156"/>
      <c r="I13" s="156"/>
    </row>
    <row r="14" spans="2:9" x14ac:dyDescent="0.25">
      <c r="B14" s="156"/>
      <c r="C14" s="156"/>
      <c r="D14" s="156"/>
      <c r="E14" s="156"/>
      <c r="F14" s="156"/>
      <c r="G14" s="156"/>
      <c r="H14" s="156"/>
      <c r="I14" s="156"/>
    </row>
    <row r="15" spans="2:9" ht="24.75" customHeight="1" x14ac:dyDescent="0.25">
      <c r="B15" s="156"/>
      <c r="C15" s="156"/>
      <c r="D15" s="156"/>
      <c r="E15" s="156"/>
      <c r="F15" s="156"/>
      <c r="G15" s="156"/>
      <c r="H15" s="156"/>
      <c r="I15" s="156"/>
    </row>
    <row r="16" spans="2:9" x14ac:dyDescent="0.25">
      <c r="B16" s="156"/>
      <c r="C16" s="156"/>
      <c r="D16" s="156"/>
      <c r="E16" s="156"/>
      <c r="F16" s="156"/>
      <c r="G16" s="156"/>
      <c r="H16" s="156"/>
      <c r="I16" s="156"/>
    </row>
    <row r="17" spans="2:14" x14ac:dyDescent="0.25">
      <c r="B17" s="156"/>
      <c r="C17" s="156"/>
      <c r="D17" s="156"/>
      <c r="E17" s="156"/>
      <c r="F17" s="156"/>
      <c r="G17" s="156"/>
      <c r="H17" s="156"/>
      <c r="I17" s="156"/>
    </row>
    <row r="18" spans="2:14" x14ac:dyDescent="0.25">
      <c r="B18" s="156"/>
      <c r="C18" s="156"/>
      <c r="D18" s="156"/>
      <c r="E18" s="156"/>
      <c r="F18" s="156"/>
      <c r="G18" s="156"/>
      <c r="H18" s="156"/>
      <c r="I18" s="156"/>
    </row>
    <row r="19" spans="2:14" x14ac:dyDescent="0.25">
      <c r="B19" s="156"/>
      <c r="C19" s="156"/>
      <c r="D19" s="156"/>
      <c r="E19" s="156"/>
      <c r="F19" s="156"/>
      <c r="G19" s="156"/>
      <c r="H19" s="156"/>
      <c r="I19" s="156"/>
      <c r="M19" s="156"/>
      <c r="N19" s="156"/>
    </row>
    <row r="20" spans="2:14" ht="12.95" customHeight="1" x14ac:dyDescent="0.25">
      <c r="B20" s="156"/>
      <c r="C20" s="156"/>
      <c r="D20" s="156"/>
      <c r="E20" s="156"/>
      <c r="F20" s="156"/>
      <c r="G20" s="156"/>
      <c r="H20" s="156"/>
      <c r="I20" s="156"/>
      <c r="M20" s="156"/>
      <c r="N20" s="156"/>
    </row>
    <row r="21" spans="2:14" ht="12.95" customHeight="1" x14ac:dyDescent="0.25">
      <c r="B21" s="156"/>
      <c r="C21" s="156"/>
      <c r="D21" s="156"/>
      <c r="E21" s="156"/>
      <c r="F21" s="156"/>
      <c r="G21" s="156"/>
      <c r="H21" s="156"/>
      <c r="I21" s="156"/>
      <c r="M21" s="156"/>
      <c r="N21" s="156"/>
    </row>
    <row r="22" spans="2:14" ht="12.95" customHeight="1" x14ac:dyDescent="0.25">
      <c r="B22" s="156"/>
      <c r="C22" s="156"/>
      <c r="D22" s="156"/>
      <c r="E22" s="156"/>
      <c r="F22" s="156"/>
      <c r="G22" s="156"/>
      <c r="H22" s="156"/>
      <c r="I22" s="156"/>
    </row>
    <row r="23" spans="2:14" ht="12.95" customHeight="1" x14ac:dyDescent="0.25">
      <c r="B23" s="156"/>
      <c r="C23" s="156"/>
      <c r="D23" s="156"/>
      <c r="E23" s="156"/>
      <c r="F23" s="156"/>
      <c r="G23" s="156"/>
      <c r="H23" s="156"/>
      <c r="I23" s="156"/>
    </row>
    <row r="24" spans="2:14" ht="12.95" customHeight="1" x14ac:dyDescent="0.25">
      <c r="H24" s="156"/>
      <c r="I24" s="156"/>
    </row>
    <row r="25" spans="2:14" ht="29.25" customHeight="1" x14ac:dyDescent="0.25">
      <c r="H25" s="156"/>
      <c r="I25" s="156"/>
    </row>
    <row r="26" spans="2:14" x14ac:dyDescent="0.25">
      <c r="H26" s="156"/>
      <c r="I26" s="156"/>
    </row>
    <row r="30" spans="2:14" ht="12.75" customHeight="1" x14ac:dyDescent="0.25">
      <c r="B30" s="174" t="s">
        <v>610</v>
      </c>
    </row>
    <row r="31" spans="2:14" ht="11.25" customHeight="1" x14ac:dyDescent="0.25">
      <c r="B31" s="87" t="s">
        <v>79</v>
      </c>
      <c r="C31" s="118"/>
      <c r="D31" s="118"/>
      <c r="E31" s="118"/>
      <c r="F31" s="118"/>
      <c r="G31" s="118"/>
      <c r="H31" s="118"/>
      <c r="I31" s="118"/>
    </row>
    <row r="32" spans="2:14" x14ac:dyDescent="0.25">
      <c r="B32" s="116" t="s">
        <v>80</v>
      </c>
    </row>
    <row r="33" spans="2:14" ht="11.25" customHeight="1" x14ac:dyDescent="0.25"/>
    <row r="34" spans="2:14" ht="11.25" customHeight="1" x14ac:dyDescent="0.25"/>
    <row r="35" spans="2:14" ht="12.75" customHeight="1" x14ac:dyDescent="0.25">
      <c r="C35" s="184">
        <v>2015</v>
      </c>
      <c r="D35" s="185">
        <v>2016</v>
      </c>
      <c r="E35" s="185">
        <v>2017</v>
      </c>
      <c r="F35" s="185">
        <v>2018</v>
      </c>
      <c r="G35" s="185">
        <v>2019</v>
      </c>
      <c r="H35" s="185">
        <v>2020</v>
      </c>
    </row>
    <row r="36" spans="2:14" ht="12.75" customHeight="1" x14ac:dyDescent="0.25">
      <c r="C36" s="186"/>
      <c r="D36" s="186"/>
      <c r="E36" s="186"/>
      <c r="F36" s="186"/>
      <c r="G36" s="186"/>
      <c r="H36" s="186"/>
    </row>
    <row r="37" spans="2:14" ht="14.1" customHeight="1" x14ac:dyDescent="0.25">
      <c r="B37" s="1087" t="s">
        <v>81</v>
      </c>
      <c r="C37" s="187">
        <v>43551</v>
      </c>
      <c r="D37" s="187">
        <v>41782</v>
      </c>
      <c r="E37" s="187">
        <v>41573</v>
      </c>
      <c r="F37" s="187">
        <v>42658</v>
      </c>
      <c r="G37" s="187">
        <v>43622</v>
      </c>
      <c r="H37" s="187">
        <v>35083</v>
      </c>
      <c r="J37" s="188" t="s">
        <v>82</v>
      </c>
      <c r="K37" s="188"/>
      <c r="L37" s="188"/>
      <c r="M37" s="188"/>
      <c r="N37" s="188"/>
    </row>
    <row r="38" spans="2:14" ht="14.1" customHeight="1" x14ac:dyDescent="0.25">
      <c r="B38" s="1088"/>
      <c r="C38" s="189">
        <v>-1.8369922913943109E-2</v>
      </c>
      <c r="D38" s="189">
        <v>-4.0619044338821152E-2</v>
      </c>
      <c r="E38" s="189">
        <v>-5.0021540376238571E-3</v>
      </c>
      <c r="F38" s="189">
        <v>2.6098669809732279E-2</v>
      </c>
      <c r="G38" s="189">
        <v>2.2598340287870975E-2</v>
      </c>
      <c r="H38" s="189">
        <v>-0.19574985099261841</v>
      </c>
      <c r="J38" s="190">
        <v>-4.0619044338821152E-2</v>
      </c>
      <c r="K38" s="190">
        <v>-5.0021540376238571E-3</v>
      </c>
      <c r="L38" s="190">
        <v>2.6098669809732279E-2</v>
      </c>
      <c r="M38" s="190">
        <v>2.2598340287870975E-2</v>
      </c>
      <c r="N38" s="190">
        <v>-0.19574985099261841</v>
      </c>
    </row>
    <row r="39" spans="2:14" ht="14.1" customHeight="1" x14ac:dyDescent="0.25">
      <c r="B39" s="1083" t="s">
        <v>83</v>
      </c>
      <c r="C39" s="191">
        <v>3695</v>
      </c>
      <c r="D39" s="191">
        <v>3344</v>
      </c>
      <c r="E39" s="191">
        <v>3149</v>
      </c>
      <c r="F39" s="191">
        <v>2881</v>
      </c>
      <c r="G39" s="191">
        <v>2878</v>
      </c>
      <c r="H39" s="191">
        <v>2488</v>
      </c>
      <c r="J39" s="188"/>
      <c r="K39" s="188"/>
      <c r="L39" s="188"/>
      <c r="M39" s="188"/>
      <c r="N39" s="188"/>
    </row>
    <row r="40" spans="2:14" ht="14.1" customHeight="1" x14ac:dyDescent="0.25">
      <c r="B40" s="1083"/>
      <c r="C40" s="192">
        <v>6.5377281394715337E-3</v>
      </c>
      <c r="D40" s="192">
        <v>-9.4993234100135313E-2</v>
      </c>
      <c r="E40" s="192">
        <v>-5.8313397129186602E-2</v>
      </c>
      <c r="F40" s="192">
        <v>-8.5106382978723402E-2</v>
      </c>
      <c r="G40" s="193">
        <v>-1.0413051023950017E-3</v>
      </c>
      <c r="H40" s="193">
        <v>-0.13551077136900624</v>
      </c>
      <c r="J40" s="190">
        <v>-9.4993234100135313E-2</v>
      </c>
      <c r="K40" s="190">
        <v>-5.8313397129186602E-2</v>
      </c>
      <c r="L40" s="190">
        <v>-8.5106382978723402E-2</v>
      </c>
      <c r="M40" s="190">
        <v>-1.0413051023950017E-3</v>
      </c>
      <c r="N40" s="190">
        <v>-0.13551077136900624</v>
      </c>
    </row>
    <row r="41" spans="2:14" ht="15.95" customHeight="1" x14ac:dyDescent="0.25">
      <c r="B41" s="1088" t="s">
        <v>606</v>
      </c>
      <c r="C41" s="187">
        <v>1613</v>
      </c>
      <c r="D41" s="187">
        <v>1455</v>
      </c>
      <c r="E41" s="187">
        <v>1290</v>
      </c>
      <c r="F41" s="187">
        <v>1253</v>
      </c>
      <c r="G41" s="187">
        <v>1204</v>
      </c>
      <c r="H41" s="187">
        <v>904</v>
      </c>
      <c r="J41" s="188"/>
      <c r="K41" s="188"/>
      <c r="L41" s="188"/>
      <c r="M41" s="188"/>
      <c r="N41" s="188"/>
    </row>
    <row r="42" spans="2:14" ht="15.95" customHeight="1" x14ac:dyDescent="0.25">
      <c r="B42" s="1088"/>
      <c r="C42" s="189">
        <v>-3.5863717872086073E-2</v>
      </c>
      <c r="D42" s="189">
        <v>-9.7954122752634848E-2</v>
      </c>
      <c r="E42" s="189">
        <v>-0.1134020618556701</v>
      </c>
      <c r="F42" s="189">
        <v>-2.8682170542635659E-2</v>
      </c>
      <c r="G42" s="189">
        <v>-3.9106145251396648E-2</v>
      </c>
      <c r="H42" s="189">
        <v>-0.24916943521594684</v>
      </c>
      <c r="J42" s="190">
        <v>-9.7954122752634848E-2</v>
      </c>
      <c r="K42" s="190">
        <v>-0.1134020618556701</v>
      </c>
      <c r="L42" s="190">
        <v>-2.8682170542635659E-2</v>
      </c>
      <c r="M42" s="190">
        <v>-3.9106145251396648E-2</v>
      </c>
      <c r="N42" s="190">
        <v>-0.24916943521594684</v>
      </c>
    </row>
    <row r="43" spans="2:14" ht="14.1" customHeight="1" x14ac:dyDescent="0.25">
      <c r="B43" s="1083" t="s">
        <v>607</v>
      </c>
      <c r="C43" s="191">
        <v>335</v>
      </c>
      <c r="D43" s="191">
        <v>369</v>
      </c>
      <c r="E43" s="191">
        <v>414</v>
      </c>
      <c r="F43" s="191">
        <v>372</v>
      </c>
      <c r="G43" s="191">
        <v>293</v>
      </c>
      <c r="H43" s="191">
        <v>219</v>
      </c>
      <c r="J43" s="188"/>
      <c r="K43" s="188"/>
      <c r="L43" s="188"/>
      <c r="M43" s="188"/>
      <c r="N43" s="188"/>
    </row>
    <row r="44" spans="2:14" ht="14.1" customHeight="1" x14ac:dyDescent="0.25">
      <c r="B44" s="1083"/>
      <c r="C44" s="192">
        <v>4.6875E-2</v>
      </c>
      <c r="D44" s="192">
        <v>0.10149253731343283</v>
      </c>
      <c r="E44" s="192">
        <v>0.12195121951219512</v>
      </c>
      <c r="F44" s="192">
        <v>-0.10144927536231885</v>
      </c>
      <c r="G44" s="192">
        <v>-0.21236559139784947</v>
      </c>
      <c r="H44" s="192">
        <v>-0.25255972696245732</v>
      </c>
      <c r="J44" s="190">
        <v>0.10149253731343283</v>
      </c>
      <c r="K44" s="190">
        <v>0.12195121951219512</v>
      </c>
      <c r="L44" s="190">
        <v>-0.10144927536231885</v>
      </c>
      <c r="M44" s="190">
        <v>-0.21236559139784947</v>
      </c>
      <c r="N44" s="190">
        <v>-0.25255972696245732</v>
      </c>
    </row>
    <row r="45" spans="2:14" ht="14.1" customHeight="1" x14ac:dyDescent="0.25">
      <c r="B45" s="1088" t="s">
        <v>84</v>
      </c>
      <c r="C45" s="187">
        <v>373</v>
      </c>
      <c r="D45" s="187">
        <v>334</v>
      </c>
      <c r="E45" s="187">
        <v>328</v>
      </c>
      <c r="F45" s="187">
        <v>294</v>
      </c>
      <c r="G45" s="187">
        <v>295</v>
      </c>
      <c r="H45" s="187">
        <v>213</v>
      </c>
      <c r="J45" s="188"/>
      <c r="K45" s="188"/>
      <c r="L45" s="188"/>
      <c r="M45" s="188"/>
      <c r="N45" s="188"/>
    </row>
    <row r="46" spans="2:14" ht="14.1" customHeight="1" x14ac:dyDescent="0.25">
      <c r="B46" s="1088"/>
      <c r="C46" s="189">
        <v>-0.13657407407407407</v>
      </c>
      <c r="D46" s="189">
        <v>-0.10455764075067024</v>
      </c>
      <c r="E46" s="189">
        <v>-1.7964071856287425E-2</v>
      </c>
      <c r="F46" s="189">
        <v>-0.10365853658536585</v>
      </c>
      <c r="G46" s="189">
        <v>3.4013605442176869E-3</v>
      </c>
      <c r="H46" s="189">
        <v>-0.27796610169491526</v>
      </c>
      <c r="J46" s="190">
        <v>-0.10455764075067024</v>
      </c>
      <c r="K46" s="190">
        <v>-1.7964071856287425E-2</v>
      </c>
      <c r="L46" s="190">
        <v>-0.10365853658536585</v>
      </c>
      <c r="M46" s="190">
        <v>3.4013605442176869E-3</v>
      </c>
      <c r="N46" s="190">
        <v>-0.27796610169491526</v>
      </c>
    </row>
    <row r="47" spans="2:14" ht="14.1" customHeight="1" x14ac:dyDescent="0.25">
      <c r="B47" s="1083" t="s">
        <v>608</v>
      </c>
      <c r="C47" s="191">
        <v>585</v>
      </c>
      <c r="D47" s="191">
        <v>713</v>
      </c>
      <c r="E47" s="191">
        <v>984</v>
      </c>
      <c r="F47" s="191">
        <v>1216</v>
      </c>
      <c r="G47" s="191">
        <v>1213</v>
      </c>
      <c r="H47" s="191">
        <v>1312</v>
      </c>
      <c r="J47" s="188"/>
      <c r="K47" s="188"/>
      <c r="L47" s="188"/>
      <c r="M47" s="188"/>
      <c r="N47" s="188"/>
    </row>
    <row r="48" spans="2:14" ht="14.1" customHeight="1" x14ac:dyDescent="0.25">
      <c r="B48" s="1083"/>
      <c r="C48" s="192">
        <v>0.30289532293986637</v>
      </c>
      <c r="D48" s="192">
        <v>0.2188034188034188</v>
      </c>
      <c r="E48" s="192">
        <v>0.38008415147265079</v>
      </c>
      <c r="F48" s="192">
        <v>0.23577235772357724</v>
      </c>
      <c r="G48" s="192">
        <v>-2.4671052631578946E-3</v>
      </c>
      <c r="H48" s="192">
        <v>6.4303380049464134E-2</v>
      </c>
      <c r="J48" s="190">
        <v>0.2188034188034188</v>
      </c>
      <c r="K48" s="190">
        <v>0.38008415147265079</v>
      </c>
      <c r="L48" s="190">
        <v>0.23577235772357724</v>
      </c>
      <c r="M48" s="190">
        <v>-2.4671052631578946E-3</v>
      </c>
      <c r="N48" s="190">
        <v>8.1615828524319867E-2</v>
      </c>
    </row>
    <row r="49" spans="2:14" ht="14.1" customHeight="1" x14ac:dyDescent="0.25">
      <c r="B49" s="1084" t="s">
        <v>85</v>
      </c>
      <c r="C49" s="194">
        <v>50152</v>
      </c>
      <c r="D49" s="194">
        <v>47997</v>
      </c>
      <c r="E49" s="194">
        <v>47738</v>
      </c>
      <c r="F49" s="194">
        <v>48674</v>
      </c>
      <c r="G49" s="194">
        <v>49505</v>
      </c>
      <c r="H49" s="194">
        <v>40219</v>
      </c>
      <c r="J49" s="188"/>
      <c r="K49" s="188"/>
      <c r="L49" s="188"/>
      <c r="M49" s="188"/>
      <c r="N49" s="188"/>
    </row>
    <row r="50" spans="2:14" ht="14.1" customHeight="1" x14ac:dyDescent="0.25">
      <c r="B50" s="1085"/>
      <c r="C50" s="195">
        <v>-1.4908369507572038E-2</v>
      </c>
      <c r="D50" s="195">
        <v>-4.2969373105758497E-2</v>
      </c>
      <c r="E50" s="195">
        <v>-5.3961705939954583E-3</v>
      </c>
      <c r="F50" s="195">
        <v>1.9607021659893586E-2</v>
      </c>
      <c r="G50" s="195">
        <v>1.7072769856596951E-2</v>
      </c>
      <c r="H50" s="195">
        <v>-0.18757701242298758</v>
      </c>
      <c r="J50" s="190">
        <v>-4.2969373105758497E-2</v>
      </c>
      <c r="K50" s="190">
        <v>-5.3961705939954583E-3</v>
      </c>
      <c r="L50" s="190">
        <v>1.9607021659893586E-2</v>
      </c>
      <c r="M50" s="190">
        <v>1.7072769856596951E-2</v>
      </c>
      <c r="N50" s="190">
        <v>-0.18757701242298758</v>
      </c>
    </row>
    <row r="51" spans="2:14" ht="11.25" customHeight="1" x14ac:dyDescent="0.25">
      <c r="B51" s="196" t="s">
        <v>86</v>
      </c>
      <c r="C51" s="197"/>
      <c r="D51" s="197"/>
      <c r="E51" s="197"/>
      <c r="F51" s="197"/>
      <c r="G51" s="197"/>
      <c r="H51" s="197"/>
    </row>
    <row r="52" spans="2:14" ht="38.25" customHeight="1" x14ac:dyDescent="0.25"/>
    <row r="53" spans="2:14" ht="12.95" customHeight="1" x14ac:dyDescent="0.25">
      <c r="C53" s="198"/>
      <c r="D53" s="198"/>
      <c r="E53" s="198"/>
      <c r="F53" s="198"/>
      <c r="G53" s="198"/>
      <c r="H53" s="198"/>
    </row>
    <row r="54" spans="2:14" ht="12.95" customHeight="1" x14ac:dyDescent="0.25"/>
    <row r="57" spans="2:14" ht="11.25" customHeight="1" x14ac:dyDescent="0.25"/>
    <row r="58" spans="2:14" ht="11.25" customHeight="1" x14ac:dyDescent="0.25"/>
    <row r="59" spans="2:14" ht="11.25" customHeight="1" x14ac:dyDescent="0.25"/>
    <row r="60" spans="2:14" ht="11.25" customHeight="1" x14ac:dyDescent="0.25"/>
    <row r="61" spans="2:14" ht="11.25" customHeight="1" x14ac:dyDescent="0.25"/>
    <row r="62" spans="2:14" ht="11.25" customHeight="1" x14ac:dyDescent="0.25"/>
    <row r="63" spans="2:14" ht="11.25" customHeight="1" x14ac:dyDescent="0.25"/>
    <row r="64" spans="2:1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spans="1:13" ht="11.25" customHeight="1" x14ac:dyDescent="0.25">
      <c r="B81" s="156"/>
      <c r="C81" s="156"/>
      <c r="D81" s="156"/>
    </row>
    <row r="82" spans="1:13" ht="11.25" customHeight="1" x14ac:dyDescent="0.25">
      <c r="B82" s="156"/>
      <c r="C82" s="156"/>
      <c r="D82" s="156"/>
    </row>
    <row r="83" spans="1:13" ht="11.25" customHeight="1" x14ac:dyDescent="0.25">
      <c r="B83" s="156"/>
      <c r="C83" s="156"/>
      <c r="D83" s="156"/>
    </row>
    <row r="84" spans="1:13" ht="11.25" customHeight="1" x14ac:dyDescent="0.25">
      <c r="B84" s="156"/>
      <c r="C84" s="156"/>
      <c r="D84" s="156"/>
    </row>
    <row r="85" spans="1:13" ht="11.25" customHeight="1" x14ac:dyDescent="0.25">
      <c r="B85" s="156"/>
      <c r="C85" s="156"/>
      <c r="D85" s="156"/>
      <c r="L85" s="156"/>
    </row>
    <row r="86" spans="1:13" ht="11.25" customHeight="1" x14ac:dyDescent="0.25">
      <c r="B86" s="156"/>
      <c r="C86" s="156"/>
      <c r="D86" s="156"/>
      <c r="L86" s="156"/>
      <c r="M86" s="156"/>
    </row>
    <row r="87" spans="1:13" ht="11.25" customHeight="1" x14ac:dyDescent="0.25">
      <c r="B87" s="156"/>
      <c r="C87" s="156"/>
      <c r="D87" s="156"/>
      <c r="L87" s="156"/>
      <c r="M87" s="156"/>
    </row>
    <row r="88" spans="1:13" s="156" customFormat="1" ht="11.25" customHeight="1" x14ac:dyDescent="0.25">
      <c r="A88" s="116"/>
      <c r="E88" s="116"/>
      <c r="F88" s="116"/>
      <c r="G88" s="116"/>
      <c r="H88" s="116"/>
      <c r="I88" s="116"/>
    </row>
    <row r="89" spans="1:13" s="156" customFormat="1" ht="11.25" customHeight="1" x14ac:dyDescent="0.25">
      <c r="A89" s="116"/>
      <c r="B89" s="116"/>
      <c r="C89" s="116"/>
      <c r="D89" s="116"/>
      <c r="H89" s="116"/>
      <c r="I89" s="116"/>
    </row>
    <row r="90" spans="1:13" s="156" customFormat="1" ht="11.25" customHeight="1" x14ac:dyDescent="0.25">
      <c r="A90" s="116"/>
      <c r="B90" s="116"/>
      <c r="C90" s="116"/>
      <c r="D90" s="116"/>
      <c r="H90" s="116"/>
      <c r="I90" s="116"/>
    </row>
    <row r="91" spans="1:13" s="156" customFormat="1" ht="11.25" customHeight="1" x14ac:dyDescent="0.25">
      <c r="A91" s="116"/>
      <c r="B91" s="116"/>
      <c r="C91" s="116"/>
      <c r="D91" s="116"/>
      <c r="H91" s="116"/>
      <c r="I91" s="116"/>
    </row>
    <row r="92" spans="1:13" s="156" customFormat="1" ht="11.25" customHeight="1" x14ac:dyDescent="0.25">
      <c r="A92" s="116"/>
      <c r="B92" s="116"/>
      <c r="C92" s="116"/>
      <c r="D92" s="116"/>
      <c r="H92" s="116"/>
      <c r="I92" s="116"/>
    </row>
    <row r="93" spans="1:13" s="156" customFormat="1" ht="11.25" customHeight="1" x14ac:dyDescent="0.25">
      <c r="A93" s="116"/>
      <c r="B93" s="116"/>
      <c r="C93" s="116"/>
      <c r="D93" s="116"/>
      <c r="H93" s="116"/>
      <c r="I93" s="116"/>
      <c r="L93" s="116"/>
    </row>
    <row r="94" spans="1:13" s="156" customFormat="1" ht="11.25" customHeight="1" x14ac:dyDescent="0.25">
      <c r="A94" s="116"/>
      <c r="B94" s="116"/>
      <c r="C94" s="116"/>
      <c r="D94" s="116"/>
      <c r="H94" s="116"/>
      <c r="I94" s="116"/>
      <c r="L94" s="116"/>
      <c r="M94" s="116"/>
    </row>
    <row r="95" spans="1:13" s="156" customFormat="1" ht="11.25" customHeight="1" x14ac:dyDescent="0.25">
      <c r="A95" s="116"/>
      <c r="B95" s="116"/>
      <c r="C95" s="116"/>
      <c r="D95" s="116"/>
      <c r="L95" s="116"/>
      <c r="M95" s="116"/>
    </row>
    <row r="96" spans="1:13" ht="11.25" customHeight="1" x14ac:dyDescent="0.25">
      <c r="E96" s="156"/>
      <c r="F96" s="156"/>
      <c r="G96" s="156"/>
      <c r="H96" s="156"/>
      <c r="I96" s="156"/>
    </row>
    <row r="97" spans="1:9" ht="11.25" customHeight="1" x14ac:dyDescent="0.25">
      <c r="A97" s="156"/>
      <c r="H97" s="156"/>
      <c r="I97" s="156"/>
    </row>
    <row r="98" spans="1:9" ht="11.25" customHeight="1" x14ac:dyDescent="0.25">
      <c r="A98" s="156"/>
      <c r="H98" s="156"/>
      <c r="I98" s="156"/>
    </row>
    <row r="99" spans="1:9" ht="11.25" customHeight="1" x14ac:dyDescent="0.25">
      <c r="A99" s="156"/>
      <c r="H99" s="156"/>
      <c r="I99" s="156"/>
    </row>
    <row r="100" spans="1:9" ht="11.25" customHeight="1" x14ac:dyDescent="0.25">
      <c r="A100" s="156"/>
      <c r="H100" s="156"/>
      <c r="I100" s="156"/>
    </row>
    <row r="101" spans="1:9" ht="11.25" customHeight="1" x14ac:dyDescent="0.25">
      <c r="A101" s="156"/>
      <c r="H101" s="156"/>
      <c r="I101" s="156"/>
    </row>
    <row r="102" spans="1:9" ht="11.25" customHeight="1" x14ac:dyDescent="0.25">
      <c r="A102" s="156"/>
      <c r="H102" s="156"/>
      <c r="I102" s="156"/>
    </row>
    <row r="103" spans="1:9" ht="11.25" customHeight="1" x14ac:dyDescent="0.25"/>
    <row r="104" spans="1:9" ht="11.25" customHeight="1" x14ac:dyDescent="0.25"/>
    <row r="105" spans="1:9" ht="11.25" customHeight="1" x14ac:dyDescent="0.25"/>
  </sheetData>
  <mergeCells count="8">
    <mergeCell ref="B47:B48"/>
    <mergeCell ref="B49:B50"/>
    <mergeCell ref="B10:H10"/>
    <mergeCell ref="B37:B38"/>
    <mergeCell ref="B39:B40"/>
    <mergeCell ref="B41:B42"/>
    <mergeCell ref="B43:B44"/>
    <mergeCell ref="B45:B46"/>
  </mergeCells>
  <pageMargins left="0.7" right="0.7" top="0.75" bottom="0.75" header="0.3" footer="0.3"/>
  <pageSetup paperSize="9"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7AC11A"/>
  </sheetPr>
  <dimension ref="A1:O88"/>
  <sheetViews>
    <sheetView showGridLines="0" zoomScaleNormal="100" workbookViewId="0">
      <pane ySplit="1" topLeftCell="A65" activePane="bottomLeft" state="frozenSplit"/>
      <selection pane="bottomLeft" activeCell="F20" sqref="F20"/>
    </sheetView>
  </sheetViews>
  <sheetFormatPr baseColWidth="10" defaultColWidth="10.28515625" defaultRowHeight="14.25" x14ac:dyDescent="0.25"/>
  <cols>
    <col min="1" max="1" width="12.7109375" style="116" customWidth="1"/>
    <col min="2" max="2" width="31.42578125" style="116" customWidth="1"/>
    <col min="3" max="4" width="9.28515625" style="115" customWidth="1"/>
    <col min="5" max="5" width="8.42578125" style="115" hidden="1" customWidth="1"/>
    <col min="6" max="6" width="9.28515625" style="115" customWidth="1"/>
    <col min="7" max="7" width="7.5703125" style="115" hidden="1" customWidth="1"/>
    <col min="8" max="8" width="9.28515625" style="115" customWidth="1"/>
    <col min="9" max="9" width="8.42578125" style="115" hidden="1" customWidth="1"/>
    <col min="10" max="10" width="9.28515625" style="115" customWidth="1"/>
    <col min="11" max="11" width="8.5703125" style="115" hidden="1" customWidth="1"/>
    <col min="12" max="13" width="9.28515625" style="115" customWidth="1"/>
    <col min="14" max="15" width="10" style="116" customWidth="1"/>
    <col min="16" max="16384" width="10.28515625" style="116"/>
  </cols>
  <sheetData>
    <row r="1" spans="2:15" ht="63" customHeight="1" x14ac:dyDescent="0.25">
      <c r="B1" s="114"/>
      <c r="N1" s="115"/>
      <c r="O1" s="115"/>
    </row>
    <row r="2" spans="2:15" ht="15" x14ac:dyDescent="0.25">
      <c r="B2" s="174" t="s">
        <v>87</v>
      </c>
      <c r="C2" s="116"/>
      <c r="D2" s="116"/>
      <c r="E2" s="116"/>
      <c r="F2" s="116"/>
      <c r="G2" s="116"/>
      <c r="H2" s="116"/>
      <c r="I2" s="116"/>
      <c r="J2" s="116"/>
      <c r="K2" s="116"/>
      <c r="L2" s="116"/>
      <c r="M2" s="116"/>
    </row>
    <row r="3" spans="2:15" ht="45" customHeight="1" x14ac:dyDescent="0.25">
      <c r="B3" s="1080" t="s">
        <v>595</v>
      </c>
      <c r="C3" s="1080"/>
      <c r="D3" s="1080"/>
      <c r="E3" s="1080"/>
      <c r="F3" s="1080"/>
      <c r="G3" s="1080"/>
      <c r="H3" s="1080"/>
      <c r="I3" s="1080"/>
      <c r="J3" s="1080"/>
      <c r="K3" s="1080"/>
      <c r="L3" s="1080"/>
      <c r="M3" s="1080"/>
      <c r="N3" s="1080"/>
      <c r="O3" s="1080"/>
    </row>
    <row r="4" spans="2:15" ht="15" x14ac:dyDescent="0.25">
      <c r="B4" s="116" t="s">
        <v>54</v>
      </c>
      <c r="C4" s="116"/>
      <c r="D4" s="116"/>
      <c r="E4" s="116"/>
      <c r="F4" s="116"/>
      <c r="G4" s="116"/>
      <c r="H4" s="116"/>
      <c r="I4" s="116"/>
      <c r="J4" s="114"/>
      <c r="K4" s="116"/>
      <c r="L4" s="116"/>
      <c r="M4" s="116"/>
      <c r="N4" s="119"/>
    </row>
    <row r="5" spans="2:15" ht="12.95" customHeight="1" x14ac:dyDescent="0.25">
      <c r="J5" s="104"/>
      <c r="K5" s="104"/>
      <c r="L5" s="104"/>
      <c r="M5" s="104"/>
      <c r="N5" s="105"/>
    </row>
    <row r="6" spans="2:15" ht="27.75" customHeight="1" x14ac:dyDescent="0.25">
      <c r="B6" s="121" t="s">
        <v>596</v>
      </c>
      <c r="C6" s="122" t="s">
        <v>597</v>
      </c>
      <c r="D6" s="123" t="s">
        <v>598</v>
      </c>
      <c r="E6" s="121">
        <v>2012</v>
      </c>
      <c r="F6" s="121">
        <v>2013</v>
      </c>
      <c r="G6" s="121">
        <v>2014</v>
      </c>
      <c r="H6" s="121">
        <v>2015</v>
      </c>
      <c r="I6" s="124">
        <v>2016</v>
      </c>
      <c r="J6" s="124">
        <v>2017</v>
      </c>
      <c r="K6" s="124">
        <v>2018</v>
      </c>
      <c r="L6" s="124">
        <v>2019</v>
      </c>
      <c r="M6" s="124" t="s">
        <v>599</v>
      </c>
      <c r="N6" s="105"/>
    </row>
    <row r="7" spans="2:15" ht="12.95" customHeight="1" x14ac:dyDescent="0.25">
      <c r="B7" s="126" t="s">
        <v>56</v>
      </c>
      <c r="C7" s="127">
        <v>996900</v>
      </c>
      <c r="D7" s="128">
        <v>1001500</v>
      </c>
      <c r="E7" s="129">
        <v>943000</v>
      </c>
      <c r="F7" s="129">
        <v>904200</v>
      </c>
      <c r="G7" s="129">
        <v>895600</v>
      </c>
      <c r="H7" s="129">
        <v>875900</v>
      </c>
      <c r="I7" s="129">
        <v>861200</v>
      </c>
      <c r="J7" s="129">
        <v>866200</v>
      </c>
      <c r="K7" s="129">
        <v>892000</v>
      </c>
      <c r="L7" s="129">
        <v>880900</v>
      </c>
      <c r="M7" s="129">
        <v>715100</v>
      </c>
      <c r="N7" s="105"/>
    </row>
    <row r="8" spans="2:15" ht="12.95" customHeight="1" x14ac:dyDescent="0.25">
      <c r="B8" s="130" t="s">
        <v>57</v>
      </c>
      <c r="C8" s="131">
        <v>660400</v>
      </c>
      <c r="D8" s="132">
        <v>671400</v>
      </c>
      <c r="E8" s="133">
        <v>642300</v>
      </c>
      <c r="F8" s="134">
        <v>618900</v>
      </c>
      <c r="G8" s="134">
        <v>621700</v>
      </c>
      <c r="H8" s="134">
        <v>625100</v>
      </c>
      <c r="I8" s="134">
        <v>626800</v>
      </c>
      <c r="J8" s="134">
        <v>633500</v>
      </c>
      <c r="K8" s="134">
        <v>651600</v>
      </c>
      <c r="L8" s="134">
        <v>655700</v>
      </c>
      <c r="M8" s="134">
        <v>539800</v>
      </c>
      <c r="N8" s="105"/>
    </row>
    <row r="9" spans="2:15" ht="12.95" customHeight="1" x14ac:dyDescent="0.25">
      <c r="B9" s="126" t="s">
        <v>58</v>
      </c>
      <c r="C9" s="127">
        <v>137600</v>
      </c>
      <c r="D9" s="128">
        <v>133400</v>
      </c>
      <c r="E9" s="129">
        <v>123000</v>
      </c>
      <c r="F9" s="129">
        <v>129700</v>
      </c>
      <c r="G9" s="129">
        <v>119400</v>
      </c>
      <c r="H9" s="129">
        <v>119400</v>
      </c>
      <c r="I9" s="129">
        <v>121400</v>
      </c>
      <c r="J9" s="129">
        <v>127300</v>
      </c>
      <c r="K9" s="129">
        <v>137800</v>
      </c>
      <c r="L9" s="129">
        <v>137800</v>
      </c>
      <c r="M9" s="129">
        <v>107900</v>
      </c>
      <c r="N9" s="105"/>
    </row>
    <row r="10" spans="2:15" ht="12.95" customHeight="1" x14ac:dyDescent="0.25">
      <c r="B10" s="130" t="s">
        <v>59</v>
      </c>
      <c r="C10" s="131">
        <v>96600</v>
      </c>
      <c r="D10" s="132">
        <v>98200</v>
      </c>
      <c r="E10" s="134">
        <v>89000</v>
      </c>
      <c r="F10" s="134">
        <v>91700</v>
      </c>
      <c r="G10" s="134">
        <v>85400</v>
      </c>
      <c r="H10" s="134">
        <v>86700</v>
      </c>
      <c r="I10" s="134">
        <v>87900</v>
      </c>
      <c r="J10" s="134">
        <v>91600</v>
      </c>
      <c r="K10" s="134">
        <v>98000</v>
      </c>
      <c r="L10" s="134">
        <v>98900</v>
      </c>
      <c r="M10" s="134">
        <v>79400</v>
      </c>
      <c r="N10" s="105"/>
    </row>
    <row r="11" spans="2:15" ht="11.25" customHeight="1" x14ac:dyDescent="0.25">
      <c r="B11" s="126" t="s">
        <v>60</v>
      </c>
      <c r="C11" s="127">
        <v>71400</v>
      </c>
      <c r="D11" s="128">
        <v>80400</v>
      </c>
      <c r="E11" s="129">
        <v>71600</v>
      </c>
      <c r="F11" s="129">
        <v>68100</v>
      </c>
      <c r="G11" s="129">
        <v>67700</v>
      </c>
      <c r="H11" s="129">
        <v>64900</v>
      </c>
      <c r="I11" s="129">
        <v>63600</v>
      </c>
      <c r="J11" s="129">
        <v>65800</v>
      </c>
      <c r="K11" s="129">
        <v>65100</v>
      </c>
      <c r="L11" s="129">
        <v>69000</v>
      </c>
      <c r="M11" s="129">
        <v>54000</v>
      </c>
      <c r="N11" s="105"/>
    </row>
    <row r="12" spans="2:15" ht="12.95" customHeight="1" x14ac:dyDescent="0.25">
      <c r="B12" s="130" t="s">
        <v>600</v>
      </c>
      <c r="C12" s="131">
        <v>50100</v>
      </c>
      <c r="D12" s="132">
        <v>54400</v>
      </c>
      <c r="E12" s="134">
        <v>53400</v>
      </c>
      <c r="F12" s="134">
        <v>50800</v>
      </c>
      <c r="G12" s="134">
        <v>50900</v>
      </c>
      <c r="H12" s="134">
        <v>50200</v>
      </c>
      <c r="I12" s="134">
        <v>48000</v>
      </c>
      <c r="J12" s="134">
        <v>47700</v>
      </c>
      <c r="K12" s="134">
        <v>48700</v>
      </c>
      <c r="L12" s="134">
        <v>49500</v>
      </c>
      <c r="M12" s="134">
        <v>40200</v>
      </c>
      <c r="N12" s="105"/>
    </row>
    <row r="13" spans="2:15" ht="12.95" customHeight="1" x14ac:dyDescent="0.25">
      <c r="B13" s="126" t="s">
        <v>61</v>
      </c>
      <c r="C13" s="127">
        <v>1205900</v>
      </c>
      <c r="D13" s="128">
        <v>1215300</v>
      </c>
      <c r="E13" s="129">
        <v>1137600</v>
      </c>
      <c r="F13" s="129">
        <v>1102000</v>
      </c>
      <c r="G13" s="129">
        <v>1082700</v>
      </c>
      <c r="H13" s="129">
        <v>1060200</v>
      </c>
      <c r="I13" s="129">
        <v>1046200</v>
      </c>
      <c r="J13" s="129">
        <v>1059300</v>
      </c>
      <c r="K13" s="129">
        <v>1094900</v>
      </c>
      <c r="L13" s="129">
        <v>1087700</v>
      </c>
      <c r="M13" s="129">
        <v>877000</v>
      </c>
      <c r="N13" s="105"/>
    </row>
    <row r="14" spans="2:15" ht="12.95" customHeight="1" x14ac:dyDescent="0.25">
      <c r="B14" s="130" t="s">
        <v>62</v>
      </c>
      <c r="C14" s="131">
        <v>807100</v>
      </c>
      <c r="D14" s="132">
        <v>824000</v>
      </c>
      <c r="E14" s="134">
        <v>784700</v>
      </c>
      <c r="F14" s="134">
        <v>761400</v>
      </c>
      <c r="G14" s="134">
        <v>758000</v>
      </c>
      <c r="H14" s="134">
        <v>762000</v>
      </c>
      <c r="I14" s="134">
        <v>762700</v>
      </c>
      <c r="J14" s="134">
        <v>772800</v>
      </c>
      <c r="K14" s="134">
        <v>798300</v>
      </c>
      <c r="L14" s="134">
        <v>804100</v>
      </c>
      <c r="M14" s="134">
        <v>659500</v>
      </c>
      <c r="N14" s="105"/>
    </row>
    <row r="15" spans="2:15" x14ac:dyDescent="0.25">
      <c r="B15" s="116" t="s">
        <v>601</v>
      </c>
      <c r="C15" s="135"/>
      <c r="D15" s="136"/>
      <c r="E15" s="136"/>
      <c r="F15" s="135"/>
      <c r="G15" s="137"/>
      <c r="H15" s="108"/>
      <c r="I15" s="135"/>
      <c r="J15" s="104"/>
      <c r="K15" s="109"/>
      <c r="L15" s="109"/>
      <c r="M15" s="104"/>
      <c r="N15" s="105"/>
    </row>
    <row r="16" spans="2:15" x14ac:dyDescent="0.25">
      <c r="B16" s="138" t="s">
        <v>200</v>
      </c>
      <c r="C16" s="135"/>
      <c r="D16" s="137"/>
      <c r="E16" s="135"/>
      <c r="F16" s="135"/>
      <c r="G16" s="137"/>
      <c r="H16" s="135"/>
      <c r="I16" s="135"/>
      <c r="J16" s="104"/>
      <c r="K16" s="109"/>
      <c r="L16" s="109"/>
      <c r="M16" s="104"/>
      <c r="N16" s="105"/>
    </row>
    <row r="17" spans="2:15" x14ac:dyDescent="0.25">
      <c r="B17" s="116" t="s">
        <v>602</v>
      </c>
      <c r="C17" s="139"/>
      <c r="D17" s="139"/>
      <c r="E17" s="139"/>
      <c r="F17" s="139"/>
      <c r="G17" s="139"/>
      <c r="H17" s="139"/>
      <c r="I17" s="110"/>
      <c r="J17" s="111"/>
      <c r="K17" s="104"/>
      <c r="L17" s="104"/>
      <c r="M17" s="104"/>
      <c r="N17" s="105"/>
      <c r="O17" s="105"/>
    </row>
    <row r="18" spans="2:15" ht="12.75" customHeight="1" x14ac:dyDescent="0.25">
      <c r="B18" s="172"/>
      <c r="C18" s="113"/>
      <c r="K18" s="173"/>
      <c r="L18" s="173"/>
      <c r="M18" s="173"/>
      <c r="N18" s="173"/>
      <c r="O18" s="173"/>
    </row>
    <row r="19" spans="2:15" ht="12.75" customHeight="1" x14ac:dyDescent="0.25">
      <c r="B19" s="172"/>
      <c r="C19" s="113"/>
      <c r="K19" s="173"/>
      <c r="L19" s="173"/>
      <c r="M19" s="173"/>
      <c r="N19" s="173"/>
      <c r="O19" s="173"/>
    </row>
    <row r="20" spans="2:15" ht="14.1" customHeight="1" x14ac:dyDescent="0.25">
      <c r="N20" s="173"/>
      <c r="O20" s="173"/>
    </row>
    <row r="21" spans="2:15" ht="14.1" customHeight="1" x14ac:dyDescent="0.25">
      <c r="B21" s="174" t="s">
        <v>88</v>
      </c>
    </row>
    <row r="22" spans="2:15" ht="14.1" customHeight="1" x14ac:dyDescent="0.25">
      <c r="B22" s="147" t="s">
        <v>65</v>
      </c>
      <c r="E22" s="149"/>
    </row>
    <row r="23" spans="2:15" ht="14.1" customHeight="1" x14ac:dyDescent="0.25">
      <c r="B23" s="116" t="s">
        <v>66</v>
      </c>
      <c r="D23" s="173"/>
      <c r="E23" s="173"/>
      <c r="F23" s="173"/>
      <c r="G23" s="173"/>
      <c r="H23" s="173"/>
      <c r="I23" s="173"/>
      <c r="J23" s="173"/>
      <c r="K23" s="173"/>
      <c r="L23" s="173"/>
      <c r="M23" s="173"/>
    </row>
    <row r="24" spans="2:15" ht="15.95" customHeight="1" x14ac:dyDescent="0.25">
      <c r="B24" s="200"/>
      <c r="C24" s="201"/>
      <c r="D24" s="202"/>
      <c r="E24" s="202"/>
      <c r="F24" s="202"/>
      <c r="G24" s="202"/>
      <c r="H24" s="202"/>
      <c r="I24" s="202"/>
      <c r="J24" s="202"/>
      <c r="K24" s="202"/>
      <c r="L24" s="202"/>
      <c r="M24" s="202"/>
      <c r="N24" s="173"/>
      <c r="O24" s="173"/>
    </row>
    <row r="25" spans="2:15" ht="15.95" customHeight="1" x14ac:dyDescent="0.25">
      <c r="B25" s="203" t="s">
        <v>612</v>
      </c>
      <c r="C25" s="204">
        <v>2010</v>
      </c>
      <c r="D25" s="184">
        <v>2011</v>
      </c>
      <c r="E25" s="184">
        <v>2012</v>
      </c>
      <c r="F25" s="184">
        <v>2013</v>
      </c>
      <c r="G25" s="184">
        <v>2014</v>
      </c>
      <c r="H25" s="184">
        <v>2015</v>
      </c>
      <c r="I25" s="184">
        <v>2016</v>
      </c>
      <c r="J25" s="184">
        <v>2017</v>
      </c>
      <c r="K25" s="184">
        <v>2018</v>
      </c>
      <c r="L25" s="184">
        <v>2019</v>
      </c>
      <c r="M25" s="205">
        <v>2020</v>
      </c>
      <c r="N25" s="202"/>
      <c r="O25" s="202"/>
    </row>
    <row r="26" spans="2:15" ht="14.1" customHeight="1" x14ac:dyDescent="0.25">
      <c r="B26" s="206" t="s">
        <v>89</v>
      </c>
      <c r="C26" s="207">
        <v>100</v>
      </c>
      <c r="D26" s="208">
        <v>101.6656571774682</v>
      </c>
      <c r="E26" s="208">
        <v>97.25923682616596</v>
      </c>
      <c r="F26" s="208">
        <v>93.715929739551783</v>
      </c>
      <c r="G26" s="208">
        <v>94.139915202907332</v>
      </c>
      <c r="H26" s="208">
        <v>94.654754694124776</v>
      </c>
      <c r="I26" s="208">
        <v>94.912174439733491</v>
      </c>
      <c r="J26" s="208">
        <v>95.926711084191396</v>
      </c>
      <c r="K26" s="208">
        <v>98.667474258025436</v>
      </c>
      <c r="L26" s="208">
        <v>99.288310115081771</v>
      </c>
      <c r="M26" s="209">
        <v>81.738340399757718</v>
      </c>
      <c r="O26" s="210"/>
    </row>
    <row r="27" spans="2:15" ht="14.1" customHeight="1" x14ac:dyDescent="0.25">
      <c r="B27" s="206" t="s">
        <v>90</v>
      </c>
      <c r="C27" s="207">
        <v>100</v>
      </c>
      <c r="D27" s="211">
        <v>101.65631469979296</v>
      </c>
      <c r="E27" s="211">
        <v>92.132505175983439</v>
      </c>
      <c r="F27" s="211">
        <v>94.927536231884062</v>
      </c>
      <c r="G27" s="211">
        <v>88.405797101449281</v>
      </c>
      <c r="H27" s="211">
        <v>89.75155279503106</v>
      </c>
      <c r="I27" s="211">
        <v>90.993788819875775</v>
      </c>
      <c r="J27" s="211">
        <v>94.824016563146998</v>
      </c>
      <c r="K27" s="211">
        <v>101.44927536231884</v>
      </c>
      <c r="L27" s="211">
        <v>102.38095238095238</v>
      </c>
      <c r="M27" s="212">
        <v>82.194616977225678</v>
      </c>
      <c r="N27" s="199"/>
    </row>
    <row r="28" spans="2:15" ht="14.1" customHeight="1" x14ac:dyDescent="0.25">
      <c r="B28" s="206" t="s">
        <v>91</v>
      </c>
      <c r="C28" s="207">
        <v>100</v>
      </c>
      <c r="D28" s="211">
        <v>108.58283433133732</v>
      </c>
      <c r="E28" s="211">
        <v>106.58682634730539</v>
      </c>
      <c r="F28" s="211">
        <v>101.39720558882236</v>
      </c>
      <c r="G28" s="211">
        <v>101.59680638722556</v>
      </c>
      <c r="H28" s="211">
        <v>100.1996007984032</v>
      </c>
      <c r="I28" s="211">
        <v>95.808383233532936</v>
      </c>
      <c r="J28" s="211">
        <v>95.209580838323348</v>
      </c>
      <c r="K28" s="211">
        <v>97.205588822355296</v>
      </c>
      <c r="L28" s="211">
        <v>98.802395209580837</v>
      </c>
      <c r="M28" s="212">
        <v>80.23952095808383</v>
      </c>
    </row>
    <row r="29" spans="2:15" ht="14.1" customHeight="1" x14ac:dyDescent="0.25">
      <c r="B29" s="213" t="s">
        <v>92</v>
      </c>
      <c r="C29" s="214">
        <v>100</v>
      </c>
      <c r="D29" s="211">
        <v>108.70391403110257</v>
      </c>
      <c r="E29" s="211">
        <v>106.40835226279923</v>
      </c>
      <c r="F29" s="211">
        <v>101.00034946706273</v>
      </c>
      <c r="G29" s="211">
        <v>101.8674646164599</v>
      </c>
      <c r="H29" s="211">
        <v>100.55259479294077</v>
      </c>
      <c r="I29" s="211">
        <v>96.583959461820726</v>
      </c>
      <c r="J29" s="211">
        <v>95.968023763760272</v>
      </c>
      <c r="K29" s="211">
        <v>97.649834003145202</v>
      </c>
      <c r="L29" s="211">
        <v>99.145989865455178</v>
      </c>
      <c r="M29" s="215">
        <v>81.137515289183995</v>
      </c>
    </row>
    <row r="30" spans="2:15" ht="14.1" customHeight="1" x14ac:dyDescent="0.25">
      <c r="B30" s="216" t="s">
        <v>93</v>
      </c>
      <c r="C30" s="217">
        <v>100</v>
      </c>
      <c r="D30" s="218">
        <v>102.09391649114112</v>
      </c>
      <c r="E30" s="218">
        <v>97.224631396357324</v>
      </c>
      <c r="F30" s="218">
        <v>94.337752447032585</v>
      </c>
      <c r="G30" s="218">
        <v>93.916491141122535</v>
      </c>
      <c r="H30" s="218">
        <v>94.412092677487294</v>
      </c>
      <c r="I30" s="218">
        <v>94.49882294635114</v>
      </c>
      <c r="J30" s="218">
        <v>95.750216825672155</v>
      </c>
      <c r="K30" s="218">
        <v>98.909676619997526</v>
      </c>
      <c r="L30" s="218">
        <v>99.628298847726427</v>
      </c>
      <c r="M30" s="219">
        <v>81.71230330814025</v>
      </c>
    </row>
    <row r="31" spans="2:15" ht="14.1" customHeight="1" x14ac:dyDescent="0.25">
      <c r="B31" s="220"/>
      <c r="C31" s="221"/>
      <c r="D31" s="222"/>
      <c r="E31" s="222"/>
      <c r="F31" s="222"/>
      <c r="G31" s="222"/>
      <c r="H31" s="222"/>
      <c r="I31" s="222"/>
      <c r="J31" s="222"/>
      <c r="K31" s="222"/>
      <c r="L31" s="222"/>
      <c r="M31" s="222"/>
    </row>
    <row r="32" spans="2:15" ht="14.1" customHeight="1" x14ac:dyDescent="0.25">
      <c r="B32" s="220"/>
      <c r="C32" s="221"/>
      <c r="D32" s="222"/>
      <c r="E32" s="222"/>
      <c r="F32" s="222"/>
      <c r="G32" s="222"/>
      <c r="H32" s="222"/>
      <c r="I32" s="222"/>
      <c r="J32" s="222"/>
      <c r="K32" s="222"/>
      <c r="L32" s="222"/>
      <c r="M32" s="222"/>
    </row>
    <row r="33" spans="2:15" ht="14.1" customHeight="1" x14ac:dyDescent="0.25">
      <c r="B33" s="200"/>
    </row>
    <row r="34" spans="2:15" ht="11.25" customHeight="1" x14ac:dyDescent="0.25">
      <c r="B34" s="200"/>
    </row>
    <row r="35" spans="2:15" ht="38.25" customHeight="1" x14ac:dyDescent="0.25">
      <c r="B35" s="1089" t="s">
        <v>94</v>
      </c>
      <c r="C35" s="1089"/>
      <c r="D35" s="1089"/>
      <c r="E35" s="1089"/>
      <c r="F35" s="1089"/>
      <c r="G35" s="1089"/>
      <c r="H35" s="1089"/>
      <c r="I35" s="1089"/>
      <c r="J35" s="1089"/>
      <c r="K35" s="1089"/>
      <c r="L35" s="1089"/>
      <c r="M35" s="1089"/>
      <c r="N35" s="1089"/>
      <c r="O35" s="1089"/>
    </row>
    <row r="36" spans="2:15" ht="12.95" customHeight="1" x14ac:dyDescent="0.25">
      <c r="B36" s="156" t="s">
        <v>95</v>
      </c>
      <c r="C36" s="149"/>
      <c r="D36" s="149"/>
      <c r="E36" s="149"/>
      <c r="F36" s="149"/>
      <c r="H36" s="140"/>
    </row>
    <row r="37" spans="2:15" ht="12.95" customHeight="1" x14ac:dyDescent="0.25">
      <c r="C37" s="223"/>
      <c r="D37" s="223"/>
      <c r="E37" s="223"/>
      <c r="F37" s="223"/>
      <c r="G37" s="223"/>
      <c r="H37" s="223"/>
      <c r="I37" s="223"/>
      <c r="J37" s="223"/>
      <c r="K37" s="223"/>
      <c r="L37" s="223"/>
      <c r="M37" s="223"/>
    </row>
    <row r="38" spans="2:15" ht="15" x14ac:dyDescent="0.25">
      <c r="B38" s="224" t="s">
        <v>67</v>
      </c>
      <c r="C38" s="225">
        <v>2010</v>
      </c>
      <c r="D38" s="226">
        <v>2011</v>
      </c>
      <c r="E38" s="226">
        <v>2012</v>
      </c>
      <c r="F38" s="226">
        <v>2013</v>
      </c>
      <c r="G38" s="226">
        <v>2014</v>
      </c>
      <c r="H38" s="226">
        <v>2015</v>
      </c>
      <c r="I38" s="226">
        <v>2016</v>
      </c>
      <c r="J38" s="226">
        <v>2017</v>
      </c>
      <c r="K38" s="226">
        <v>2018</v>
      </c>
      <c r="L38" s="226">
        <v>2019</v>
      </c>
      <c r="M38" s="227">
        <v>2020</v>
      </c>
      <c r="N38" s="223"/>
      <c r="O38" s="223"/>
    </row>
    <row r="39" spans="2:15" ht="44.25" x14ac:dyDescent="0.25">
      <c r="B39" s="228" t="s">
        <v>613</v>
      </c>
      <c r="C39" s="229">
        <v>71363</v>
      </c>
      <c r="D39" s="230">
        <v>80408</v>
      </c>
      <c r="E39" s="230">
        <v>71604</v>
      </c>
      <c r="F39" s="230">
        <v>68120</v>
      </c>
      <c r="G39" s="230">
        <v>67707</v>
      </c>
      <c r="H39" s="230">
        <v>64889</v>
      </c>
      <c r="I39" s="230">
        <v>63638</v>
      </c>
      <c r="J39" s="230">
        <v>65755</v>
      </c>
      <c r="K39" s="231">
        <v>65086</v>
      </c>
      <c r="L39" s="230">
        <v>68963</v>
      </c>
      <c r="M39" s="232">
        <v>54045</v>
      </c>
      <c r="N39" s="233" t="s">
        <v>96</v>
      </c>
    </row>
    <row r="40" spans="2:15" ht="11.25" customHeight="1" x14ac:dyDescent="0.25">
      <c r="B40" s="234" t="s">
        <v>614</v>
      </c>
      <c r="C40" s="235">
        <v>4733</v>
      </c>
      <c r="D40" s="236">
        <v>4872</v>
      </c>
      <c r="E40" s="236">
        <v>4529</v>
      </c>
      <c r="F40" s="236">
        <v>4064</v>
      </c>
      <c r="G40" s="236">
        <v>3671</v>
      </c>
      <c r="H40" s="236">
        <v>3695</v>
      </c>
      <c r="I40" s="236">
        <v>3344</v>
      </c>
      <c r="J40" s="236">
        <v>3149</v>
      </c>
      <c r="K40" s="236">
        <v>2881</v>
      </c>
      <c r="L40" s="236">
        <v>2878</v>
      </c>
      <c r="M40" s="237">
        <v>2488</v>
      </c>
      <c r="N40" s="233" t="s">
        <v>97</v>
      </c>
    </row>
    <row r="41" spans="2:15" ht="11.25" customHeight="1" x14ac:dyDescent="0.25">
      <c r="B41" s="238"/>
      <c r="C41" s="137"/>
      <c r="D41" s="137"/>
      <c r="E41" s="137"/>
      <c r="F41" s="137"/>
      <c r="G41" s="137"/>
      <c r="H41" s="137"/>
      <c r="I41" s="137"/>
      <c r="J41" s="137"/>
      <c r="K41" s="137"/>
      <c r="L41" s="239"/>
    </row>
    <row r="42" spans="2:15" ht="11.25" customHeight="1" x14ac:dyDescent="0.25">
      <c r="B42" s="240" t="s">
        <v>98</v>
      </c>
      <c r="C42" s="137"/>
      <c r="D42" s="137"/>
      <c r="E42" s="137"/>
      <c r="F42" s="137"/>
      <c r="G42" s="137"/>
      <c r="H42" s="137"/>
      <c r="I42" s="137"/>
      <c r="J42" s="137"/>
      <c r="K42" s="137"/>
      <c r="L42" s="239"/>
    </row>
    <row r="43" spans="2:15" ht="11.25" customHeight="1" x14ac:dyDescent="0.25">
      <c r="B43" s="238"/>
      <c r="C43" s="137"/>
      <c r="D43" s="137"/>
      <c r="E43" s="137"/>
      <c r="F43" s="137"/>
      <c r="G43" s="137"/>
      <c r="H43" s="137"/>
      <c r="I43" s="137"/>
      <c r="J43" s="137"/>
      <c r="K43" s="137"/>
      <c r="L43" s="239"/>
      <c r="O43" s="241"/>
    </row>
    <row r="44" spans="2:15" ht="11.25" customHeight="1" x14ac:dyDescent="0.25">
      <c r="B44" s="238"/>
      <c r="C44" s="137"/>
      <c r="D44" s="137"/>
      <c r="E44" s="137"/>
      <c r="F44" s="137"/>
      <c r="G44" s="137"/>
      <c r="H44" s="137"/>
      <c r="I44" s="137"/>
      <c r="J44" s="137"/>
      <c r="K44" s="137"/>
      <c r="L44" s="239"/>
    </row>
    <row r="45" spans="2:15" ht="11.25" customHeight="1" x14ac:dyDescent="0.25">
      <c r="B45" s="238"/>
      <c r="C45" s="137"/>
      <c r="D45" s="137"/>
      <c r="E45" s="137"/>
      <c r="F45" s="137"/>
      <c r="G45" s="137"/>
      <c r="H45" s="137"/>
      <c r="I45" s="137"/>
      <c r="J45" s="137"/>
      <c r="K45" s="242"/>
      <c r="L45" s="239"/>
    </row>
    <row r="46" spans="2:15" ht="11.25" customHeight="1" x14ac:dyDescent="0.25">
      <c r="B46" s="238"/>
      <c r="C46" s="137"/>
      <c r="D46" s="137"/>
      <c r="E46" s="137"/>
      <c r="F46" s="137"/>
      <c r="G46" s="137"/>
      <c r="H46" s="137"/>
      <c r="I46" s="137"/>
      <c r="J46" s="137"/>
      <c r="K46" s="137"/>
      <c r="L46" s="239"/>
    </row>
    <row r="47" spans="2:15" ht="11.25" customHeight="1" x14ac:dyDescent="0.25">
      <c r="B47" s="238"/>
      <c r="C47" s="137"/>
      <c r="D47" s="137"/>
      <c r="E47" s="137"/>
      <c r="F47" s="137"/>
      <c r="G47" s="137"/>
      <c r="H47" s="137"/>
      <c r="I47" s="137"/>
      <c r="J47" s="137"/>
      <c r="K47" s="137"/>
      <c r="L47" s="239"/>
    </row>
    <row r="48" spans="2:15" ht="11.25" customHeight="1" x14ac:dyDescent="0.25">
      <c r="B48" s="238"/>
      <c r="C48" s="137"/>
      <c r="D48" s="137"/>
      <c r="E48" s="137"/>
      <c r="F48" s="137"/>
      <c r="G48" s="137"/>
      <c r="H48" s="137"/>
      <c r="I48" s="137"/>
      <c r="J48" s="137"/>
      <c r="K48" s="137"/>
      <c r="L48" s="239"/>
    </row>
    <row r="49" spans="2:13" ht="11.25" customHeight="1" x14ac:dyDescent="0.25">
      <c r="B49" s="238"/>
      <c r="C49" s="137"/>
      <c r="D49" s="137"/>
      <c r="E49" s="137"/>
      <c r="F49" s="137"/>
      <c r="G49" s="137"/>
      <c r="H49" s="137"/>
      <c r="I49" s="137"/>
      <c r="J49" s="137"/>
      <c r="K49" s="137"/>
      <c r="L49" s="239"/>
    </row>
    <row r="50" spans="2:13" ht="11.25" customHeight="1" x14ac:dyDescent="0.25">
      <c r="B50" s="238"/>
      <c r="C50" s="137"/>
      <c r="D50" s="137"/>
      <c r="E50" s="137"/>
      <c r="F50" s="137"/>
      <c r="G50" s="137"/>
      <c r="H50" s="137"/>
      <c r="I50" s="137"/>
      <c r="J50" s="137"/>
      <c r="K50" s="137"/>
      <c r="L50" s="239"/>
    </row>
    <row r="51" spans="2:13" ht="11.25" customHeight="1" x14ac:dyDescent="0.25">
      <c r="B51" s="238"/>
      <c r="C51" s="137"/>
      <c r="D51" s="137"/>
      <c r="E51" s="137"/>
      <c r="F51" s="137"/>
      <c r="G51" s="137"/>
      <c r="H51" s="137"/>
      <c r="I51" s="137"/>
      <c r="J51" s="137"/>
      <c r="K51" s="137"/>
      <c r="L51" s="239"/>
    </row>
    <row r="52" spans="2:13" ht="11.25" customHeight="1" x14ac:dyDescent="0.25">
      <c r="B52" s="238"/>
      <c r="C52" s="137"/>
      <c r="D52" s="137"/>
      <c r="E52" s="137"/>
      <c r="F52" s="137"/>
      <c r="G52" s="137"/>
      <c r="H52" s="137"/>
      <c r="I52" s="137"/>
      <c r="J52" s="137"/>
      <c r="K52" s="137"/>
      <c r="L52" s="239"/>
    </row>
    <row r="53" spans="2:13" ht="11.25" customHeight="1" x14ac:dyDescent="0.25">
      <c r="B53" s="238"/>
      <c r="C53" s="137"/>
      <c r="D53" s="137"/>
      <c r="E53" s="137"/>
      <c r="F53" s="137"/>
      <c r="G53" s="137"/>
      <c r="H53" s="137"/>
      <c r="I53" s="137"/>
      <c r="J53" s="137"/>
      <c r="K53" s="137"/>
      <c r="L53" s="239"/>
    </row>
    <row r="54" spans="2:13" ht="11.25" customHeight="1" x14ac:dyDescent="0.25">
      <c r="B54" s="238"/>
      <c r="C54" s="137"/>
      <c r="D54" s="137"/>
      <c r="E54" s="137"/>
      <c r="F54" s="137"/>
      <c r="G54" s="137"/>
      <c r="H54" s="137"/>
      <c r="I54" s="137"/>
      <c r="J54" s="137"/>
      <c r="K54" s="137"/>
      <c r="L54" s="239"/>
    </row>
    <row r="55" spans="2:13" ht="11.25" customHeight="1" x14ac:dyDescent="0.25">
      <c r="B55" s="238"/>
      <c r="C55" s="137"/>
      <c r="D55" s="137"/>
      <c r="E55" s="137"/>
      <c r="F55" s="137"/>
      <c r="G55" s="137"/>
      <c r="H55" s="137"/>
      <c r="I55" s="137"/>
      <c r="J55" s="137"/>
      <c r="K55" s="137"/>
      <c r="L55" s="239"/>
    </row>
    <row r="56" spans="2:13" ht="11.25" customHeight="1" x14ac:dyDescent="0.25">
      <c r="B56" s="238"/>
      <c r="C56" s="137"/>
      <c r="D56" s="137"/>
      <c r="E56" s="137"/>
      <c r="F56" s="137"/>
      <c r="G56" s="137"/>
      <c r="H56" s="137"/>
      <c r="I56" s="137"/>
      <c r="J56" s="137"/>
      <c r="K56" s="137"/>
      <c r="L56" s="239"/>
    </row>
    <row r="57" spans="2:13" ht="11.25" customHeight="1" x14ac:dyDescent="0.25">
      <c r="B57" s="238"/>
      <c r="C57" s="137"/>
      <c r="D57" s="137"/>
      <c r="E57" s="137"/>
      <c r="F57" s="137"/>
      <c r="G57" s="137"/>
      <c r="H57" s="137"/>
      <c r="I57" s="137"/>
      <c r="J57" s="137"/>
      <c r="K57" s="137"/>
      <c r="L57" s="239"/>
    </row>
    <row r="58" spans="2:13" ht="11.25" customHeight="1" x14ac:dyDescent="0.25">
      <c r="B58" s="238"/>
      <c r="C58" s="137"/>
      <c r="D58" s="137"/>
      <c r="E58" s="137"/>
      <c r="F58" s="137"/>
      <c r="G58" s="137"/>
      <c r="H58" s="137"/>
      <c r="I58" s="137"/>
      <c r="J58" s="137"/>
      <c r="K58" s="137"/>
      <c r="L58" s="239"/>
    </row>
    <row r="59" spans="2:13" ht="11.25" customHeight="1" x14ac:dyDescent="0.25"/>
    <row r="60" spans="2:13" ht="11.25" customHeight="1" x14ac:dyDescent="0.25"/>
    <row r="61" spans="2:13" ht="11.25" customHeight="1" x14ac:dyDescent="0.25"/>
    <row r="62" spans="2:13" ht="11.25" customHeight="1" x14ac:dyDescent="0.25"/>
    <row r="63" spans="2:13" ht="11.25" customHeight="1" x14ac:dyDescent="0.25">
      <c r="B63" s="114"/>
    </row>
    <row r="64" spans="2:13" ht="11.25" customHeight="1" x14ac:dyDescent="0.25">
      <c r="B64" s="240" t="s">
        <v>99</v>
      </c>
      <c r="C64" s="149"/>
      <c r="D64" s="149"/>
      <c r="E64" s="149"/>
      <c r="F64" s="149"/>
      <c r="G64" s="149"/>
      <c r="H64" s="149"/>
      <c r="I64" s="149"/>
      <c r="J64" s="140"/>
      <c r="K64" s="149"/>
      <c r="L64" s="149"/>
      <c r="M64" s="149"/>
    </row>
    <row r="65" spans="1:15" ht="11.25" customHeight="1" x14ac:dyDescent="0.25">
      <c r="B65" s="156"/>
      <c r="C65" s="149"/>
      <c r="D65" s="149"/>
      <c r="E65" s="149"/>
      <c r="F65" s="149"/>
      <c r="G65" s="149"/>
      <c r="H65" s="149"/>
      <c r="I65" s="149"/>
      <c r="J65" s="105"/>
      <c r="K65" s="105"/>
      <c r="L65" s="105"/>
      <c r="M65" s="105"/>
      <c r="N65" s="156"/>
      <c r="O65" s="156"/>
    </row>
    <row r="66" spans="1:15" ht="11.25" customHeight="1" x14ac:dyDescent="0.25">
      <c r="B66" s="147"/>
      <c r="C66" s="149"/>
      <c r="D66" s="149"/>
      <c r="E66" s="149"/>
      <c r="F66" s="149"/>
      <c r="G66" s="149"/>
      <c r="H66" s="149"/>
      <c r="I66" s="149"/>
      <c r="J66" s="105"/>
      <c r="K66" s="105"/>
      <c r="L66" s="105"/>
      <c r="M66" s="105"/>
      <c r="N66" s="105"/>
      <c r="O66" s="105"/>
    </row>
    <row r="67" spans="1:15" ht="11.25" customHeight="1" x14ac:dyDescent="0.25">
      <c r="B67" s="156"/>
      <c r="C67" s="149"/>
      <c r="D67" s="149"/>
      <c r="E67" s="149"/>
      <c r="F67" s="149"/>
      <c r="G67" s="149"/>
      <c r="H67" s="149"/>
      <c r="I67" s="149"/>
      <c r="J67" s="105"/>
      <c r="K67" s="105"/>
      <c r="L67" s="105"/>
      <c r="M67" s="105"/>
      <c r="N67" s="105"/>
      <c r="O67" s="105"/>
    </row>
    <row r="68" spans="1:15" ht="11.25" customHeight="1" x14ac:dyDescent="0.25">
      <c r="B68" s="156"/>
      <c r="C68" s="239"/>
      <c r="D68" s="239"/>
      <c r="E68" s="239"/>
      <c r="F68" s="239"/>
      <c r="G68" s="239"/>
      <c r="H68" s="239"/>
      <c r="I68" s="149"/>
      <c r="J68" s="239"/>
      <c r="K68" s="239"/>
      <c r="L68" s="239"/>
      <c r="M68" s="149"/>
      <c r="N68" s="105"/>
      <c r="O68" s="105"/>
    </row>
    <row r="69" spans="1:15" ht="11.25" customHeight="1" x14ac:dyDescent="0.25">
      <c r="B69" s="156"/>
      <c r="C69" s="149"/>
      <c r="D69" s="149"/>
      <c r="E69" s="149"/>
      <c r="F69" s="149"/>
      <c r="G69" s="149"/>
      <c r="H69" s="149"/>
      <c r="I69" s="149"/>
      <c r="J69" s="149"/>
      <c r="K69" s="149"/>
      <c r="L69" s="149"/>
      <c r="M69" s="149"/>
      <c r="N69" s="156"/>
      <c r="O69" s="156"/>
    </row>
    <row r="70" spans="1:15" ht="11.25" customHeight="1" x14ac:dyDescent="0.25">
      <c r="B70" s="156"/>
      <c r="C70" s="149"/>
      <c r="D70" s="149"/>
      <c r="E70" s="149"/>
      <c r="F70" s="149"/>
      <c r="G70" s="149"/>
      <c r="H70" s="149"/>
      <c r="I70" s="149"/>
      <c r="J70" s="149"/>
      <c r="K70" s="149"/>
      <c r="L70" s="149"/>
      <c r="M70" s="149"/>
      <c r="N70" s="156"/>
      <c r="O70" s="156"/>
    </row>
    <row r="71" spans="1:15" s="156" customFormat="1" ht="11.25" customHeight="1" x14ac:dyDescent="0.25">
      <c r="A71" s="116"/>
      <c r="C71" s="149"/>
      <c r="D71" s="149"/>
      <c r="E71" s="149"/>
      <c r="F71" s="149"/>
      <c r="G71" s="149"/>
      <c r="H71" s="149"/>
      <c r="I71" s="149"/>
      <c r="J71" s="149"/>
      <c r="K71" s="149"/>
      <c r="L71" s="149"/>
      <c r="M71" s="149"/>
    </row>
    <row r="72" spans="1:15" s="156" customFormat="1" ht="11.25" customHeight="1" x14ac:dyDescent="0.25">
      <c r="A72" s="116"/>
      <c r="B72" s="116"/>
      <c r="C72" s="115"/>
      <c r="D72" s="115"/>
      <c r="E72" s="115"/>
      <c r="F72" s="115"/>
      <c r="G72" s="115"/>
      <c r="H72" s="115"/>
      <c r="I72" s="115"/>
      <c r="J72" s="115"/>
      <c r="K72" s="115"/>
      <c r="L72" s="115"/>
      <c r="M72" s="115"/>
    </row>
    <row r="73" spans="1:15" s="156" customFormat="1" ht="11.25" customHeight="1" x14ac:dyDescent="0.25">
      <c r="A73" s="116"/>
      <c r="B73" s="116"/>
      <c r="C73" s="115"/>
      <c r="D73" s="115"/>
      <c r="E73" s="115"/>
      <c r="F73" s="115"/>
      <c r="G73" s="115"/>
      <c r="H73" s="115"/>
      <c r="I73" s="115"/>
      <c r="J73" s="115"/>
      <c r="K73" s="115"/>
      <c r="L73" s="115"/>
      <c r="M73" s="115"/>
      <c r="N73" s="116"/>
      <c r="O73" s="116"/>
    </row>
    <row r="74" spans="1:15" s="156" customFormat="1" ht="11.25" customHeight="1" x14ac:dyDescent="0.25">
      <c r="A74" s="116"/>
      <c r="B74" s="116"/>
      <c r="C74" s="115"/>
      <c r="D74" s="115"/>
      <c r="E74" s="115"/>
      <c r="F74" s="115"/>
      <c r="G74" s="115"/>
      <c r="H74" s="115"/>
      <c r="I74" s="115"/>
      <c r="J74" s="115"/>
      <c r="K74" s="115"/>
      <c r="L74" s="115"/>
      <c r="M74" s="115"/>
      <c r="N74" s="116"/>
      <c r="O74" s="116"/>
    </row>
    <row r="75" spans="1:15" s="156" customFormat="1" ht="11.25" customHeight="1" x14ac:dyDescent="0.25">
      <c r="A75" s="116"/>
      <c r="B75" s="116"/>
      <c r="C75" s="115"/>
      <c r="D75" s="115"/>
      <c r="E75" s="115"/>
      <c r="F75" s="115"/>
      <c r="G75" s="115"/>
      <c r="H75" s="115"/>
      <c r="I75" s="115"/>
      <c r="J75" s="115"/>
      <c r="K75" s="115"/>
      <c r="L75" s="115"/>
      <c r="M75" s="115"/>
      <c r="N75" s="116"/>
      <c r="O75" s="116"/>
    </row>
    <row r="76" spans="1:15" s="156" customFormat="1" ht="11.25" customHeight="1" x14ac:dyDescent="0.25">
      <c r="A76" s="116"/>
      <c r="B76" s="116"/>
      <c r="C76" s="115"/>
      <c r="D76" s="115"/>
      <c r="E76" s="115"/>
      <c r="F76" s="115"/>
      <c r="G76" s="115"/>
      <c r="H76" s="115"/>
      <c r="I76" s="115"/>
      <c r="J76" s="115"/>
      <c r="K76" s="115"/>
      <c r="L76" s="115"/>
      <c r="M76" s="115"/>
      <c r="N76" s="116"/>
      <c r="O76" s="116"/>
    </row>
    <row r="77" spans="1:15" s="156" customFormat="1" ht="11.25" customHeight="1" x14ac:dyDescent="0.25">
      <c r="A77" s="116"/>
      <c r="B77" s="116"/>
      <c r="C77" s="115"/>
      <c r="D77" s="115"/>
      <c r="E77" s="115"/>
      <c r="F77" s="115"/>
      <c r="G77" s="115"/>
      <c r="H77" s="115"/>
      <c r="I77" s="115"/>
      <c r="J77" s="115"/>
      <c r="K77" s="115"/>
      <c r="L77" s="115"/>
      <c r="M77" s="115"/>
      <c r="N77" s="116"/>
      <c r="O77" s="116"/>
    </row>
    <row r="78" spans="1:15" s="156" customFormat="1" ht="11.25" customHeight="1" x14ac:dyDescent="0.25">
      <c r="A78" s="116"/>
      <c r="B78" s="116"/>
      <c r="C78" s="115"/>
      <c r="D78" s="115"/>
      <c r="E78" s="115"/>
      <c r="F78" s="115"/>
      <c r="G78" s="115"/>
      <c r="H78" s="115"/>
      <c r="I78" s="115"/>
      <c r="J78" s="115"/>
      <c r="K78" s="115"/>
      <c r="L78" s="115"/>
      <c r="M78" s="115"/>
      <c r="N78" s="116"/>
      <c r="O78" s="116"/>
    </row>
    <row r="79" spans="1:15" ht="11.25" customHeight="1" x14ac:dyDescent="0.25">
      <c r="N79" s="243"/>
    </row>
    <row r="80" spans="1:15" ht="11.25" customHeight="1" x14ac:dyDescent="0.25">
      <c r="N80" s="243" t="s">
        <v>100</v>
      </c>
    </row>
    <row r="81" spans="14:14" ht="11.25" customHeight="1" x14ac:dyDescent="0.25">
      <c r="N81" s="243" t="s">
        <v>101</v>
      </c>
    </row>
    <row r="82" spans="14:14" ht="11.25" customHeight="1" x14ac:dyDescent="0.25">
      <c r="N82" s="243"/>
    </row>
    <row r="83" spans="14:14" ht="11.25" customHeight="1" x14ac:dyDescent="0.25"/>
    <row r="84" spans="14:14" ht="11.25" customHeight="1" x14ac:dyDescent="0.25"/>
    <row r="85" spans="14:14" ht="11.25" customHeight="1" x14ac:dyDescent="0.25"/>
    <row r="86" spans="14:14" ht="11.25" customHeight="1" x14ac:dyDescent="0.25"/>
    <row r="87" spans="14:14" ht="11.25" customHeight="1" x14ac:dyDescent="0.25"/>
    <row r="88" spans="14:14" ht="11.25" customHeight="1" x14ac:dyDescent="0.25"/>
  </sheetData>
  <mergeCells count="2">
    <mergeCell ref="B3:O3"/>
    <mergeCell ref="B35:O35"/>
  </mergeCells>
  <pageMargins left="0.7" right="0.7" top="0.75" bottom="0.75" header="0.3" footer="0.3"/>
  <pageSetup paperSize="9" orientation="portrait"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7AC11A"/>
  </sheetPr>
  <dimension ref="B1:B37"/>
  <sheetViews>
    <sheetView showGridLines="0" zoomScaleNormal="100" workbookViewId="0">
      <pane ySplit="1" topLeftCell="A77" activePane="bottomLeft" state="frozenSplit"/>
      <selection pane="bottomLeft" activeCell="A5" sqref="A5"/>
    </sheetView>
  </sheetViews>
  <sheetFormatPr baseColWidth="10" defaultRowHeight="14.25" x14ac:dyDescent="0.2"/>
  <cols>
    <col min="1" max="1" width="12.7109375" style="3" customWidth="1"/>
    <col min="2" max="16384" width="11.42578125" style="3"/>
  </cols>
  <sheetData>
    <row r="1" spans="2:2" ht="63" customHeight="1" x14ac:dyDescent="0.2"/>
    <row r="2" spans="2:2" x14ac:dyDescent="0.2">
      <c r="B2" s="244" t="s">
        <v>102</v>
      </c>
    </row>
    <row r="3" spans="2:2" x14ac:dyDescent="0.2">
      <c r="B3" s="3" t="s">
        <v>103</v>
      </c>
    </row>
    <row r="4" spans="2:2" x14ac:dyDescent="0.2">
      <c r="B4" s="3" t="s">
        <v>104</v>
      </c>
    </row>
    <row r="36" spans="2:2" x14ac:dyDescent="0.2">
      <c r="B36" s="3" t="s">
        <v>105</v>
      </c>
    </row>
    <row r="37" spans="2:2" x14ac:dyDescent="0.2">
      <c r="B37" s="245" t="s">
        <v>106</v>
      </c>
    </row>
  </sheetData>
  <hyperlinks>
    <hyperlink ref="B37"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7AC11A"/>
    <pageSetUpPr fitToPage="1"/>
  </sheetPr>
  <dimension ref="B1:P129"/>
  <sheetViews>
    <sheetView showGridLines="0" zoomScaleNormal="100" workbookViewId="0">
      <pane ySplit="1" topLeftCell="A209" activePane="bottomLeft" state="frozenSplit"/>
      <selection pane="bottomLeft" activeCell="K121" sqref="K121"/>
    </sheetView>
  </sheetViews>
  <sheetFormatPr baseColWidth="10" defaultColWidth="9.28515625" defaultRowHeight="14.25" x14ac:dyDescent="0.25"/>
  <cols>
    <col min="1" max="1" width="12.7109375" style="248" customWidth="1"/>
    <col min="2" max="2" width="10.140625" style="248" customWidth="1"/>
    <col min="3" max="3" width="10.85546875" style="248" bestFit="1" customWidth="1"/>
    <col min="4" max="4" width="12.7109375" style="248" customWidth="1"/>
    <col min="5" max="5" width="13.28515625" style="248" customWidth="1"/>
    <col min="6" max="6" width="10.85546875" style="248" customWidth="1"/>
    <col min="7" max="7" width="10.85546875" style="248" bestFit="1" customWidth="1"/>
    <col min="8" max="8" width="11.5703125" style="248" customWidth="1"/>
    <col min="9" max="9" width="12.5703125" style="248" customWidth="1"/>
    <col min="10" max="10" width="12.42578125" style="248" customWidth="1"/>
    <col min="11" max="11" width="10.85546875" style="249" customWidth="1"/>
    <col min="12" max="12" width="10.85546875" style="249" bestFit="1" customWidth="1"/>
    <col min="13" max="13" width="12.5703125" style="249" customWidth="1"/>
    <col min="14" max="16384" width="9.28515625" style="248"/>
  </cols>
  <sheetData>
    <row r="1" spans="2:16" ht="63" customHeight="1" x14ac:dyDescent="0.25"/>
    <row r="2" spans="2:16" ht="15" x14ac:dyDescent="0.25">
      <c r="B2" s="42" t="s">
        <v>107</v>
      </c>
    </row>
    <row r="3" spans="2:16" x14ac:dyDescent="0.25">
      <c r="B3" s="1089" t="s">
        <v>108</v>
      </c>
      <c r="C3" s="1089"/>
      <c r="D3" s="1089"/>
      <c r="E3" s="1089"/>
      <c r="F3" s="1089"/>
      <c r="G3" s="1089"/>
      <c r="H3" s="1089"/>
      <c r="I3" s="1089"/>
      <c r="J3" s="1089"/>
      <c r="K3" s="1089"/>
      <c r="L3" s="1089"/>
      <c r="M3" s="1089"/>
      <c r="N3" s="1089"/>
      <c r="O3" s="1089"/>
      <c r="P3" s="1089"/>
    </row>
    <row r="4" spans="2:16" x14ac:dyDescent="0.2">
      <c r="B4" s="3" t="s">
        <v>109</v>
      </c>
    </row>
    <row r="5" spans="2:16" x14ac:dyDescent="0.2">
      <c r="B5" s="3"/>
    </row>
    <row r="6" spans="2:16" ht="15" x14ac:dyDescent="0.25">
      <c r="B6" s="250" t="s">
        <v>110</v>
      </c>
    </row>
    <row r="31" spans="2:13" ht="23.25" customHeight="1" x14ac:dyDescent="0.25">
      <c r="B31" s="251"/>
      <c r="C31" s="1090" t="s">
        <v>111</v>
      </c>
      <c r="D31" s="1090"/>
      <c r="E31" s="1090"/>
      <c r="F31" s="1090"/>
      <c r="G31" s="1090"/>
      <c r="H31" s="1090"/>
      <c r="I31" s="1090"/>
      <c r="J31" s="1090"/>
    </row>
    <row r="32" spans="2:13" ht="15" x14ac:dyDescent="0.25">
      <c r="B32" s="251"/>
      <c r="C32" s="252">
        <v>2012</v>
      </c>
      <c r="D32" s="252">
        <v>2013</v>
      </c>
      <c r="E32" s="252">
        <v>2014</v>
      </c>
      <c r="F32" s="252">
        <v>2015</v>
      </c>
      <c r="G32" s="252">
        <v>2016</v>
      </c>
      <c r="H32" s="252">
        <v>2017</v>
      </c>
      <c r="I32" s="252">
        <v>2018</v>
      </c>
      <c r="J32" s="252">
        <v>2019</v>
      </c>
      <c r="K32" s="253">
        <v>2020</v>
      </c>
      <c r="L32" s="253" t="s">
        <v>112</v>
      </c>
      <c r="M32" s="248"/>
    </row>
    <row r="33" spans="2:13" x14ac:dyDescent="0.25">
      <c r="B33" s="254" t="s">
        <v>113</v>
      </c>
      <c r="C33" s="255">
        <v>3411.8551380317572</v>
      </c>
      <c r="D33" s="255">
        <v>3104.6563494411103</v>
      </c>
      <c r="E33" s="255">
        <v>3002.3677147279204</v>
      </c>
      <c r="F33" s="255">
        <v>2877.7633461260175</v>
      </c>
      <c r="G33" s="255">
        <v>2934</v>
      </c>
      <c r="H33" s="255">
        <v>2872</v>
      </c>
      <c r="I33" s="255">
        <v>2819</v>
      </c>
      <c r="J33" s="255">
        <v>2658</v>
      </c>
      <c r="K33" s="249" t="s">
        <v>114</v>
      </c>
      <c r="L33" s="256" t="s">
        <v>115</v>
      </c>
      <c r="M33" s="248"/>
    </row>
    <row r="34" spans="2:13" x14ac:dyDescent="0.25">
      <c r="B34" s="257" t="s">
        <v>116</v>
      </c>
      <c r="C34" s="258">
        <v>3001</v>
      </c>
      <c r="D34" s="258">
        <v>3059</v>
      </c>
      <c r="E34" s="258">
        <v>3163</v>
      </c>
      <c r="F34" s="258">
        <v>3311</v>
      </c>
      <c r="G34" s="258">
        <v>3424</v>
      </c>
      <c r="H34" s="258">
        <v>3468</v>
      </c>
      <c r="I34" s="258">
        <v>3469</v>
      </c>
      <c r="J34" s="258">
        <v>3428</v>
      </c>
      <c r="K34" s="249" t="s">
        <v>114</v>
      </c>
      <c r="L34" s="256" t="s">
        <v>117</v>
      </c>
      <c r="M34" s="248" t="s">
        <v>118</v>
      </c>
    </row>
    <row r="35" spans="2:13" x14ac:dyDescent="0.25">
      <c r="B35" s="259" t="s">
        <v>119</v>
      </c>
      <c r="C35" s="258">
        <v>3439</v>
      </c>
      <c r="D35" s="258">
        <v>3318</v>
      </c>
      <c r="E35" s="258">
        <v>3340</v>
      </c>
      <c r="F35" s="258">
        <v>3329</v>
      </c>
      <c r="G35" s="258">
        <v>3324</v>
      </c>
      <c r="H35" s="258">
        <v>3291</v>
      </c>
      <c r="I35" s="258">
        <v>3399</v>
      </c>
      <c r="J35" s="258">
        <v>3353</v>
      </c>
      <c r="L35" s="256" t="s">
        <v>120</v>
      </c>
      <c r="M35" s="248" t="s">
        <v>121</v>
      </c>
    </row>
    <row r="36" spans="2:13" x14ac:dyDescent="0.25">
      <c r="L36" s="256"/>
      <c r="M36" s="248"/>
    </row>
    <row r="37" spans="2:13" x14ac:dyDescent="0.25">
      <c r="C37" s="246">
        <v>3439</v>
      </c>
      <c r="D37" s="246">
        <v>3318</v>
      </c>
      <c r="E37" s="246">
        <v>3340</v>
      </c>
      <c r="F37" s="246">
        <v>3329</v>
      </c>
      <c r="G37" s="246">
        <v>3324</v>
      </c>
      <c r="H37" s="246">
        <v>3291</v>
      </c>
      <c r="I37" s="246">
        <v>3399</v>
      </c>
      <c r="J37" s="246">
        <v>3353</v>
      </c>
      <c r="L37" s="256"/>
    </row>
    <row r="38" spans="2:13" x14ac:dyDescent="0.25">
      <c r="L38" s="256"/>
    </row>
    <row r="39" spans="2:13" ht="15" x14ac:dyDescent="0.25">
      <c r="B39" s="251"/>
      <c r="C39" s="252" t="s">
        <v>122</v>
      </c>
      <c r="D39" s="251"/>
      <c r="E39" s="251"/>
      <c r="F39" s="251"/>
      <c r="G39" s="251"/>
      <c r="H39" s="251"/>
      <c r="I39" s="251"/>
      <c r="J39" s="251"/>
      <c r="L39" s="256"/>
    </row>
    <row r="40" spans="2:13" ht="24" customHeight="1" x14ac:dyDescent="0.25">
      <c r="B40" s="260"/>
      <c r="C40" s="252">
        <v>2012</v>
      </c>
      <c r="D40" s="252">
        <v>2013</v>
      </c>
      <c r="E40" s="252">
        <v>2014</v>
      </c>
      <c r="F40" s="252">
        <v>2015</v>
      </c>
      <c r="G40" s="252">
        <v>2016</v>
      </c>
      <c r="H40" s="252">
        <v>2017</v>
      </c>
      <c r="I40" s="252">
        <v>2018</v>
      </c>
      <c r="J40" s="252">
        <v>2019</v>
      </c>
      <c r="K40" s="253">
        <v>2020</v>
      </c>
      <c r="L40" s="253" t="s">
        <v>112</v>
      </c>
    </row>
    <row r="41" spans="2:13" x14ac:dyDescent="0.25">
      <c r="B41" s="257" t="s">
        <v>123</v>
      </c>
      <c r="C41" s="258">
        <v>2442.5555716217586</v>
      </c>
      <c r="D41" s="258">
        <v>2346.5774665531494</v>
      </c>
      <c r="E41" s="258">
        <v>2321.9048604119876</v>
      </c>
      <c r="F41" s="258">
        <v>2281.6911233703026</v>
      </c>
      <c r="G41" s="258">
        <v>2295</v>
      </c>
      <c r="H41" s="258">
        <v>2221</v>
      </c>
      <c r="I41" s="258">
        <v>2491</v>
      </c>
      <c r="J41" s="258">
        <v>2350</v>
      </c>
      <c r="K41" s="261">
        <v>2120</v>
      </c>
      <c r="L41" s="256" t="s">
        <v>124</v>
      </c>
      <c r="M41" s="248"/>
    </row>
    <row r="42" spans="2:13" x14ac:dyDescent="0.25">
      <c r="B42" s="259" t="s">
        <v>119</v>
      </c>
      <c r="C42" s="258">
        <v>3101</v>
      </c>
      <c r="D42" s="258">
        <v>3002</v>
      </c>
      <c r="E42" s="258">
        <v>3025</v>
      </c>
      <c r="F42" s="258">
        <v>3017</v>
      </c>
      <c r="G42" s="258">
        <v>3008</v>
      </c>
      <c r="H42" s="258">
        <v>2978</v>
      </c>
      <c r="I42" s="258">
        <v>3071</v>
      </c>
      <c r="J42" s="258">
        <v>3032</v>
      </c>
      <c r="L42" s="256" t="s">
        <v>120</v>
      </c>
      <c r="M42" s="248" t="s">
        <v>121</v>
      </c>
    </row>
    <row r="43" spans="2:13" x14ac:dyDescent="0.25">
      <c r="B43" s="262"/>
      <c r="C43" s="262"/>
      <c r="D43" s="262"/>
      <c r="E43" s="262"/>
      <c r="F43" s="262"/>
      <c r="G43" s="262"/>
      <c r="H43" s="262"/>
      <c r="I43" s="262"/>
      <c r="J43" s="263"/>
      <c r="L43" s="256"/>
      <c r="M43" s="248"/>
    </row>
    <row r="44" spans="2:13" x14ac:dyDescent="0.25">
      <c r="B44" s="262"/>
      <c r="C44" s="247"/>
      <c r="D44" s="247"/>
      <c r="E44" s="247"/>
      <c r="F44" s="247"/>
      <c r="G44" s="247"/>
      <c r="H44" s="247"/>
      <c r="I44" s="247"/>
      <c r="J44" s="247"/>
      <c r="M44" s="248"/>
    </row>
    <row r="45" spans="2:13" ht="15" x14ac:dyDescent="0.25">
      <c r="B45" s="250" t="s">
        <v>125</v>
      </c>
      <c r="C45" s="262"/>
      <c r="D45" s="262"/>
      <c r="E45" s="262"/>
      <c r="F45" s="262"/>
      <c r="G45" s="262"/>
      <c r="H45" s="262"/>
      <c r="I45" s="262"/>
      <c r="J45" s="263"/>
    </row>
    <row r="46" spans="2:13" x14ac:dyDescent="0.25">
      <c r="B46" s="262"/>
      <c r="C46" s="262"/>
      <c r="D46" s="262"/>
      <c r="E46" s="262"/>
      <c r="F46" s="262"/>
      <c r="G46" s="262"/>
      <c r="H46" s="262"/>
      <c r="I46" s="262"/>
      <c r="J46" s="263"/>
    </row>
    <row r="56" spans="12:13" ht="24" customHeight="1" x14ac:dyDescent="0.25"/>
    <row r="57" spans="12:13" ht="15" x14ac:dyDescent="0.25">
      <c r="L57" s="264"/>
      <c r="M57" s="265"/>
    </row>
    <row r="58" spans="12:13" ht="15" x14ac:dyDescent="0.25">
      <c r="L58" s="264"/>
      <c r="M58" s="265"/>
    </row>
    <row r="59" spans="12:13" ht="15" x14ac:dyDescent="0.25">
      <c r="L59" s="264"/>
      <c r="M59" s="265"/>
    </row>
    <row r="60" spans="12:13" ht="15" x14ac:dyDescent="0.25">
      <c r="L60" s="264"/>
      <c r="M60" s="265"/>
    </row>
    <row r="61" spans="12:13" ht="15" x14ac:dyDescent="0.25">
      <c r="L61" s="264"/>
      <c r="M61" s="265"/>
    </row>
    <row r="62" spans="12:13" ht="15" x14ac:dyDescent="0.25">
      <c r="L62" s="264"/>
      <c r="M62" s="265"/>
    </row>
    <row r="63" spans="12:13" ht="15" x14ac:dyDescent="0.25">
      <c r="L63" s="264"/>
      <c r="M63" s="265"/>
    </row>
    <row r="64" spans="12:13" ht="15" x14ac:dyDescent="0.25">
      <c r="L64" s="264"/>
      <c r="M64" s="265"/>
    </row>
    <row r="65" spans="2:13" ht="15" x14ac:dyDescent="0.25">
      <c r="L65" s="264"/>
      <c r="M65" s="265"/>
    </row>
    <row r="66" spans="2:13" ht="15" x14ac:dyDescent="0.25">
      <c r="L66" s="264"/>
      <c r="M66" s="253"/>
    </row>
    <row r="67" spans="2:13" ht="15" x14ac:dyDescent="0.25">
      <c r="L67" s="264"/>
      <c r="M67" s="253"/>
    </row>
    <row r="68" spans="2:13" ht="15" x14ac:dyDescent="0.25">
      <c r="L68" s="264"/>
      <c r="M68" s="253"/>
    </row>
    <row r="72" spans="2:13" x14ac:dyDescent="0.25">
      <c r="B72" s="251"/>
      <c r="C72" s="251" t="s">
        <v>126</v>
      </c>
      <c r="D72" s="251"/>
      <c r="E72" s="251"/>
      <c r="F72" s="251"/>
      <c r="G72" s="251"/>
      <c r="H72" s="251"/>
      <c r="I72" s="251"/>
      <c r="J72" s="251"/>
    </row>
    <row r="73" spans="2:13" ht="15" x14ac:dyDescent="0.25">
      <c r="B73" s="251"/>
      <c r="C73" s="252">
        <v>2012</v>
      </c>
      <c r="D73" s="252">
        <v>2013</v>
      </c>
      <c r="E73" s="252">
        <v>2014</v>
      </c>
      <c r="F73" s="252">
        <v>2015</v>
      </c>
      <c r="G73" s="252">
        <v>2016</v>
      </c>
      <c r="H73" s="252">
        <v>2017</v>
      </c>
      <c r="I73" s="252">
        <v>2018</v>
      </c>
      <c r="J73" s="252">
        <v>2019</v>
      </c>
      <c r="K73" s="253"/>
      <c r="L73" s="253" t="s">
        <v>112</v>
      </c>
    </row>
    <row r="74" spans="2:13" x14ac:dyDescent="0.25">
      <c r="B74" s="260" t="s">
        <v>123</v>
      </c>
      <c r="C74" s="266">
        <v>5473</v>
      </c>
      <c r="D74" s="266">
        <v>5250</v>
      </c>
      <c r="E74" s="266">
        <v>5197</v>
      </c>
      <c r="F74" s="266">
        <v>4996</v>
      </c>
      <c r="G74" s="267">
        <v>4933</v>
      </c>
      <c r="H74" s="267">
        <v>4663</v>
      </c>
      <c r="I74" s="268">
        <v>5151</v>
      </c>
      <c r="J74" s="269">
        <v>4910</v>
      </c>
      <c r="K74" s="256"/>
      <c r="L74" s="256" t="s">
        <v>127</v>
      </c>
    </row>
    <row r="75" spans="2:13" x14ac:dyDescent="0.25">
      <c r="B75" s="270" t="s">
        <v>119</v>
      </c>
      <c r="C75" s="271">
        <v>5049</v>
      </c>
      <c r="D75" s="271">
        <v>4848</v>
      </c>
      <c r="E75" s="271">
        <v>4811</v>
      </c>
      <c r="F75" s="271">
        <v>4665</v>
      </c>
      <c r="G75" s="272">
        <v>4567</v>
      </c>
      <c r="H75" s="272">
        <v>4500</v>
      </c>
      <c r="I75" s="273">
        <v>4653</v>
      </c>
      <c r="J75" s="273">
        <v>4504</v>
      </c>
      <c r="L75" s="256" t="s">
        <v>128</v>
      </c>
      <c r="M75" s="248" t="s">
        <v>121</v>
      </c>
    </row>
    <row r="77" spans="2:13" x14ac:dyDescent="0.25">
      <c r="C77" s="274"/>
      <c r="D77" s="274"/>
      <c r="E77" s="274"/>
      <c r="F77" s="274"/>
      <c r="G77" s="274"/>
      <c r="H77" s="274"/>
      <c r="I77" s="274"/>
      <c r="J77" s="274"/>
    </row>
    <row r="79" spans="2:13" ht="15" x14ac:dyDescent="0.25">
      <c r="B79" s="250" t="s">
        <v>129</v>
      </c>
    </row>
    <row r="96" spans="12:13" ht="15" x14ac:dyDescent="0.25">
      <c r="L96" s="253">
        <v>2020</v>
      </c>
      <c r="M96" s="253" t="s">
        <v>112</v>
      </c>
    </row>
    <row r="102" spans="11:12" s="249" customFormat="1" ht="15" x14ac:dyDescent="0.25">
      <c r="K102" s="253">
        <v>2019</v>
      </c>
      <c r="L102" s="253">
        <v>2020</v>
      </c>
    </row>
    <row r="114" spans="2:13" x14ac:dyDescent="0.25">
      <c r="K114" s="248"/>
      <c r="L114" s="248"/>
      <c r="M114" s="248"/>
    </row>
    <row r="115" spans="2:13" x14ac:dyDescent="0.25">
      <c r="K115" s="248"/>
      <c r="L115" s="248"/>
      <c r="M115" s="248"/>
    </row>
    <row r="116" spans="2:13" x14ac:dyDescent="0.25">
      <c r="K116" s="248"/>
      <c r="L116" s="248"/>
      <c r="M116" s="248"/>
    </row>
    <row r="117" spans="2:13" x14ac:dyDescent="0.25">
      <c r="K117" s="248"/>
      <c r="L117" s="248"/>
      <c r="M117" s="248"/>
    </row>
    <row r="118" spans="2:13" x14ac:dyDescent="0.25">
      <c r="K118" s="248"/>
      <c r="L118" s="248"/>
      <c r="M118" s="248"/>
    </row>
    <row r="119" spans="2:13" x14ac:dyDescent="0.25">
      <c r="B119" s="251"/>
      <c r="C119" s="251" t="s">
        <v>130</v>
      </c>
      <c r="D119" s="251"/>
      <c r="E119" s="251"/>
      <c r="F119" s="251"/>
      <c r="G119" s="251"/>
      <c r="H119" s="251"/>
      <c r="I119" s="251"/>
      <c r="J119" s="251"/>
    </row>
    <row r="120" spans="2:13" ht="11.45" customHeight="1" x14ac:dyDescent="0.25">
      <c r="B120" s="251"/>
      <c r="C120" s="252">
        <v>2012</v>
      </c>
      <c r="D120" s="252">
        <v>2013</v>
      </c>
      <c r="E120" s="252">
        <v>2014</v>
      </c>
      <c r="F120" s="252">
        <v>2015</v>
      </c>
      <c r="G120" s="252">
        <v>2016</v>
      </c>
      <c r="H120" s="252">
        <v>2017</v>
      </c>
      <c r="I120" s="252">
        <v>2018</v>
      </c>
      <c r="J120" s="252">
        <v>2019</v>
      </c>
      <c r="K120" s="253">
        <v>2020</v>
      </c>
      <c r="L120" s="253" t="s">
        <v>112</v>
      </c>
      <c r="M120" s="248"/>
    </row>
    <row r="121" spans="2:13" x14ac:dyDescent="0.25">
      <c r="B121" s="260" t="s">
        <v>123</v>
      </c>
      <c r="C121" s="275">
        <v>457.98620773109548</v>
      </c>
      <c r="D121" s="275">
        <v>468.96393144507994</v>
      </c>
      <c r="E121" s="275">
        <v>437.57188424338187</v>
      </c>
      <c r="F121" s="275">
        <v>450</v>
      </c>
      <c r="G121" s="275">
        <v>456</v>
      </c>
      <c r="H121" s="276">
        <v>456</v>
      </c>
      <c r="I121" s="276">
        <v>502</v>
      </c>
      <c r="J121" s="277">
        <v>471</v>
      </c>
      <c r="K121" s="278">
        <v>396</v>
      </c>
      <c r="L121" s="256" t="s">
        <v>124</v>
      </c>
      <c r="M121" s="248"/>
    </row>
    <row r="122" spans="2:13" x14ac:dyDescent="0.25">
      <c r="B122" s="270" t="s">
        <v>119</v>
      </c>
      <c r="C122" s="279">
        <v>412</v>
      </c>
      <c r="D122" s="279">
        <v>427</v>
      </c>
      <c r="E122" s="279">
        <v>397</v>
      </c>
      <c r="F122" s="279">
        <v>397</v>
      </c>
      <c r="G122" s="279">
        <v>400</v>
      </c>
      <c r="H122" s="280">
        <v>407</v>
      </c>
      <c r="I122" s="280">
        <v>436</v>
      </c>
      <c r="J122" s="281">
        <v>432</v>
      </c>
      <c r="L122" s="256" t="s">
        <v>128</v>
      </c>
      <c r="M122" s="248" t="s">
        <v>121</v>
      </c>
    </row>
    <row r="123" spans="2:13" x14ac:dyDescent="0.25">
      <c r="M123" s="248"/>
    </row>
    <row r="125" spans="2:13" ht="15" x14ac:dyDescent="0.25">
      <c r="B125" s="251"/>
      <c r="C125" s="251" t="s">
        <v>131</v>
      </c>
      <c r="D125" s="251"/>
      <c r="E125" s="251"/>
      <c r="F125" s="251"/>
      <c r="G125" s="251"/>
      <c r="H125" s="251"/>
      <c r="I125" s="251"/>
      <c r="J125" s="251"/>
      <c r="K125" s="253">
        <v>2020</v>
      </c>
      <c r="L125" s="253" t="s">
        <v>112</v>
      </c>
      <c r="M125" s="248"/>
    </row>
    <row r="126" spans="2:13" ht="15" x14ac:dyDescent="0.25">
      <c r="B126" s="251"/>
      <c r="C126" s="252">
        <v>2012</v>
      </c>
      <c r="D126" s="252">
        <v>2013</v>
      </c>
      <c r="E126" s="252">
        <v>2014</v>
      </c>
      <c r="F126" s="252">
        <v>2015</v>
      </c>
      <c r="G126" s="252">
        <v>2016</v>
      </c>
      <c r="H126" s="252">
        <v>2017</v>
      </c>
      <c r="I126" s="252">
        <v>2018</v>
      </c>
      <c r="J126" s="252">
        <v>2019</v>
      </c>
      <c r="K126" s="249" t="s">
        <v>114</v>
      </c>
      <c r="L126" s="256" t="s">
        <v>115</v>
      </c>
      <c r="M126" s="248" t="s">
        <v>132</v>
      </c>
    </row>
    <row r="127" spans="2:13" x14ac:dyDescent="0.25">
      <c r="B127" s="260" t="s">
        <v>113</v>
      </c>
      <c r="C127" s="275">
        <v>608.74530560253004</v>
      </c>
      <c r="D127" s="275">
        <v>642.24629941167814</v>
      </c>
      <c r="E127" s="275">
        <v>534.14464071889836</v>
      </c>
      <c r="F127" s="275">
        <v>548.521923623107</v>
      </c>
      <c r="G127" s="275">
        <v>569</v>
      </c>
      <c r="H127" s="275">
        <v>608</v>
      </c>
      <c r="I127" s="276">
        <v>586</v>
      </c>
      <c r="J127" s="276">
        <v>605</v>
      </c>
      <c r="L127" s="256" t="s">
        <v>133</v>
      </c>
      <c r="M127" s="248" t="s">
        <v>134</v>
      </c>
    </row>
    <row r="128" spans="2:13" x14ac:dyDescent="0.25">
      <c r="B128" s="257" t="s">
        <v>116</v>
      </c>
      <c r="C128" s="258">
        <v>475.56591397889002</v>
      </c>
      <c r="D128" s="258">
        <v>498.15045838456098</v>
      </c>
      <c r="E128" s="258">
        <v>510.492056491715</v>
      </c>
      <c r="F128" s="258">
        <v>528.55684351201796</v>
      </c>
      <c r="G128" s="258">
        <v>553.77862552594695</v>
      </c>
      <c r="H128" s="258">
        <v>561.33673838046298</v>
      </c>
      <c r="I128" s="258">
        <v>558.75799229567497</v>
      </c>
      <c r="J128" s="258">
        <v>552.10325566179199</v>
      </c>
      <c r="M128" s="248" t="s">
        <v>135</v>
      </c>
    </row>
    <row r="129" spans="2:13" x14ac:dyDescent="0.25">
      <c r="B129" s="270" t="s">
        <v>119</v>
      </c>
      <c r="C129" s="279">
        <v>474</v>
      </c>
      <c r="D129" s="279">
        <v>492</v>
      </c>
      <c r="E129" s="279">
        <v>459</v>
      </c>
      <c r="F129" s="279">
        <v>462</v>
      </c>
      <c r="G129" s="282">
        <v>466</v>
      </c>
      <c r="H129" s="282">
        <v>476</v>
      </c>
      <c r="I129" s="280">
        <v>511</v>
      </c>
      <c r="J129" s="280">
        <v>506</v>
      </c>
      <c r="L129" s="256" t="s">
        <v>128</v>
      </c>
      <c r="M129" s="248" t="s">
        <v>121</v>
      </c>
    </row>
  </sheetData>
  <mergeCells count="2">
    <mergeCell ref="B3:P3"/>
    <mergeCell ref="C31:J31"/>
  </mergeCells>
  <pageMargins left="0.25" right="0.25" top="0.75" bottom="0.75" header="0.3" footer="0.3"/>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38</vt:i4>
      </vt:variant>
      <vt:variant>
        <vt:lpstr>Plages nommées</vt:lpstr>
      </vt:variant>
      <vt:variant>
        <vt:i4>3</vt:i4>
      </vt:variant>
    </vt:vector>
  </HeadingPairs>
  <TitlesOfParts>
    <vt:vector size="41" baseType="lpstr">
      <vt:lpstr>Sommaire</vt:lpstr>
      <vt:lpstr>At.1.1_g1</vt:lpstr>
      <vt:lpstr>At.1.1_g2</vt:lpstr>
      <vt:lpstr>At.1.1_g3</vt:lpstr>
      <vt:lpstr>At.1.2.1_T1_G1</vt:lpstr>
      <vt:lpstr>At.1.2.1_T2_G2</vt:lpstr>
      <vt:lpstr>At.1.2.1_G3_G4</vt:lpstr>
      <vt:lpstr>At.1.2.1 complément</vt:lpstr>
      <vt:lpstr>At.1.2.2</vt:lpstr>
      <vt:lpstr>At.1.3.1</vt:lpstr>
      <vt:lpstr>At.1.3.2_G1-G2</vt:lpstr>
      <vt:lpstr>At.1.3.2_G3</vt:lpstr>
      <vt:lpstr>At.1.3.3</vt:lpstr>
      <vt:lpstr>At.1.4.1</vt:lpstr>
      <vt:lpstr>At.1.4.2</vt:lpstr>
      <vt:lpstr>At.1.5</vt:lpstr>
      <vt:lpstr>At.1.6.1</vt:lpstr>
      <vt:lpstr>At.1.6.2</vt:lpstr>
      <vt:lpstr>At.1.6.3</vt:lpstr>
      <vt:lpstr>At.1.7</vt:lpstr>
      <vt:lpstr>At.1.8 graphique</vt:lpstr>
      <vt:lpstr>At. 1.8 tableau expo</vt:lpstr>
      <vt:lpstr>At.1.8_Tableau critères</vt:lpstr>
      <vt:lpstr>At.2.1.1</vt:lpstr>
      <vt:lpstr>At.2.1.2</vt:lpstr>
      <vt:lpstr>At.2.2.1</vt:lpstr>
      <vt:lpstr>At.2.2.2</vt:lpstr>
      <vt:lpstr>At.2.3.1</vt:lpstr>
      <vt:lpstr>At.2.3.2</vt:lpstr>
      <vt:lpstr>At.2.4</vt:lpstr>
      <vt:lpstr>At.2.5.1</vt:lpstr>
      <vt:lpstr>At.2.5.1 + compléments</vt:lpstr>
      <vt:lpstr>At.2.5.2</vt:lpstr>
      <vt:lpstr>At.2.5.2 + compléments</vt:lpstr>
      <vt:lpstr>At.2.6.1</vt:lpstr>
      <vt:lpstr>At.2.6.2</vt:lpstr>
      <vt:lpstr>At.2.7</vt:lpstr>
      <vt:lpstr>At.2.8</vt:lpstr>
      <vt:lpstr>At.2.6.1!OLE_LINK1</vt:lpstr>
      <vt:lpstr>At.1.2.2!Zone_d_impression</vt:lpstr>
      <vt:lpstr>At.2.1.1!Zone_d_impression</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BERTHOIN, Guillaume (DSS/EPF/REPSS)</dc:creator>
  <cp:lastModifiedBy>CASTAGNE, Marie (DSS/EPF/REPSS)</cp:lastModifiedBy>
  <dcterms:created xsi:type="dcterms:W3CDTF">2021-10-22T15:43:27Z</dcterms:created>
  <dcterms:modified xsi:type="dcterms:W3CDTF">2021-11-24T11:17:03Z</dcterms:modified>
</cp:coreProperties>
</file>