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20" windowHeight="8070" activeTab="1"/>
  </bookViews>
  <sheets>
    <sheet name="Notice" sheetId="1" r:id="rId1"/>
    <sheet name="1.4 Tab1" sheetId="2" r:id="rId2"/>
    <sheet name="1.4 Tab2" sheetId="3" r:id="rId3"/>
  </sheets>
  <definedNames>
    <definedName name="_xlnm.Print_Area" localSheetId="1">'1.4 Tab1'!$A$1:$K$45</definedName>
    <definedName name="_xlnm.Print_Area" localSheetId="2">'1.4 Tab2'!$A$1:$J$21</definedName>
  </definedNames>
  <calcPr fullCalcOnLoad="1"/>
</workbook>
</file>

<file path=xl/sharedStrings.xml><?xml version="1.0" encoding="utf-8"?>
<sst xmlns="http://schemas.openxmlformats.org/spreadsheetml/2006/main" count="266" uniqueCount="156">
  <si>
    <t>Effectifs de population</t>
  </si>
  <si>
    <t xml:space="preserve"> Apprentis</t>
  </si>
  <si>
    <t>2 ans</t>
  </si>
  <si>
    <t>3 ans</t>
  </si>
  <si>
    <t>4 ans</t>
  </si>
  <si>
    <t>5 ans</t>
  </si>
  <si>
    <t>16 ans</t>
  </si>
  <si>
    <t>17 ans</t>
  </si>
  <si>
    <t>18 ans</t>
  </si>
  <si>
    <t>19 ans</t>
  </si>
  <si>
    <t>20 ans</t>
  </si>
  <si>
    <t>21 ans</t>
  </si>
  <si>
    <t>22 ans</t>
  </si>
  <si>
    <t>23 ans</t>
  </si>
  <si>
    <t>24 ans</t>
  </si>
  <si>
    <t>25 ans</t>
  </si>
  <si>
    <t>26 ans</t>
  </si>
  <si>
    <t>27 ans</t>
  </si>
  <si>
    <t>28 ans</t>
  </si>
  <si>
    <t>29 ans</t>
  </si>
  <si>
    <t>30 et plus</t>
  </si>
  <si>
    <t>Total</t>
  </si>
  <si>
    <t>Ensemble des formations</t>
  </si>
  <si>
    <t>Filles</t>
  </si>
  <si>
    <t>Garçons</t>
  </si>
  <si>
    <t>Dans le secondaire</t>
  </si>
  <si>
    <t>Dans le supérieur</t>
  </si>
  <si>
    <t/>
  </si>
  <si>
    <t>France métropolitaine + DOM</t>
  </si>
  <si>
    <t>France métropolitaine</t>
  </si>
  <si>
    <t>Année de naissance</t>
  </si>
  <si>
    <t>Population totale</t>
  </si>
  <si>
    <t>Population scolarisée</t>
  </si>
  <si>
    <t>Ens. spécial     hors MEN</t>
  </si>
  <si>
    <t>SOURCES</t>
  </si>
  <si>
    <t xml:space="preserve">- Insee pour les effectifs de population </t>
  </si>
  <si>
    <t xml:space="preserve">SOURCES : </t>
  </si>
  <si>
    <t>1979 et avant</t>
  </si>
  <si>
    <t>MENJVA-MESR DEPP</t>
  </si>
  <si>
    <t>6 ans</t>
  </si>
  <si>
    <t>7 ans</t>
  </si>
  <si>
    <t>8 ans</t>
  </si>
  <si>
    <t>9 ans</t>
  </si>
  <si>
    <t>10 ans</t>
  </si>
  <si>
    <t>11 ans</t>
  </si>
  <si>
    <t>12 ans</t>
  </si>
  <si>
    <t>13 ans</t>
  </si>
  <si>
    <t>14 ans</t>
  </si>
  <si>
    <t>15 ans</t>
  </si>
  <si>
    <t>96,1 (0,1)</t>
  </si>
  <si>
    <t>9,2 (-0,4)</t>
  </si>
  <si>
    <t>1,4 (0,1)</t>
  </si>
  <si>
    <t>0,8 (0,1)</t>
  </si>
  <si>
    <t>Autres formations    du 2nd degré</t>
  </si>
  <si>
    <t>4,2 (0,1)</t>
  </si>
  <si>
    <t>2,9 (0,1)</t>
  </si>
  <si>
    <t>1,2 (-0,1)</t>
  </si>
  <si>
    <t>99,9 (0,0)</t>
  </si>
  <si>
    <t>0,1 (0,0)</t>
  </si>
  <si>
    <t>0,6 (0,0)</t>
  </si>
  <si>
    <t>1,3 (0,0)</t>
  </si>
  <si>
    <t>0,9 (0,0)</t>
  </si>
  <si>
    <t>1,6 (0,0)</t>
  </si>
  <si>
    <t>0,7 (0,0)</t>
  </si>
  <si>
    <t>0,4 (0,0)</t>
  </si>
  <si>
    <t>0,3 (0,0)</t>
  </si>
  <si>
    <t>0,2 (0,0)</t>
  </si>
  <si>
    <t>0,5 (0,0)</t>
  </si>
  <si>
    <t>100,0 (0,0)</t>
  </si>
  <si>
    <t>4,0 (0,1)</t>
  </si>
  <si>
    <t>Taux de scolarisation (%) (1)</t>
  </si>
  <si>
    <t>Ensgt.    supérieur</t>
  </si>
  <si>
    <t>1985  1986</t>
  </si>
  <si>
    <t>1990  1991</t>
  </si>
  <si>
    <t>1995  1996</t>
  </si>
  <si>
    <t>2000  2001</t>
  </si>
  <si>
    <t>2005  2006</t>
  </si>
  <si>
    <t>2007  2008</t>
  </si>
  <si>
    <t>2008  2009</t>
  </si>
  <si>
    <t>2009  2010</t>
  </si>
  <si>
    <t>1.4 Population scolaire et de l'enseignement supérieur par âge</t>
  </si>
  <si>
    <t>15,2 (-2,9)</t>
  </si>
  <si>
    <t>99,8 (0,0)</t>
  </si>
  <si>
    <t>99,7 (0,0)</t>
  </si>
  <si>
    <t>99,5 (0,0)</t>
  </si>
  <si>
    <t>99,4 (0,0)</t>
  </si>
  <si>
    <t>3,3 (0,0)</t>
  </si>
  <si>
    <t>20,4 (0,1)</t>
  </si>
  <si>
    <t>78,9 (-0,1)</t>
  </si>
  <si>
    <t>0,8 (0,0)</t>
  </si>
  <si>
    <t>97,9 (0,0)</t>
  </si>
  <si>
    <t>98,4 (0,0)</t>
  </si>
  <si>
    <t>97,3 (0,0)</t>
  </si>
  <si>
    <t>98,0 (-0,2)</t>
  </si>
  <si>
    <t>95,5 (-0,2)</t>
  </si>
  <si>
    <t>97,7 (-0,2)</t>
  </si>
  <si>
    <t>90,3 (-0,3)</t>
  </si>
  <si>
    <t>2,5 (0,0)</t>
  </si>
  <si>
    <t>94,5 (0,3)</t>
  </si>
  <si>
    <t>81,8 (0,8)</t>
  </si>
  <si>
    <t>4,5 (0,0)</t>
  </si>
  <si>
    <t>7,2 (-0,5)</t>
  </si>
  <si>
    <t>73,4 (0,3)</t>
  </si>
  <si>
    <t>35,3 (-0,3)</t>
  </si>
  <si>
    <t>8,3 (0,0)</t>
  </si>
  <si>
    <t>14,7 (-0,4)</t>
  </si>
  <si>
    <t>7,1 (0,1)</t>
  </si>
  <si>
    <t>4,5 (-0,2)</t>
  </si>
  <si>
    <t>5,9 (0,2)</t>
  </si>
  <si>
    <t>4,6 (0,2)</t>
  </si>
  <si>
    <t>3,5 (0,2)</t>
  </si>
  <si>
    <t>2,3 (0,1)</t>
  </si>
  <si>
    <t>10,3 (0,0)</t>
  </si>
  <si>
    <t>8,2 (-0,1)</t>
  </si>
  <si>
    <t>RERS 1.4 Population scolaire et de l'enseignement supérieur par âge</t>
  </si>
  <si>
    <t>http://www.education.gouv.fr/statistiques/rers</t>
  </si>
  <si>
    <t>Lecture - L'espérance de scolarisation de 15 à 29 ans est la somme des taux de scolarisation par âge. Elle représente la durée d'études que connaîtrait une génération qui aurait tout au long de sa vie scolaire les taux de scolarisation observés une année.</t>
  </si>
  <si>
    <r>
      <t xml:space="preserve">[2] Évolution de l'espérance de scolarisation de 15 à 29 ans </t>
    </r>
    <r>
      <rPr>
        <sz val="9"/>
        <rFont val="Arial"/>
        <family val="2"/>
      </rPr>
      <t>(en années)</t>
    </r>
  </si>
  <si>
    <t>[1] Population scolarisée et taux de scolarisation par âge en 2009-2010</t>
  </si>
  <si>
    <t>Âge</t>
  </si>
  <si>
    <r>
      <t>1</t>
    </r>
    <r>
      <rPr>
        <b/>
        <vertAlign val="superscript"/>
        <sz val="8"/>
        <color indexed="9"/>
        <rFont val="Arial"/>
        <family val="2"/>
      </rPr>
      <t>er</t>
    </r>
    <r>
      <rPr>
        <b/>
        <sz val="8"/>
        <color indexed="9"/>
        <rFont val="Arial"/>
        <family val="2"/>
      </rPr>
      <t xml:space="preserve"> degré MEN  y c. spécialisé</t>
    </r>
  </si>
  <si>
    <r>
      <t>2</t>
    </r>
    <r>
      <rPr>
        <b/>
        <vertAlign val="superscript"/>
        <sz val="8"/>
        <color indexed="9"/>
        <rFont val="Arial"/>
        <family val="2"/>
      </rPr>
      <t>nd</t>
    </r>
    <r>
      <rPr>
        <b/>
        <sz val="8"/>
        <color indexed="9"/>
        <rFont val="Arial"/>
        <family val="2"/>
      </rPr>
      <t xml:space="preserve"> degré MEN  y c. adapté</t>
    </r>
  </si>
  <si>
    <t>(France métropolitaine + DOM, Public + Privé)</t>
  </si>
  <si>
    <t>- MENJVA-MESR DEPP et MESR-DGESIP DGRI-SIES.</t>
  </si>
  <si>
    <t>- Statistiques communiquées par le ministère de l’alimentation, de l'agriculture et de la pêche et par le ministère de l’emploi et de la solidarité.</t>
  </si>
  <si>
    <t>89,8 (0,1)</t>
  </si>
  <si>
    <t>2,3 (0,0)</t>
  </si>
  <si>
    <t>77,2 (1,1)</t>
  </si>
  <si>
    <t>30,2 (1,3)</t>
  </si>
  <si>
    <t>63,5 (0,8)</t>
  </si>
  <si>
    <t>39,8 (1,0)</t>
  </si>
  <si>
    <t>51,0 (0,8)</t>
  </si>
  <si>
    <t>39,8 (0,8)</t>
  </si>
  <si>
    <t>40,5 (1,0)</t>
  </si>
  <si>
    <t>34,3 (0,9)</t>
  </si>
  <si>
    <t>32,3 (1,2)</t>
  </si>
  <si>
    <t>28,1 (0,9)</t>
  </si>
  <si>
    <t>23,6 (0,9)</t>
  </si>
  <si>
    <t>20,9 (0,7)</t>
  </si>
  <si>
    <t>16,3 (0,6)</t>
  </si>
  <si>
    <t>14,6 (0,5)</t>
  </si>
  <si>
    <t>10,6 (0,4)</t>
  </si>
  <si>
    <t>9,6 (0,3)</t>
  </si>
  <si>
    <t>7,6 (0,5)</t>
  </si>
  <si>
    <t>7,2 (0,5)</t>
  </si>
  <si>
    <t>5,1 (0,2)</t>
  </si>
  <si>
    <t>4,9 (0,1)</t>
  </si>
  <si>
    <t>3,9 (0,1)</t>
  </si>
  <si>
    <t>3,8 (0,1)</t>
  </si>
  <si>
    <t>3,0 (-0,1)</t>
  </si>
  <si>
    <t>2,9 (-0,1)</t>
  </si>
  <si>
    <t>(2) 14 805 788</t>
  </si>
  <si>
    <t>22,8 (0,0)</t>
  </si>
  <si>
    <t>3,3 (0,1)</t>
  </si>
  <si>
    <t>(1) Après chaque taux, est indiquée entre parenthèses la variation en points par rapport à la rentrée 2008. Exemple : à 20 ans, 51,0 % des jeunes sont scolarisés, soit 0,8 point de plus qu'à la rentrée 2008.</t>
  </si>
  <si>
    <t>(2) L'effectif de 14 805 788 jeunes scolarisés est différent de la somme des effectifs de la colonne. Dans certaines tranches d'âge auxquelles la scolarisation est obligatoire, on constate soit une surestimation soit une sous-estimation des effectifs scolarisés au regard de la population totale du même âge estimée à partir du recensement. L'effectif scolarisé est donc ramené à celui de la population totale afin d'obtenir un taux de scolarisation égal à 100 %. Par ailleurs, les effectifs du supérieur sont estimés en éliminant les doubles inscriptions et une partie de la formation continue, la population scolarisée est donc moins importante que celle présentée dans d'autres chapitres.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</si>
</sst>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0.0"/>
    <numFmt numFmtId="170" formatCode="0.0000"/>
    <numFmt numFmtId="171" formatCode="#,##0__"/>
    <numFmt numFmtId="172" formatCode="#,##0___)"/>
    <numFmt numFmtId="173" formatCode="0.0___)"/>
    <numFmt numFmtId="174" formatCode="0.00___)"/>
    <numFmt numFmtId="175" formatCode="#,##0\ &quot;F&quot;;\-#,##0\ &quot;F&quot;"/>
    <numFmt numFmtId="176" formatCode="#,##0\ &quot;F&quot;;[Red]\-#,##0\ &quot;F&quot;"/>
    <numFmt numFmtId="177" formatCode="#,##0.00\ &quot;F&quot;;\-#,##0.00\ &quot;F&quot;"/>
    <numFmt numFmtId="178" formatCode="#,##0.00\ &quot;F&quot;;[Red]\-#,##0.00\ &quot;F&quot;"/>
    <numFmt numFmtId="179" formatCode="#,##0\ &quot;$&quot;;\-#,##0\ &quot;$&quot;"/>
    <numFmt numFmtId="180" formatCode="#,##0\ &quot;$&quot;;[Red]\-#,##0\ &quot;$&quot;"/>
    <numFmt numFmtId="181" formatCode="#,##0.00\ &quot;$&quot;;\-#,##0.00\ &quot;$&quot;"/>
    <numFmt numFmtId="182" formatCode="#,##0.00\ &quot;$&quot;;[Red]\-#,##0.00\ &quot;$&quot;"/>
    <numFmt numFmtId="183" formatCode="_-* #,##0\ &quot;$&quot;_-;\-* #,##0\ &quot;$&quot;_-;_-* &quot;-&quot;\ &quot;$&quot;_-;_-@_-"/>
    <numFmt numFmtId="184" formatCode="_-* #,##0\ _$_-;\-* #,##0\ _$_-;_-* &quot;-&quot;\ _$_-;_-@_-"/>
    <numFmt numFmtId="185" formatCode="_-* #,##0.00\ &quot;$&quot;_-;\-* #,##0.00\ &quot;$&quot;_-;_-* &quot;-&quot;??\ &quot;$&quot;_-;_-@_-"/>
    <numFmt numFmtId="186" formatCode="_-* #,##0.00\ _$_-;\-* #,##0.00\ _$_-;_-* &quot;-&quot;??\ _$_-;_-@_-"/>
    <numFmt numFmtId="187" formatCode="#,##0.0"/>
    <numFmt numFmtId="188" formatCode="#,##0.000"/>
    <numFmt numFmtId="189" formatCode="0.00000000"/>
    <numFmt numFmtId="190" formatCode="0.0000000"/>
    <numFmt numFmtId="191" formatCode="0.000000"/>
    <numFmt numFmtId="192" formatCode="0.00000"/>
    <numFmt numFmtId="193" formatCode="0.000"/>
    <numFmt numFmtId="194" formatCode="&quot;Vrai&quot;;&quot;Vrai&quot;;&quot;Faux&quot;"/>
    <numFmt numFmtId="195" formatCode="&quot;Actif&quot;;&quot;Actif&quot;;&quot;Inactif&quot;"/>
  </numFmts>
  <fonts count="21">
    <font>
      <sz val="10"/>
      <name val="Arial"/>
      <family val="0"/>
    </font>
    <font>
      <u val="single"/>
      <sz val="10"/>
      <color indexed="12"/>
      <name val="MS Sans Serif"/>
      <family val="0"/>
    </font>
    <font>
      <u val="single"/>
      <sz val="10"/>
      <color indexed="14"/>
      <name val="MS Sans Serif"/>
      <family val="0"/>
    </font>
    <font>
      <sz val="8"/>
      <name val="Times New Roman"/>
      <family val="0"/>
    </font>
    <font>
      <sz val="9"/>
      <name val="Arial"/>
      <family val="2"/>
    </font>
    <font>
      <b/>
      <sz val="9"/>
      <name val="Arial"/>
      <family val="2"/>
    </font>
    <font>
      <b/>
      <sz val="9"/>
      <color indexed="10"/>
      <name val="Arial"/>
      <family val="2"/>
    </font>
    <font>
      <sz val="8"/>
      <name val="Arial"/>
      <family val="2"/>
    </font>
    <font>
      <sz val="8"/>
      <color indexed="8"/>
      <name val="Arial"/>
      <family val="2"/>
    </font>
    <font>
      <b/>
      <sz val="8"/>
      <name val="Arial"/>
      <family val="2"/>
    </font>
    <font>
      <sz val="8"/>
      <color indexed="9"/>
      <name val="Arial"/>
      <family val="2"/>
    </font>
    <font>
      <b/>
      <sz val="8"/>
      <color indexed="9"/>
      <name val="Arial"/>
      <family val="2"/>
    </font>
    <font>
      <b/>
      <sz val="8"/>
      <color indexed="10"/>
      <name val="Arial"/>
      <family val="2"/>
    </font>
    <font>
      <b/>
      <sz val="12"/>
      <name val="Arial"/>
      <family val="2"/>
    </font>
    <font>
      <b/>
      <sz val="11"/>
      <name val="Arial"/>
      <family val="2"/>
    </font>
    <font>
      <u val="single"/>
      <sz val="10"/>
      <color indexed="12"/>
      <name val="Arial"/>
      <family val="0"/>
    </font>
    <font>
      <b/>
      <sz val="10"/>
      <name val="Univers 47 CondensedLight"/>
      <family val="2"/>
    </font>
    <font>
      <sz val="10"/>
      <color indexed="12"/>
      <name val="Arial"/>
      <family val="0"/>
    </font>
    <font>
      <b/>
      <vertAlign val="superscript"/>
      <sz val="8"/>
      <color indexed="9"/>
      <name val="Arial"/>
      <family val="2"/>
    </font>
    <font>
      <b/>
      <u val="single"/>
      <sz val="10"/>
      <color indexed="10"/>
      <name val="Arial"/>
      <family val="2"/>
    </font>
    <font>
      <b/>
      <sz val="10"/>
      <color indexed="10"/>
      <name val="Arial"/>
      <family val="2"/>
    </font>
  </fonts>
  <fills count="4">
    <fill>
      <patternFill/>
    </fill>
    <fill>
      <patternFill patternType="gray125"/>
    </fill>
    <fill>
      <patternFill patternType="solid">
        <fgColor indexed="12"/>
        <bgColor indexed="64"/>
      </patternFill>
    </fill>
    <fill>
      <patternFill patternType="solid">
        <fgColor indexed="10"/>
        <bgColor indexed="64"/>
      </patternFill>
    </fill>
  </fills>
  <borders count="11">
    <border>
      <left/>
      <right/>
      <top/>
      <bottom/>
      <diagonal/>
    </border>
    <border>
      <left style="thin">
        <color indexed="9"/>
      </left>
      <right style="thin">
        <color indexed="9"/>
      </right>
      <top>
        <color indexed="63"/>
      </top>
      <bottom style="thin">
        <color indexed="9"/>
      </bottom>
    </border>
    <border>
      <left>
        <color indexed="63"/>
      </left>
      <right>
        <color indexed="63"/>
      </right>
      <top>
        <color indexed="63"/>
      </top>
      <bottom style="medium">
        <color indexed="12"/>
      </bottom>
    </border>
    <border>
      <left style="medium">
        <color indexed="9"/>
      </left>
      <right style="medium">
        <color indexed="9"/>
      </right>
      <top>
        <color indexed="63"/>
      </top>
      <bottom>
        <color indexed="63"/>
      </bottom>
    </border>
    <border>
      <left style="medium">
        <color indexed="9"/>
      </left>
      <right style="medium">
        <color indexed="9"/>
      </right>
      <top>
        <color indexed="63"/>
      </top>
      <bottom style="medium">
        <color indexed="12"/>
      </bottom>
    </border>
    <border>
      <left>
        <color indexed="63"/>
      </left>
      <right>
        <color indexed="63"/>
      </right>
      <top style="thin">
        <color indexed="9"/>
      </top>
      <bottom>
        <color indexed="63"/>
      </bottom>
    </border>
    <border>
      <left>
        <color indexed="63"/>
      </left>
      <right style="thin"/>
      <top style="thin">
        <color indexed="9"/>
      </top>
      <bottom>
        <color indexed="63"/>
      </bottom>
    </border>
    <border>
      <left>
        <color indexed="63"/>
      </left>
      <right style="thin"/>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medium">
        <color indexed="9"/>
      </left>
      <right style="medium">
        <color indexed="9"/>
      </right>
      <top>
        <color indexed="63"/>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66">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Fill="1" applyAlignment="1">
      <alignment/>
    </xf>
    <xf numFmtId="9" fontId="4" fillId="0" borderId="0" xfId="23" applyFont="1" applyAlignment="1">
      <alignment/>
    </xf>
    <xf numFmtId="0" fontId="4" fillId="0" borderId="0" xfId="22" applyFont="1">
      <alignment/>
      <protection/>
    </xf>
    <xf numFmtId="0" fontId="6" fillId="0" borderId="0" xfId="22" applyFont="1">
      <alignment/>
      <protection/>
    </xf>
    <xf numFmtId="169" fontId="4" fillId="0" borderId="0" xfId="22" applyNumberFormat="1" applyFont="1" applyAlignment="1">
      <alignment horizontal="center"/>
      <protection/>
    </xf>
    <xf numFmtId="0" fontId="7" fillId="0" borderId="0" xfId="0" applyFont="1" applyAlignment="1">
      <alignment/>
    </xf>
    <xf numFmtId="0" fontId="9" fillId="0" borderId="0" xfId="0" applyFont="1" applyAlignment="1">
      <alignment horizontal="left"/>
    </xf>
    <xf numFmtId="0" fontId="7" fillId="0" borderId="0" xfId="0" applyFont="1" applyAlignment="1">
      <alignment/>
    </xf>
    <xf numFmtId="0" fontId="7" fillId="0" borderId="0" xfId="0" applyFont="1" applyAlignment="1" quotePrefix="1">
      <alignment horizontal="left"/>
    </xf>
    <xf numFmtId="0" fontId="7" fillId="0" borderId="0" xfId="0" applyFont="1" applyAlignment="1">
      <alignment horizontal="left"/>
    </xf>
    <xf numFmtId="0" fontId="11" fillId="2" borderId="1" xfId="0" applyFont="1" applyFill="1" applyBorder="1" applyAlignment="1">
      <alignment horizontal="center" vertical="top" wrapText="1"/>
    </xf>
    <xf numFmtId="0" fontId="7" fillId="0" borderId="0" xfId="0" applyFont="1" applyAlignment="1">
      <alignment vertical="top"/>
    </xf>
    <xf numFmtId="0" fontId="7" fillId="0" borderId="0" xfId="22" applyFont="1">
      <alignment/>
      <protection/>
    </xf>
    <xf numFmtId="0" fontId="12" fillId="0" borderId="0" xfId="22" applyFont="1">
      <alignment/>
      <protection/>
    </xf>
    <xf numFmtId="169" fontId="7" fillId="0" borderId="0" xfId="22" applyNumberFormat="1" applyFont="1" applyAlignment="1">
      <alignment horizontal="center"/>
      <protection/>
    </xf>
    <xf numFmtId="0" fontId="10" fillId="2" borderId="0" xfId="22" applyFont="1" applyFill="1" applyBorder="1" applyAlignment="1">
      <alignment horizontal="center"/>
      <protection/>
    </xf>
    <xf numFmtId="0" fontId="9" fillId="0" borderId="0" xfId="22" applyFont="1" applyBorder="1">
      <alignment/>
      <protection/>
    </xf>
    <xf numFmtId="0" fontId="7" fillId="0" borderId="0" xfId="22" applyFont="1" applyBorder="1" applyAlignment="1">
      <alignment horizontal="left"/>
      <protection/>
    </xf>
    <xf numFmtId="0" fontId="9" fillId="0" borderId="0" xfId="22" applyFont="1" applyBorder="1" applyAlignment="1">
      <alignment horizontal="left"/>
      <protection/>
    </xf>
    <xf numFmtId="0" fontId="7" fillId="0" borderId="2" xfId="22" applyFont="1" applyBorder="1" applyAlignment="1">
      <alignment horizontal="left"/>
      <protection/>
    </xf>
    <xf numFmtId="0" fontId="11" fillId="2" borderId="3" xfId="22" applyFont="1" applyFill="1" applyBorder="1" applyAlignment="1">
      <alignment horizontal="right" wrapText="1"/>
      <protection/>
    </xf>
    <xf numFmtId="169" fontId="9" fillId="0" borderId="3" xfId="22" applyNumberFormat="1" applyFont="1" applyBorder="1" applyAlignment="1">
      <alignment horizontal="right"/>
      <protection/>
    </xf>
    <xf numFmtId="169" fontId="7" fillId="0" borderId="3" xfId="22" applyNumberFormat="1" applyFont="1" applyBorder="1" applyAlignment="1">
      <alignment horizontal="right"/>
      <protection/>
    </xf>
    <xf numFmtId="169" fontId="7" fillId="0" borderId="4" xfId="22" applyNumberFormat="1" applyFont="1" applyBorder="1" applyAlignment="1">
      <alignment horizontal="right"/>
      <protection/>
    </xf>
    <xf numFmtId="0" fontId="10" fillId="2" borderId="0" xfId="22" applyFont="1" applyFill="1" applyBorder="1" applyAlignment="1">
      <alignment vertical="center"/>
      <protection/>
    </xf>
    <xf numFmtId="0" fontId="7" fillId="0" borderId="0" xfId="22" applyFont="1" applyAlignment="1">
      <alignment vertical="center"/>
      <protection/>
    </xf>
    <xf numFmtId="0" fontId="14" fillId="0" borderId="0" xfId="0" applyFont="1" applyAlignment="1">
      <alignment horizontal="left"/>
    </xf>
    <xf numFmtId="0" fontId="16" fillId="0" borderId="0" xfId="0" applyFont="1" applyAlignment="1">
      <alignment wrapText="1"/>
    </xf>
    <xf numFmtId="0" fontId="0" fillId="0" borderId="0" xfId="0" applyAlignment="1">
      <alignment horizontal="right" indent="4"/>
    </xf>
    <xf numFmtId="0" fontId="15" fillId="0" borderId="0" xfId="17" applyAlignment="1">
      <alignment vertical="center" wrapText="1"/>
    </xf>
    <xf numFmtId="0" fontId="17" fillId="0" borderId="0" xfId="0" applyFont="1" applyAlignment="1">
      <alignment/>
    </xf>
    <xf numFmtId="0" fontId="0" fillId="0" borderId="0" xfId="0" applyAlignment="1">
      <alignment vertical="center" wrapText="1"/>
    </xf>
    <xf numFmtId="3" fontId="7" fillId="0" borderId="5" xfId="0" applyNumberFormat="1" applyFont="1" applyBorder="1" applyAlignment="1">
      <alignment horizontal="right"/>
    </xf>
    <xf numFmtId="0" fontId="7" fillId="0" borderId="5" xfId="0" applyNumberFormat="1" applyFont="1" applyBorder="1" applyAlignment="1">
      <alignment horizontal="right"/>
    </xf>
    <xf numFmtId="0" fontId="7" fillId="0" borderId="6" xfId="0" applyNumberFormat="1" applyFont="1" applyBorder="1" applyAlignment="1">
      <alignment horizontal="right"/>
    </xf>
    <xf numFmtId="3" fontId="7" fillId="0" borderId="0" xfId="0" applyNumberFormat="1" applyFont="1" applyBorder="1" applyAlignment="1">
      <alignment horizontal="right"/>
    </xf>
    <xf numFmtId="169" fontId="7" fillId="0" borderId="0" xfId="0" applyNumberFormat="1" applyFont="1" applyBorder="1" applyAlignment="1">
      <alignment horizontal="right"/>
    </xf>
    <xf numFmtId="0" fontId="7" fillId="0" borderId="0" xfId="0" applyNumberFormat="1" applyFont="1" applyBorder="1" applyAlignment="1">
      <alignment horizontal="right"/>
    </xf>
    <xf numFmtId="0" fontId="7" fillId="0" borderId="7" xfId="0" applyNumberFormat="1" applyFont="1" applyBorder="1" applyAlignment="1">
      <alignment horizontal="right"/>
    </xf>
    <xf numFmtId="0" fontId="7" fillId="0" borderId="0" xfId="0" applyNumberFormat="1" applyFont="1" applyFill="1" applyBorder="1" applyAlignment="1">
      <alignment horizontal="right"/>
    </xf>
    <xf numFmtId="0" fontId="11" fillId="2" borderId="8" xfId="0" applyFont="1" applyFill="1" applyBorder="1" applyAlignment="1">
      <alignment horizontal="left"/>
    </xf>
    <xf numFmtId="3" fontId="11" fillId="2" borderId="8" xfId="0" applyNumberFormat="1" applyFont="1" applyFill="1" applyBorder="1" applyAlignment="1">
      <alignment horizontal="right"/>
    </xf>
    <xf numFmtId="0" fontId="7" fillId="0" borderId="5" xfId="0" applyFont="1" applyBorder="1" applyAlignment="1">
      <alignment horizontal="left"/>
    </xf>
    <xf numFmtId="0" fontId="7" fillId="0" borderId="0" xfId="0" applyFont="1" applyBorder="1" applyAlignment="1">
      <alignment horizontal="left"/>
    </xf>
    <xf numFmtId="3" fontId="11" fillId="3" borderId="0" xfId="0" applyNumberFormat="1" applyFont="1" applyFill="1" applyBorder="1" applyAlignment="1">
      <alignment horizontal="right"/>
    </xf>
    <xf numFmtId="0" fontId="11" fillId="3" borderId="0" xfId="0" applyNumberFormat="1" applyFont="1" applyFill="1" applyBorder="1" applyAlignment="1">
      <alignment horizontal="right"/>
    </xf>
    <xf numFmtId="0" fontId="11" fillId="3" borderId="7" xfId="0" applyNumberFormat="1" applyFont="1" applyFill="1" applyBorder="1" applyAlignment="1">
      <alignment horizontal="right"/>
    </xf>
    <xf numFmtId="3" fontId="11" fillId="3" borderId="8" xfId="0" applyNumberFormat="1" applyFont="1" applyFill="1" applyBorder="1" applyAlignment="1">
      <alignment horizontal="right"/>
    </xf>
    <xf numFmtId="187" fontId="11" fillId="3" borderId="8" xfId="0" applyNumberFormat="1" applyFont="1" applyFill="1" applyBorder="1" applyAlignment="1">
      <alignment horizontal="right"/>
    </xf>
    <xf numFmtId="0" fontId="7" fillId="0" borderId="0" xfId="0" applyFont="1" applyAlignment="1">
      <alignment/>
    </xf>
    <xf numFmtId="0" fontId="0" fillId="0" borderId="0" xfId="0" applyAlignment="1">
      <alignment/>
    </xf>
    <xf numFmtId="0" fontId="8" fillId="0" borderId="0" xfId="0" applyFont="1" applyFill="1" applyAlignment="1">
      <alignment horizontal="left" vertical="top" wrapText="1"/>
    </xf>
    <xf numFmtId="0" fontId="11" fillId="2" borderId="8" xfId="0" applyFont="1" applyFill="1" applyBorder="1" applyAlignment="1">
      <alignment horizontal="center"/>
    </xf>
    <xf numFmtId="0" fontId="11" fillId="2" borderId="9" xfId="0" applyFont="1" applyFill="1" applyBorder="1" applyAlignment="1">
      <alignment horizontal="left" vertical="top"/>
    </xf>
    <xf numFmtId="0" fontId="11" fillId="2" borderId="1" xfId="0" applyFont="1" applyFill="1" applyBorder="1" applyAlignment="1">
      <alignment horizontal="left" vertical="top"/>
    </xf>
    <xf numFmtId="0" fontId="11" fillId="2" borderId="9" xfId="0" applyFont="1" applyFill="1" applyBorder="1" applyAlignment="1">
      <alignment horizontal="left" vertical="top" wrapText="1"/>
    </xf>
    <xf numFmtId="0" fontId="11" fillId="2" borderId="1" xfId="0" applyFont="1" applyFill="1" applyBorder="1" applyAlignment="1">
      <alignment horizontal="left" vertical="top" wrapText="1"/>
    </xf>
    <xf numFmtId="0" fontId="7" fillId="0" borderId="0" xfId="0" applyFont="1" applyFill="1" applyAlignment="1">
      <alignment horizontal="left" vertical="top" wrapText="1"/>
    </xf>
    <xf numFmtId="0" fontId="5" fillId="0" borderId="0" xfId="22" applyFont="1" applyAlignment="1">
      <alignment/>
      <protection/>
    </xf>
    <xf numFmtId="0" fontId="13" fillId="0" borderId="0" xfId="0" applyFont="1" applyAlignment="1">
      <alignment horizontal="left"/>
    </xf>
    <xf numFmtId="0" fontId="11" fillId="2" borderId="10" xfId="22" applyFont="1" applyFill="1" applyBorder="1" applyAlignment="1">
      <alignment horizontal="center" vertical="center"/>
      <protection/>
    </xf>
    <xf numFmtId="0" fontId="5" fillId="0" borderId="0" xfId="0" applyFont="1" applyAlignment="1">
      <alignment horizontal="left" wrapText="1"/>
    </xf>
    <xf numFmtId="0" fontId="7" fillId="0" borderId="0" xfId="22" applyFont="1" applyBorder="1" applyAlignment="1">
      <alignment horizontal="left" wrapText="1"/>
      <protection/>
    </xf>
  </cellXfs>
  <cellStyles count="10">
    <cellStyle name="Normal" xfId="0"/>
    <cellStyle name="Hyperlink" xfId="15"/>
    <cellStyle name="Followed Hyperlink" xfId="16"/>
    <cellStyle name="Lien hypertexte_VISUEL RERS" xfId="17"/>
    <cellStyle name="Comma" xfId="18"/>
    <cellStyle name="Comma [0]" xfId="19"/>
    <cellStyle name="Currency" xfId="20"/>
    <cellStyle name="Currency [0]" xfId="21"/>
    <cellStyle name="Normal_EE 2004 - ind 04 (Travail)" xfId="22"/>
    <cellStyle name="Percent" xfId="23"/>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3571875</xdr:colOff>
      <xdr:row>0</xdr:row>
      <xdr:rowOff>0</xdr:rowOff>
    </xdr:from>
    <xdr:to>
      <xdr:col>1</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2" name="Picture 2"/>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3" name="Picture 3"/>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4" name="Picture 4"/>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0</xdr:colOff>
      <xdr:row>0</xdr:row>
      <xdr:rowOff>0</xdr:rowOff>
    </xdr:from>
    <xdr:to>
      <xdr:col>0</xdr:col>
      <xdr:colOff>1228725</xdr:colOff>
      <xdr:row>0</xdr:row>
      <xdr:rowOff>0</xdr:rowOff>
    </xdr:to>
    <xdr:pic>
      <xdr:nvPicPr>
        <xdr:cNvPr id="5" name="Picture 5"/>
        <xdr:cNvPicPr preferRelativeResize="1">
          <a:picLocks noChangeAspect="1"/>
        </xdr:cNvPicPr>
      </xdr:nvPicPr>
      <xdr:blipFill>
        <a:blip r:embed="rId3"/>
        <a:stretch>
          <a:fillRect/>
        </a:stretch>
      </xdr:blipFill>
      <xdr:spPr>
        <a:xfrm>
          <a:off x="0" y="0"/>
          <a:ext cx="1228725"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6" name="Picture 6"/>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7" name="Picture 7"/>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19050</xdr:colOff>
      <xdr:row>0</xdr:row>
      <xdr:rowOff>0</xdr:rowOff>
    </xdr:from>
    <xdr:to>
      <xdr:col>0</xdr:col>
      <xdr:colOff>1247775</xdr:colOff>
      <xdr:row>0</xdr:row>
      <xdr:rowOff>0</xdr:rowOff>
    </xdr:to>
    <xdr:pic>
      <xdr:nvPicPr>
        <xdr:cNvPr id="8" name="Picture 8"/>
        <xdr:cNvPicPr preferRelativeResize="1">
          <a:picLocks noChangeAspect="1"/>
        </xdr:cNvPicPr>
      </xdr:nvPicPr>
      <xdr:blipFill>
        <a:blip r:embed="rId3"/>
        <a:stretch>
          <a:fillRect/>
        </a:stretch>
      </xdr:blipFill>
      <xdr:spPr>
        <a:xfrm>
          <a:off x="19050" y="0"/>
          <a:ext cx="1228725" cy="0"/>
        </a:xfrm>
        <a:prstGeom prst="rect">
          <a:avLst/>
        </a:prstGeom>
        <a:noFill/>
        <a:ln w="9525" cmpd="sng">
          <a:noFill/>
        </a:ln>
      </xdr:spPr>
    </xdr:pic>
    <xdr:clientData/>
  </xdr:twoCellAnchor>
  <xdr:twoCellAnchor editAs="oneCell">
    <xdr:from>
      <xdr:col>0</xdr:col>
      <xdr:colOff>28575</xdr:colOff>
      <xdr:row>0</xdr:row>
      <xdr:rowOff>28575</xdr:rowOff>
    </xdr:from>
    <xdr:to>
      <xdr:col>0</xdr:col>
      <xdr:colOff>5591175</xdr:colOff>
      <xdr:row>0</xdr:row>
      <xdr:rowOff>3552825</xdr:rowOff>
    </xdr:to>
    <xdr:pic>
      <xdr:nvPicPr>
        <xdr:cNvPr id="9" name="Picture 9"/>
        <xdr:cNvPicPr preferRelativeResize="1">
          <a:picLocks noChangeAspect="1"/>
        </xdr:cNvPicPr>
      </xdr:nvPicPr>
      <xdr:blipFill>
        <a:blip r:embed="rId4"/>
        <a:stretch>
          <a:fillRect/>
        </a:stretch>
      </xdr:blipFill>
      <xdr:spPr>
        <a:xfrm>
          <a:off x="28575" y="28575"/>
          <a:ext cx="5562600" cy="3524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1</xdr:row>
      <xdr:rowOff>28575</xdr:rowOff>
    </xdr:from>
    <xdr:to>
      <xdr:col>11</xdr:col>
      <xdr:colOff>9525</xdr:colOff>
      <xdr:row>10</xdr:row>
      <xdr:rowOff>66675</xdr:rowOff>
    </xdr:to>
    <xdr:sp>
      <xdr:nvSpPr>
        <xdr:cNvPr id="1" name="TextBox 1"/>
        <xdr:cNvSpPr txBox="1">
          <a:spLocks noChangeArrowheads="1"/>
        </xdr:cNvSpPr>
      </xdr:nvSpPr>
      <xdr:spPr>
        <a:xfrm>
          <a:off x="4029075" y="219075"/>
          <a:ext cx="4257675" cy="183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solidFill>
                <a:srgbClr val="FF0000"/>
              </a:solidFill>
              <a:latin typeface="Arial"/>
              <a:ea typeface="Arial"/>
              <a:cs typeface="Arial"/>
            </a:rPr>
            <a:t>Avertissement</a:t>
          </a:r>
          <a:r>
            <a:rPr lang="en-US" cap="none" sz="1000" b="0" i="0" u="none" baseline="0">
              <a:latin typeface="Arial"/>
              <a:ea typeface="Arial"/>
              <a:cs typeface="Arial"/>
            </a:rPr>
            <a:t>
Suite </a:t>
          </a:r>
          <a:r>
            <a:rPr lang="en-US" cap="none" sz="1000" b="0" i="0" u="none" baseline="0">
              <a:latin typeface="Arial"/>
              <a:ea typeface="Arial"/>
              <a:cs typeface="Arial"/>
            </a:rPr>
            <a:t>à </a:t>
          </a:r>
          <a:r>
            <a:rPr lang="en-US" cap="none" sz="1000" b="0" i="0" u="none" baseline="0">
              <a:latin typeface="Arial"/>
              <a:ea typeface="Arial"/>
              <a:cs typeface="Arial"/>
            </a:rPr>
            <a:t>un mauvais repérage des doubles-comptes dans l'enseignement supérieur, ce tableau a du être mis à jour postérieurement à l'édition "papier". 
</a:t>
          </a:r>
          <a:r>
            <a:rPr lang="en-US" cap="none" sz="1000" b="1" i="0" u="none" baseline="0">
              <a:solidFill>
                <a:srgbClr val="FF0000"/>
              </a:solidFill>
              <a:latin typeface="Arial"/>
              <a:ea typeface="Arial"/>
              <a:cs typeface="Arial"/>
            </a:rPr>
            <a:t>Les modifications portent sur</a:t>
          </a:r>
          <a:r>
            <a:rPr lang="en-US" cap="none" sz="1000" b="0" i="0" u="none" baseline="0">
              <a:latin typeface="Arial"/>
              <a:ea typeface="Arial"/>
              <a:cs typeface="Arial"/>
            </a:rPr>
            <a:t> :
- les effectifs scolarisés à partir de 17 ans
- les taux de scolarisation dans l'enseignement supérieur
- les taux de scolarisation "Ensemble des formations" à partir de 17 ans
                                                                                     </a:t>
          </a:r>
          <a:r>
            <a:rPr lang="en-US" cap="none" sz="800" b="0" i="0" u="none" baseline="0">
              <a:latin typeface="Arial"/>
              <a:ea typeface="Arial"/>
              <a:cs typeface="Arial"/>
            </a:rPr>
            <a:t>(Depp A/ juin 2012)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statistiques/rer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11.421875" defaultRowHeight="12.75"/>
  <cols>
    <col min="1" max="1" width="86.140625" style="34" customWidth="1"/>
  </cols>
  <sheetData>
    <row r="1" s="31" customFormat="1" ht="282.75" customHeight="1">
      <c r="A1" s="30"/>
    </row>
    <row r="2" s="33" customFormat="1" ht="12.75">
      <c r="A2" s="32" t="s">
        <v>115</v>
      </c>
    </row>
  </sheetData>
  <hyperlinks>
    <hyperlink ref="A2" r:id="rId1" display="http://www.education.gouv.fr/statistiques/rers"/>
  </hyperlinks>
  <printOptions horizontalCentered="1"/>
  <pageMargins left="0.984251968503937" right="0.984251968503937" top="0.984251968503937" bottom="0.984251968503937" header="0.5118110236220472" footer="0.511811023622047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Feuil2"/>
  <dimension ref="A1:K45"/>
  <sheetViews>
    <sheetView tabSelected="1" workbookViewId="0" topLeftCell="A1">
      <selection activeCell="A1" sqref="A1"/>
    </sheetView>
  </sheetViews>
  <sheetFormatPr defaultColWidth="11.421875" defaultRowHeight="12.75"/>
  <cols>
    <col min="1" max="1" width="11.57421875" style="1" customWidth="1"/>
    <col min="2" max="2" width="8.7109375" style="1" bestFit="1" customWidth="1"/>
    <col min="3" max="3" width="11.421875" style="1" customWidth="1"/>
    <col min="4" max="4" width="12.421875" style="1" bestFit="1" customWidth="1"/>
    <col min="5" max="16384" width="11.421875" style="1" customWidth="1"/>
  </cols>
  <sheetData>
    <row r="1" ht="15">
      <c r="A1" s="29" t="s">
        <v>114</v>
      </c>
    </row>
    <row r="3" ht="12">
      <c r="A3" s="2" t="s">
        <v>118</v>
      </c>
    </row>
    <row r="4" spans="1:3" ht="12.75">
      <c r="A4" s="52" t="s">
        <v>122</v>
      </c>
      <c r="B4" s="53"/>
      <c r="C4" s="53"/>
    </row>
    <row r="6" spans="1:11" s="8" customFormat="1" ht="15.75" customHeight="1">
      <c r="A6" s="58" t="s">
        <v>30</v>
      </c>
      <c r="B6" s="56" t="s">
        <v>119</v>
      </c>
      <c r="C6" s="55" t="s">
        <v>0</v>
      </c>
      <c r="D6" s="55"/>
      <c r="E6" s="55" t="s">
        <v>70</v>
      </c>
      <c r="F6" s="55"/>
      <c r="G6" s="55"/>
      <c r="H6" s="55"/>
      <c r="I6" s="55"/>
      <c r="J6" s="55"/>
      <c r="K6" s="55"/>
    </row>
    <row r="7" spans="1:11" s="14" customFormat="1" ht="33.75">
      <c r="A7" s="59"/>
      <c r="B7" s="57"/>
      <c r="C7" s="13" t="s">
        <v>31</v>
      </c>
      <c r="D7" s="13" t="s">
        <v>32</v>
      </c>
      <c r="E7" s="13" t="s">
        <v>22</v>
      </c>
      <c r="F7" s="13" t="s">
        <v>120</v>
      </c>
      <c r="G7" s="13" t="s">
        <v>33</v>
      </c>
      <c r="H7" s="13" t="s">
        <v>121</v>
      </c>
      <c r="I7" s="13" t="s">
        <v>53</v>
      </c>
      <c r="J7" s="13" t="s">
        <v>1</v>
      </c>
      <c r="K7" s="13" t="s">
        <v>71</v>
      </c>
    </row>
    <row r="8" spans="1:11" s="8" customFormat="1" ht="14.25" customHeight="1">
      <c r="A8" s="45">
        <v>2007</v>
      </c>
      <c r="B8" s="45" t="s">
        <v>2</v>
      </c>
      <c r="C8" s="35">
        <v>812674</v>
      </c>
      <c r="D8" s="35">
        <v>123320</v>
      </c>
      <c r="E8" s="36" t="s">
        <v>81</v>
      </c>
      <c r="F8" s="36" t="s">
        <v>81</v>
      </c>
      <c r="G8" s="36"/>
      <c r="H8" s="36" t="s">
        <v>27</v>
      </c>
      <c r="I8" s="36" t="s">
        <v>27</v>
      </c>
      <c r="J8" s="36" t="s">
        <v>27</v>
      </c>
      <c r="K8" s="37" t="s">
        <v>27</v>
      </c>
    </row>
    <row r="9" spans="1:11" s="8" customFormat="1" ht="14.25" customHeight="1">
      <c r="A9" s="46">
        <v>2006</v>
      </c>
      <c r="B9" s="46" t="s">
        <v>3</v>
      </c>
      <c r="C9" s="38">
        <v>825758</v>
      </c>
      <c r="D9" s="38">
        <v>825758</v>
      </c>
      <c r="E9" s="39" t="s">
        <v>68</v>
      </c>
      <c r="F9" s="39" t="s">
        <v>68</v>
      </c>
      <c r="G9" s="40"/>
      <c r="H9" s="40" t="s">
        <v>27</v>
      </c>
      <c r="I9" s="40" t="s">
        <v>27</v>
      </c>
      <c r="J9" s="40" t="s">
        <v>27</v>
      </c>
      <c r="K9" s="41" t="s">
        <v>27</v>
      </c>
    </row>
    <row r="10" spans="1:11" s="8" customFormat="1" ht="14.25" customHeight="1">
      <c r="A10" s="46">
        <v>2005</v>
      </c>
      <c r="B10" s="46" t="s">
        <v>4</v>
      </c>
      <c r="C10" s="38">
        <v>805231</v>
      </c>
      <c r="D10" s="38">
        <v>805231</v>
      </c>
      <c r="E10" s="39" t="s">
        <v>68</v>
      </c>
      <c r="F10" s="40" t="s">
        <v>57</v>
      </c>
      <c r="G10" s="40" t="s">
        <v>58</v>
      </c>
      <c r="H10" s="40" t="s">
        <v>27</v>
      </c>
      <c r="I10" s="40" t="s">
        <v>27</v>
      </c>
      <c r="J10" s="40" t="s">
        <v>27</v>
      </c>
      <c r="K10" s="41" t="s">
        <v>27</v>
      </c>
    </row>
    <row r="11" spans="1:11" s="8" customFormat="1" ht="14.25" customHeight="1">
      <c r="A11" s="46">
        <v>2004</v>
      </c>
      <c r="B11" s="46" t="s">
        <v>5</v>
      </c>
      <c r="C11" s="38">
        <v>798816</v>
      </c>
      <c r="D11" s="38">
        <v>798816</v>
      </c>
      <c r="E11" s="39" t="s">
        <v>68</v>
      </c>
      <c r="F11" s="40" t="s">
        <v>57</v>
      </c>
      <c r="G11" s="40" t="s">
        <v>58</v>
      </c>
      <c r="H11" s="40" t="s">
        <v>27</v>
      </c>
      <c r="I11" s="40" t="s">
        <v>27</v>
      </c>
      <c r="J11" s="40" t="s">
        <v>27</v>
      </c>
      <c r="K11" s="41" t="s">
        <v>27</v>
      </c>
    </row>
    <row r="12" spans="1:11" s="8" customFormat="1" ht="14.25" customHeight="1">
      <c r="A12" s="46">
        <v>2003</v>
      </c>
      <c r="B12" s="46" t="s">
        <v>39</v>
      </c>
      <c r="C12" s="38">
        <v>796628</v>
      </c>
      <c r="D12" s="38">
        <v>796628</v>
      </c>
      <c r="E12" s="39" t="s">
        <v>68</v>
      </c>
      <c r="F12" s="40" t="s">
        <v>82</v>
      </c>
      <c r="G12" s="40" t="s">
        <v>66</v>
      </c>
      <c r="H12" s="40" t="s">
        <v>27</v>
      </c>
      <c r="I12" s="40" t="s">
        <v>27</v>
      </c>
      <c r="J12" s="40" t="s">
        <v>27</v>
      </c>
      <c r="K12" s="41" t="s">
        <v>27</v>
      </c>
    </row>
    <row r="13" spans="1:11" s="8" customFormat="1" ht="14.25" customHeight="1">
      <c r="A13" s="46">
        <v>2002</v>
      </c>
      <c r="B13" s="46" t="s">
        <v>40</v>
      </c>
      <c r="C13" s="38">
        <v>797202</v>
      </c>
      <c r="D13" s="38">
        <v>797202</v>
      </c>
      <c r="E13" s="39" t="s">
        <v>68</v>
      </c>
      <c r="F13" s="40" t="s">
        <v>83</v>
      </c>
      <c r="G13" s="40" t="s">
        <v>65</v>
      </c>
      <c r="H13" s="40" t="s">
        <v>27</v>
      </c>
      <c r="I13" s="40" t="s">
        <v>27</v>
      </c>
      <c r="J13" s="40" t="s">
        <v>27</v>
      </c>
      <c r="K13" s="41" t="s">
        <v>27</v>
      </c>
    </row>
    <row r="14" spans="1:11" s="8" customFormat="1" ht="14.25" customHeight="1">
      <c r="A14" s="46">
        <v>2001</v>
      </c>
      <c r="B14" s="46" t="s">
        <v>41</v>
      </c>
      <c r="C14" s="38">
        <v>812551</v>
      </c>
      <c r="D14" s="38">
        <v>812551</v>
      </c>
      <c r="E14" s="39" t="s">
        <v>68</v>
      </c>
      <c r="F14" s="40" t="s">
        <v>84</v>
      </c>
      <c r="G14" s="40" t="s">
        <v>67</v>
      </c>
      <c r="H14" s="40"/>
      <c r="I14" s="40" t="s">
        <v>27</v>
      </c>
      <c r="J14" s="40" t="s">
        <v>27</v>
      </c>
      <c r="K14" s="41" t="s">
        <v>27</v>
      </c>
    </row>
    <row r="15" spans="1:11" s="8" customFormat="1" ht="14.25" customHeight="1">
      <c r="A15" s="46">
        <v>2000</v>
      </c>
      <c r="B15" s="46" t="s">
        <v>42</v>
      </c>
      <c r="C15" s="38">
        <v>828291</v>
      </c>
      <c r="D15" s="38">
        <v>828291</v>
      </c>
      <c r="E15" s="39" t="s">
        <v>68</v>
      </c>
      <c r="F15" s="40" t="s">
        <v>85</v>
      </c>
      <c r="G15" s="40" t="s">
        <v>67</v>
      </c>
      <c r="H15" s="40" t="s">
        <v>58</v>
      </c>
      <c r="I15" s="40" t="s">
        <v>27</v>
      </c>
      <c r="J15" s="40" t="s">
        <v>27</v>
      </c>
      <c r="K15" s="41" t="s">
        <v>27</v>
      </c>
    </row>
    <row r="16" spans="1:11" s="8" customFormat="1" ht="14.25" customHeight="1">
      <c r="A16" s="46">
        <v>1999</v>
      </c>
      <c r="B16" s="46" t="s">
        <v>43</v>
      </c>
      <c r="C16" s="38">
        <v>799112</v>
      </c>
      <c r="D16" s="38">
        <v>799112</v>
      </c>
      <c r="E16" s="39" t="s">
        <v>68</v>
      </c>
      <c r="F16" s="40" t="s">
        <v>49</v>
      </c>
      <c r="G16" s="40" t="s">
        <v>59</v>
      </c>
      <c r="H16" s="40" t="s">
        <v>86</v>
      </c>
      <c r="I16" s="40"/>
      <c r="J16" s="40" t="s">
        <v>27</v>
      </c>
      <c r="K16" s="41" t="s">
        <v>27</v>
      </c>
    </row>
    <row r="17" spans="1:11" s="8" customFormat="1" ht="14.25" customHeight="1">
      <c r="A17" s="46">
        <v>1998</v>
      </c>
      <c r="B17" s="46" t="s">
        <v>44</v>
      </c>
      <c r="C17" s="38">
        <v>793445</v>
      </c>
      <c r="D17" s="38">
        <v>793445</v>
      </c>
      <c r="E17" s="39" t="s">
        <v>68</v>
      </c>
      <c r="F17" s="40" t="s">
        <v>87</v>
      </c>
      <c r="G17" s="40" t="s">
        <v>63</v>
      </c>
      <c r="H17" s="40" t="s">
        <v>88</v>
      </c>
      <c r="I17" s="40"/>
      <c r="J17" s="40" t="s">
        <v>27</v>
      </c>
      <c r="K17" s="41" t="s">
        <v>27</v>
      </c>
    </row>
    <row r="18" spans="1:11" s="8" customFormat="1" ht="14.25" customHeight="1">
      <c r="A18" s="46">
        <v>1997</v>
      </c>
      <c r="B18" s="46" t="s">
        <v>45</v>
      </c>
      <c r="C18" s="38">
        <v>782312</v>
      </c>
      <c r="D18" s="38">
        <v>782312</v>
      </c>
      <c r="E18" s="39" t="s">
        <v>68</v>
      </c>
      <c r="F18" s="40" t="s">
        <v>60</v>
      </c>
      <c r="G18" s="40" t="s">
        <v>89</v>
      </c>
      <c r="H18" s="40" t="s">
        <v>90</v>
      </c>
      <c r="I18" s="40"/>
      <c r="J18" s="40" t="s">
        <v>27</v>
      </c>
      <c r="K18" s="41" t="s">
        <v>27</v>
      </c>
    </row>
    <row r="19" spans="1:11" s="8" customFormat="1" ht="14.25" customHeight="1">
      <c r="A19" s="46">
        <v>1996</v>
      </c>
      <c r="B19" s="46" t="s">
        <v>46</v>
      </c>
      <c r="C19" s="38">
        <v>791286</v>
      </c>
      <c r="D19" s="38">
        <v>778898</v>
      </c>
      <c r="E19" s="42" t="s">
        <v>91</v>
      </c>
      <c r="F19" s="40" t="s">
        <v>58</v>
      </c>
      <c r="G19" s="40" t="s">
        <v>61</v>
      </c>
      <c r="H19" s="40" t="s">
        <v>92</v>
      </c>
      <c r="I19" s="40" t="s">
        <v>58</v>
      </c>
      <c r="J19" s="40"/>
      <c r="K19" s="41" t="s">
        <v>27</v>
      </c>
    </row>
    <row r="20" spans="1:11" s="8" customFormat="1" ht="14.25" customHeight="1">
      <c r="A20" s="46">
        <v>1995</v>
      </c>
      <c r="B20" s="46" t="s">
        <v>47</v>
      </c>
      <c r="C20" s="38">
        <v>785713</v>
      </c>
      <c r="D20" s="38">
        <v>770296</v>
      </c>
      <c r="E20" s="42" t="s">
        <v>93</v>
      </c>
      <c r="F20" s="40" t="s">
        <v>27</v>
      </c>
      <c r="G20" s="40" t="s">
        <v>61</v>
      </c>
      <c r="H20" s="40" t="s">
        <v>94</v>
      </c>
      <c r="I20" s="40" t="s">
        <v>62</v>
      </c>
      <c r="J20" s="40" t="s">
        <v>58</v>
      </c>
      <c r="K20" s="41"/>
    </row>
    <row r="21" spans="1:11" s="8" customFormat="1" ht="14.25" customHeight="1">
      <c r="A21" s="46">
        <v>1994</v>
      </c>
      <c r="B21" s="46" t="s">
        <v>48</v>
      </c>
      <c r="C21" s="38">
        <v>767505</v>
      </c>
      <c r="D21" s="38">
        <v>750043</v>
      </c>
      <c r="E21" s="42" t="s">
        <v>95</v>
      </c>
      <c r="F21" s="40" t="s">
        <v>27</v>
      </c>
      <c r="G21" s="40" t="s">
        <v>61</v>
      </c>
      <c r="H21" s="40" t="s">
        <v>96</v>
      </c>
      <c r="I21" s="40" t="s">
        <v>69</v>
      </c>
      <c r="J21" s="40" t="s">
        <v>97</v>
      </c>
      <c r="K21" s="41"/>
    </row>
    <row r="22" spans="1:11" s="8" customFormat="1" ht="14.25" customHeight="1">
      <c r="A22" s="46">
        <v>1993</v>
      </c>
      <c r="B22" s="46" t="s">
        <v>6</v>
      </c>
      <c r="C22" s="38">
        <v>765530</v>
      </c>
      <c r="D22" s="38">
        <v>723246</v>
      </c>
      <c r="E22" s="42" t="s">
        <v>98</v>
      </c>
      <c r="F22" s="40" t="s">
        <v>27</v>
      </c>
      <c r="G22" s="40" t="s">
        <v>61</v>
      </c>
      <c r="H22" s="40" t="s">
        <v>99</v>
      </c>
      <c r="I22" s="40" t="s">
        <v>100</v>
      </c>
      <c r="J22" s="40" t="s">
        <v>101</v>
      </c>
      <c r="K22" s="41"/>
    </row>
    <row r="23" spans="1:11" s="8" customFormat="1" ht="14.25" customHeight="1">
      <c r="A23" s="46">
        <v>1992</v>
      </c>
      <c r="B23" s="46" t="s">
        <v>7</v>
      </c>
      <c r="C23" s="38">
        <v>802460</v>
      </c>
      <c r="D23" s="47">
        <v>720836</v>
      </c>
      <c r="E23" s="48" t="s">
        <v>125</v>
      </c>
      <c r="F23" s="40" t="s">
        <v>27</v>
      </c>
      <c r="G23" s="40" t="s">
        <v>89</v>
      </c>
      <c r="H23" s="40" t="s">
        <v>102</v>
      </c>
      <c r="I23" s="40" t="s">
        <v>54</v>
      </c>
      <c r="J23" s="40" t="s">
        <v>50</v>
      </c>
      <c r="K23" s="49" t="s">
        <v>126</v>
      </c>
    </row>
    <row r="24" spans="1:11" s="8" customFormat="1" ht="14.25" customHeight="1">
      <c r="A24" s="46">
        <v>1991</v>
      </c>
      <c r="B24" s="46" t="s">
        <v>8</v>
      </c>
      <c r="C24" s="38">
        <v>820118</v>
      </c>
      <c r="D24" s="47">
        <v>633481</v>
      </c>
      <c r="E24" s="48" t="s">
        <v>127</v>
      </c>
      <c r="F24" s="40" t="s">
        <v>27</v>
      </c>
      <c r="G24" s="40" t="s">
        <v>59</v>
      </c>
      <c r="H24" s="40" t="s">
        <v>103</v>
      </c>
      <c r="I24" s="40" t="s">
        <v>55</v>
      </c>
      <c r="J24" s="40" t="s">
        <v>104</v>
      </c>
      <c r="K24" s="49" t="s">
        <v>128</v>
      </c>
    </row>
    <row r="25" spans="1:11" s="8" customFormat="1" ht="14.25" customHeight="1">
      <c r="A25" s="46">
        <v>1990</v>
      </c>
      <c r="B25" s="46" t="s">
        <v>9</v>
      </c>
      <c r="C25" s="38">
        <v>833215</v>
      </c>
      <c r="D25" s="47">
        <v>529316</v>
      </c>
      <c r="E25" s="48" t="s">
        <v>129</v>
      </c>
      <c r="F25" s="40" t="s">
        <v>27</v>
      </c>
      <c r="G25" s="40" t="s">
        <v>64</v>
      </c>
      <c r="H25" s="40" t="s">
        <v>105</v>
      </c>
      <c r="I25" s="40" t="s">
        <v>62</v>
      </c>
      <c r="J25" s="40" t="s">
        <v>106</v>
      </c>
      <c r="K25" s="49" t="s">
        <v>130</v>
      </c>
    </row>
    <row r="26" spans="1:11" s="8" customFormat="1" ht="14.25" customHeight="1">
      <c r="A26" s="46">
        <v>1989</v>
      </c>
      <c r="B26" s="46" t="s">
        <v>10</v>
      </c>
      <c r="C26" s="38">
        <v>832195</v>
      </c>
      <c r="D26" s="47">
        <v>424275</v>
      </c>
      <c r="E26" s="48" t="s">
        <v>131</v>
      </c>
      <c r="F26" s="40" t="s">
        <v>27</v>
      </c>
      <c r="G26" s="40" t="s">
        <v>58</v>
      </c>
      <c r="H26" s="40" t="s">
        <v>107</v>
      </c>
      <c r="I26" s="40" t="s">
        <v>63</v>
      </c>
      <c r="J26" s="40" t="s">
        <v>108</v>
      </c>
      <c r="K26" s="49" t="s">
        <v>132</v>
      </c>
    </row>
    <row r="27" spans="1:11" s="8" customFormat="1" ht="14.25" customHeight="1">
      <c r="A27" s="46">
        <v>1988</v>
      </c>
      <c r="B27" s="46" t="s">
        <v>11</v>
      </c>
      <c r="C27" s="38">
        <v>832271</v>
      </c>
      <c r="D27" s="47">
        <v>336957</v>
      </c>
      <c r="E27" s="48" t="s">
        <v>133</v>
      </c>
      <c r="F27" s="40" t="s">
        <v>27</v>
      </c>
      <c r="G27" s="40"/>
      <c r="H27" s="40" t="s">
        <v>56</v>
      </c>
      <c r="I27" s="40" t="s">
        <v>64</v>
      </c>
      <c r="J27" s="40" t="s">
        <v>109</v>
      </c>
      <c r="K27" s="49" t="s">
        <v>134</v>
      </c>
    </row>
    <row r="28" spans="1:11" s="8" customFormat="1" ht="14.25" customHeight="1">
      <c r="A28" s="46">
        <v>1987</v>
      </c>
      <c r="B28" s="46" t="s">
        <v>12</v>
      </c>
      <c r="C28" s="38">
        <v>819804</v>
      </c>
      <c r="D28" s="47">
        <v>264432</v>
      </c>
      <c r="E28" s="48" t="s">
        <v>135</v>
      </c>
      <c r="F28" s="40" t="s">
        <v>27</v>
      </c>
      <c r="G28" s="40"/>
      <c r="H28" s="40" t="s">
        <v>64</v>
      </c>
      <c r="I28" s="40" t="s">
        <v>65</v>
      </c>
      <c r="J28" s="40" t="s">
        <v>110</v>
      </c>
      <c r="K28" s="49" t="s">
        <v>136</v>
      </c>
    </row>
    <row r="29" spans="1:11" s="8" customFormat="1" ht="14.25" customHeight="1">
      <c r="A29" s="46">
        <v>1986</v>
      </c>
      <c r="B29" s="46" t="s">
        <v>13</v>
      </c>
      <c r="C29" s="38">
        <v>817680</v>
      </c>
      <c r="D29" s="47">
        <v>192960</v>
      </c>
      <c r="E29" s="48" t="s">
        <v>137</v>
      </c>
      <c r="F29" s="40" t="s">
        <v>27</v>
      </c>
      <c r="G29" s="40"/>
      <c r="H29" s="40" t="s">
        <v>66</v>
      </c>
      <c r="I29" s="40" t="s">
        <v>66</v>
      </c>
      <c r="J29" s="40" t="s">
        <v>111</v>
      </c>
      <c r="K29" s="49" t="s">
        <v>138</v>
      </c>
    </row>
    <row r="30" spans="1:11" s="8" customFormat="1" ht="14.25" customHeight="1">
      <c r="A30" s="46">
        <v>1985</v>
      </c>
      <c r="B30" s="46" t="s">
        <v>14</v>
      </c>
      <c r="C30" s="38">
        <v>804212</v>
      </c>
      <c r="D30" s="47">
        <v>131297</v>
      </c>
      <c r="E30" s="48" t="s">
        <v>139</v>
      </c>
      <c r="F30" s="40" t="s">
        <v>27</v>
      </c>
      <c r="G30" s="40"/>
      <c r="H30" s="40" t="s">
        <v>58</v>
      </c>
      <c r="I30" s="40" t="s">
        <v>66</v>
      </c>
      <c r="J30" s="40" t="s">
        <v>51</v>
      </c>
      <c r="K30" s="49" t="s">
        <v>140</v>
      </c>
    </row>
    <row r="31" spans="1:11" s="8" customFormat="1" ht="14.25" customHeight="1">
      <c r="A31" s="46">
        <v>1984</v>
      </c>
      <c r="B31" s="46" t="s">
        <v>15</v>
      </c>
      <c r="C31" s="38">
        <v>787381</v>
      </c>
      <c r="D31" s="47">
        <v>83647</v>
      </c>
      <c r="E31" s="48" t="s">
        <v>141</v>
      </c>
      <c r="F31" s="40" t="s">
        <v>27</v>
      </c>
      <c r="G31" s="40"/>
      <c r="H31" s="40"/>
      <c r="I31" s="40" t="s">
        <v>58</v>
      </c>
      <c r="J31" s="40" t="s">
        <v>52</v>
      </c>
      <c r="K31" s="49" t="s">
        <v>142</v>
      </c>
    </row>
    <row r="32" spans="1:11" s="8" customFormat="1" ht="14.25" customHeight="1">
      <c r="A32" s="46">
        <v>1983</v>
      </c>
      <c r="B32" s="46" t="s">
        <v>16</v>
      </c>
      <c r="C32" s="38">
        <v>770981</v>
      </c>
      <c r="D32" s="47">
        <v>58962</v>
      </c>
      <c r="E32" s="48" t="s">
        <v>143</v>
      </c>
      <c r="F32" s="40" t="s">
        <v>27</v>
      </c>
      <c r="G32" s="40"/>
      <c r="H32" s="40"/>
      <c r="I32" s="40" t="s">
        <v>58</v>
      </c>
      <c r="J32" s="40" t="s">
        <v>64</v>
      </c>
      <c r="K32" s="49" t="s">
        <v>144</v>
      </c>
    </row>
    <row r="33" spans="1:11" s="8" customFormat="1" ht="14.25" customHeight="1">
      <c r="A33" s="46">
        <v>1982</v>
      </c>
      <c r="B33" s="46" t="s">
        <v>17</v>
      </c>
      <c r="C33" s="38">
        <v>818481</v>
      </c>
      <c r="D33" s="47">
        <v>41682</v>
      </c>
      <c r="E33" s="48" t="s">
        <v>145</v>
      </c>
      <c r="F33" s="40" t="s">
        <v>27</v>
      </c>
      <c r="G33" s="40"/>
      <c r="H33" s="40" t="s">
        <v>27</v>
      </c>
      <c r="I33" s="40" t="s">
        <v>58</v>
      </c>
      <c r="J33" s="40" t="s">
        <v>58</v>
      </c>
      <c r="K33" s="49" t="s">
        <v>146</v>
      </c>
    </row>
    <row r="34" spans="1:11" s="8" customFormat="1" ht="14.25" customHeight="1">
      <c r="A34" s="46">
        <v>1981</v>
      </c>
      <c r="B34" s="46" t="s">
        <v>18</v>
      </c>
      <c r="C34" s="38">
        <v>824336</v>
      </c>
      <c r="D34" s="47">
        <v>32416</v>
      </c>
      <c r="E34" s="48" t="s">
        <v>147</v>
      </c>
      <c r="F34" s="40" t="s">
        <v>27</v>
      </c>
      <c r="G34" s="40"/>
      <c r="H34" s="40" t="s">
        <v>27</v>
      </c>
      <c r="I34" s="40" t="s">
        <v>58</v>
      </c>
      <c r="J34" s="40"/>
      <c r="K34" s="49" t="s">
        <v>148</v>
      </c>
    </row>
    <row r="35" spans="1:11" s="8" customFormat="1" ht="14.25" customHeight="1">
      <c r="A35" s="46">
        <v>1980</v>
      </c>
      <c r="B35" s="46" t="s">
        <v>19</v>
      </c>
      <c r="C35" s="38">
        <v>836538</v>
      </c>
      <c r="D35" s="47">
        <v>25377</v>
      </c>
      <c r="E35" s="48" t="s">
        <v>149</v>
      </c>
      <c r="F35" s="40" t="s">
        <v>27</v>
      </c>
      <c r="G35" s="40" t="s">
        <v>27</v>
      </c>
      <c r="H35" s="40" t="s">
        <v>27</v>
      </c>
      <c r="I35" s="40" t="s">
        <v>58</v>
      </c>
      <c r="J35" s="40"/>
      <c r="K35" s="49" t="s">
        <v>150</v>
      </c>
    </row>
    <row r="36" spans="1:11" s="8" customFormat="1" ht="14.25" customHeight="1">
      <c r="A36" s="46" t="s">
        <v>37</v>
      </c>
      <c r="B36" s="46" t="s">
        <v>20</v>
      </c>
      <c r="C36" s="38">
        <v>40592199</v>
      </c>
      <c r="D36" s="47">
        <v>191274</v>
      </c>
      <c r="E36" s="48" t="s">
        <v>67</v>
      </c>
      <c r="F36" s="40" t="s">
        <v>27</v>
      </c>
      <c r="G36" s="40" t="s">
        <v>27</v>
      </c>
      <c r="H36" s="40" t="s">
        <v>27</v>
      </c>
      <c r="I36" s="40"/>
      <c r="J36" s="40"/>
      <c r="K36" s="49" t="s">
        <v>64</v>
      </c>
    </row>
    <row r="37" spans="1:11" s="8" customFormat="1" ht="14.25" customHeight="1">
      <c r="A37" s="43" t="s">
        <v>21</v>
      </c>
      <c r="B37" s="43"/>
      <c r="C37" s="44">
        <v>64796461</v>
      </c>
      <c r="D37" s="50" t="s">
        <v>151</v>
      </c>
      <c r="E37" s="51" t="s">
        <v>152</v>
      </c>
      <c r="F37" s="44" t="s">
        <v>112</v>
      </c>
      <c r="G37" s="44" t="s">
        <v>58</v>
      </c>
      <c r="H37" s="44" t="s">
        <v>113</v>
      </c>
      <c r="I37" s="44" t="s">
        <v>65</v>
      </c>
      <c r="J37" s="44" t="s">
        <v>63</v>
      </c>
      <c r="K37" s="50" t="s">
        <v>153</v>
      </c>
    </row>
    <row r="38" spans="1:5" ht="12">
      <c r="A38" s="3"/>
      <c r="E38" s="4"/>
    </row>
    <row r="39" spans="1:11" s="8" customFormat="1" ht="24" customHeight="1">
      <c r="A39" s="60" t="s">
        <v>154</v>
      </c>
      <c r="B39" s="60"/>
      <c r="C39" s="60"/>
      <c r="D39" s="60"/>
      <c r="E39" s="60"/>
      <c r="F39" s="60"/>
      <c r="G39" s="60"/>
      <c r="H39" s="60"/>
      <c r="I39" s="60"/>
      <c r="J39" s="60"/>
      <c r="K39" s="60"/>
    </row>
    <row r="40" spans="1:11" s="8" customFormat="1" ht="60" customHeight="1">
      <c r="A40" s="54" t="s">
        <v>155</v>
      </c>
      <c r="B40" s="54"/>
      <c r="C40" s="54"/>
      <c r="D40" s="54"/>
      <c r="E40" s="54"/>
      <c r="F40" s="54"/>
      <c r="G40" s="54"/>
      <c r="H40" s="54"/>
      <c r="I40" s="54"/>
      <c r="J40" s="54"/>
      <c r="K40" s="54"/>
    </row>
    <row r="41" ht="12">
      <c r="A41" s="3"/>
    </row>
    <row r="42" spans="1:11" s="8" customFormat="1" ht="11.25">
      <c r="A42" s="9" t="s">
        <v>34</v>
      </c>
      <c r="B42" s="9"/>
      <c r="C42" s="9"/>
      <c r="D42" s="9"/>
      <c r="E42" s="9"/>
      <c r="F42" s="9"/>
      <c r="G42" s="10"/>
      <c r="H42" s="10"/>
      <c r="I42" s="10"/>
      <c r="J42" s="10"/>
      <c r="K42" s="10"/>
    </row>
    <row r="43" spans="1:11" s="8" customFormat="1" ht="11.25">
      <c r="A43" s="11" t="s">
        <v>123</v>
      </c>
      <c r="B43" s="12"/>
      <c r="C43" s="12"/>
      <c r="D43" s="12"/>
      <c r="E43" s="12"/>
      <c r="F43" s="12"/>
      <c r="G43" s="10"/>
      <c r="H43" s="10"/>
      <c r="I43" s="10"/>
      <c r="J43" s="10"/>
      <c r="K43" s="10"/>
    </row>
    <row r="44" spans="1:11" s="8" customFormat="1" ht="11.25">
      <c r="A44" s="11" t="s">
        <v>124</v>
      </c>
      <c r="B44" s="11"/>
      <c r="C44" s="11"/>
      <c r="D44" s="11"/>
      <c r="E44" s="11"/>
      <c r="F44" s="11"/>
      <c r="G44" s="11"/>
      <c r="H44" s="11"/>
      <c r="I44" s="11"/>
      <c r="J44" s="11"/>
      <c r="K44" s="11"/>
    </row>
    <row r="45" spans="1:11" s="8" customFormat="1" ht="11.25">
      <c r="A45" s="11" t="s">
        <v>35</v>
      </c>
      <c r="B45" s="12"/>
      <c r="C45" s="12"/>
      <c r="D45" s="12"/>
      <c r="E45" s="12"/>
      <c r="F45" s="12"/>
      <c r="G45" s="10"/>
      <c r="H45" s="10"/>
      <c r="I45" s="10"/>
      <c r="J45" s="10"/>
      <c r="K45" s="10"/>
    </row>
  </sheetData>
  <mergeCells count="7">
    <mergeCell ref="A4:C4"/>
    <mergeCell ref="A40:K40"/>
    <mergeCell ref="C6:D6"/>
    <mergeCell ref="E6:K6"/>
    <mergeCell ref="B6:B7"/>
    <mergeCell ref="A6:A7"/>
    <mergeCell ref="A39:K39"/>
  </mergeCells>
  <conditionalFormatting sqref="E8:K36">
    <cfRule type="cellIs" priority="1" dxfId="0" operator="equal" stopIfTrue="1">
      <formula>0</formula>
    </cfRule>
  </conditionalFormatting>
  <printOptions horizontalCentered="1" verticalCentered="1"/>
  <pageMargins left="0.3937007874015748" right="0.5118110236220472" top="0.1968503937007874" bottom="0.2362204724409449" header="0.15748031496062992" footer="0.15748031496062992"/>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codeName="Feuil6"/>
  <dimension ref="A1:J21"/>
  <sheetViews>
    <sheetView workbookViewId="0" topLeftCell="A1">
      <selection activeCell="A17" sqref="A17:J17"/>
    </sheetView>
  </sheetViews>
  <sheetFormatPr defaultColWidth="11.421875" defaultRowHeight="12.75"/>
  <cols>
    <col min="1" max="1" width="24.140625" style="5" customWidth="1"/>
    <col min="2" max="10" width="7.421875" style="5" customWidth="1"/>
    <col min="11" max="16384" width="10.28125" style="5" customWidth="1"/>
  </cols>
  <sheetData>
    <row r="1" spans="1:7" s="1" customFormat="1" ht="15.75">
      <c r="A1" s="62" t="s">
        <v>80</v>
      </c>
      <c r="B1" s="53"/>
      <c r="C1" s="53"/>
      <c r="D1" s="53"/>
      <c r="E1" s="53"/>
      <c r="F1" s="53"/>
      <c r="G1" s="53"/>
    </row>
    <row r="2" s="1" customFormat="1" ht="12"/>
    <row r="3" spans="1:6" ht="12.75">
      <c r="A3" s="61" t="s">
        <v>117</v>
      </c>
      <c r="B3" s="53"/>
      <c r="C3" s="53"/>
      <c r="D3" s="53"/>
      <c r="E3" s="53"/>
      <c r="F3" s="53"/>
    </row>
    <row r="4" spans="2:6" ht="12">
      <c r="B4" s="6"/>
      <c r="C4" s="7"/>
      <c r="D4" s="7"/>
      <c r="E4" s="7"/>
      <c r="F4" s="6"/>
    </row>
    <row r="5" spans="2:6" s="15" customFormat="1" ht="11.25">
      <c r="B5" s="16"/>
      <c r="C5" s="17"/>
      <c r="D5" s="17"/>
      <c r="E5" s="17"/>
      <c r="F5" s="16"/>
    </row>
    <row r="6" spans="1:10" s="28" customFormat="1" ht="17.25" customHeight="1">
      <c r="A6" s="27"/>
      <c r="B6" s="63" t="s">
        <v>29</v>
      </c>
      <c r="C6" s="63"/>
      <c r="D6" s="63"/>
      <c r="E6" s="63"/>
      <c r="F6" s="63" t="s">
        <v>28</v>
      </c>
      <c r="G6" s="63"/>
      <c r="H6" s="63"/>
      <c r="I6" s="63"/>
      <c r="J6" s="63"/>
    </row>
    <row r="7" spans="1:10" s="15" customFormat="1" ht="23.25" customHeight="1">
      <c r="A7" s="18"/>
      <c r="B7" s="23" t="s">
        <v>72</v>
      </c>
      <c r="C7" s="23" t="s">
        <v>73</v>
      </c>
      <c r="D7" s="23" t="s">
        <v>74</v>
      </c>
      <c r="E7" s="23" t="s">
        <v>75</v>
      </c>
      <c r="F7" s="23" t="s">
        <v>75</v>
      </c>
      <c r="G7" s="23" t="s">
        <v>76</v>
      </c>
      <c r="H7" s="23" t="s">
        <v>77</v>
      </c>
      <c r="I7" s="23" t="s">
        <v>78</v>
      </c>
      <c r="J7" s="23" t="s">
        <v>79</v>
      </c>
    </row>
    <row r="8" spans="1:10" s="15" customFormat="1" ht="16.5" customHeight="1">
      <c r="A8" s="19" t="s">
        <v>22</v>
      </c>
      <c r="B8" s="24">
        <v>4.705960068484424</v>
      </c>
      <c r="C8" s="24">
        <v>5.60927743848054</v>
      </c>
      <c r="D8" s="24">
        <v>6.454691042613855</v>
      </c>
      <c r="E8" s="24">
        <v>6.348233537150275</v>
      </c>
      <c r="F8" s="24">
        <v>6.314806286259762</v>
      </c>
      <c r="G8" s="24">
        <v>6.20099351021625</v>
      </c>
      <c r="H8" s="24">
        <v>6.111121815580973</v>
      </c>
      <c r="I8" s="24">
        <v>6.091072572795116</v>
      </c>
      <c r="J8" s="24">
        <v>6.273551115806503</v>
      </c>
    </row>
    <row r="9" spans="1:10" s="15" customFormat="1" ht="16.5" customHeight="1">
      <c r="A9" s="20" t="s">
        <v>23</v>
      </c>
      <c r="B9" s="25">
        <v>4.817267196845593</v>
      </c>
      <c r="C9" s="25">
        <v>5.743716151208758</v>
      </c>
      <c r="D9" s="25">
        <v>6.6465658620273285</v>
      </c>
      <c r="E9" s="25">
        <v>6.510203940831683</v>
      </c>
      <c r="F9" s="25">
        <v>6.475849730948285</v>
      </c>
      <c r="G9" s="25">
        <v>6.4327788001066715</v>
      </c>
      <c r="H9" s="25">
        <v>6.333012067019186</v>
      </c>
      <c r="I9" s="25">
        <v>6.3241575072553795</v>
      </c>
      <c r="J9" s="25">
        <v>6.512652025803791</v>
      </c>
    </row>
    <row r="10" spans="1:10" s="15" customFormat="1" ht="16.5" customHeight="1">
      <c r="A10" s="20" t="s">
        <v>24</v>
      </c>
      <c r="B10" s="25">
        <v>4.598525051087036</v>
      </c>
      <c r="C10" s="25">
        <v>5.479225617537944</v>
      </c>
      <c r="D10" s="25">
        <v>6.266279144928444</v>
      </c>
      <c r="E10" s="25">
        <v>6.189152031661117</v>
      </c>
      <c r="F10" s="25">
        <v>6.156468567882979</v>
      </c>
      <c r="G10" s="25">
        <v>5.972734031599583</v>
      </c>
      <c r="H10" s="25">
        <v>5.893104076264817</v>
      </c>
      <c r="I10" s="25">
        <v>5.862689434223839</v>
      </c>
      <c r="J10" s="25">
        <v>6.039688232599389</v>
      </c>
    </row>
    <row r="11" spans="1:10" s="15" customFormat="1" ht="16.5" customHeight="1">
      <c r="A11" s="21" t="s">
        <v>25</v>
      </c>
      <c r="B11" s="24">
        <v>3.3801259145991316</v>
      </c>
      <c r="C11" s="24">
        <v>3.9046488672798154</v>
      </c>
      <c r="D11" s="24">
        <v>4.041705433710132</v>
      </c>
      <c r="E11" s="24">
        <v>3.8769379341985006</v>
      </c>
      <c r="F11" s="24">
        <v>3.881138404071368</v>
      </c>
      <c r="G11" s="24">
        <v>3.7059386495986915</v>
      </c>
      <c r="H11" s="24">
        <v>3.676477963266845</v>
      </c>
      <c r="I11" s="24">
        <v>3.6588548732623947</v>
      </c>
      <c r="J11" s="24">
        <v>3.65633611950183</v>
      </c>
    </row>
    <row r="12" spans="1:10" s="15" customFormat="1" ht="16.5" customHeight="1">
      <c r="A12" s="20" t="s">
        <v>23</v>
      </c>
      <c r="B12" s="25">
        <v>3.3972932941333185</v>
      </c>
      <c r="C12" s="25">
        <v>3.8852729228799574</v>
      </c>
      <c r="D12" s="25">
        <v>3.9509046108298524</v>
      </c>
      <c r="E12" s="25">
        <v>3.807916801796752</v>
      </c>
      <c r="F12" s="25">
        <v>3.811646088324739</v>
      </c>
      <c r="G12" s="25">
        <v>3.652074764490496</v>
      </c>
      <c r="H12" s="25">
        <v>3.6268202424423865</v>
      </c>
      <c r="I12" s="25">
        <v>3.618554640247635</v>
      </c>
      <c r="J12" s="25">
        <v>3.6059891248705993</v>
      </c>
    </row>
    <row r="13" spans="1:10" s="15" customFormat="1" ht="16.5" customHeight="1">
      <c r="A13" s="20" t="s">
        <v>24</v>
      </c>
      <c r="B13" s="25">
        <v>3.3637781506519833</v>
      </c>
      <c r="C13" s="25">
        <v>3.923413251669374</v>
      </c>
      <c r="D13" s="25">
        <v>4.1293229464600945</v>
      </c>
      <c r="E13" s="25">
        <v>3.9439446635253543</v>
      </c>
      <c r="F13" s="25">
        <v>3.9486888043893935</v>
      </c>
      <c r="G13" s="25">
        <v>3.757949089989259</v>
      </c>
      <c r="H13" s="25">
        <v>3.724227118547562</v>
      </c>
      <c r="I13" s="25">
        <v>3.697289813229156</v>
      </c>
      <c r="J13" s="25">
        <v>3.7043794604141835</v>
      </c>
    </row>
    <row r="14" spans="1:10" s="15" customFormat="1" ht="16.5" customHeight="1">
      <c r="A14" s="21" t="s">
        <v>26</v>
      </c>
      <c r="B14" s="24">
        <v>1.325834153885292</v>
      </c>
      <c r="C14" s="24">
        <v>1.7046285712007236</v>
      </c>
      <c r="D14" s="24">
        <v>2.4129856089037216</v>
      </c>
      <c r="E14" s="24">
        <v>2.471295602951777</v>
      </c>
      <c r="F14" s="24">
        <v>2.4336678821883932</v>
      </c>
      <c r="G14" s="24">
        <v>2.4950548606175595</v>
      </c>
      <c r="H14" s="24">
        <v>2.434643852314129</v>
      </c>
      <c r="I14" s="24">
        <v>2.4322176995327216</v>
      </c>
      <c r="J14" s="24">
        <v>2.6172149963046736</v>
      </c>
    </row>
    <row r="15" spans="1:10" s="15" customFormat="1" ht="16.5" customHeight="1">
      <c r="A15" s="20" t="s">
        <v>23</v>
      </c>
      <c r="B15" s="25">
        <v>1.419973902712275</v>
      </c>
      <c r="C15" s="25">
        <v>1.858443228328802</v>
      </c>
      <c r="D15" s="25">
        <v>2.6956612511974782</v>
      </c>
      <c r="E15" s="25">
        <v>2.7022871390349312</v>
      </c>
      <c r="F15" s="25">
        <v>2.6642036426235465</v>
      </c>
      <c r="G15" s="25">
        <v>2.780704035616175</v>
      </c>
      <c r="H15" s="25">
        <v>2.7061918245767997</v>
      </c>
      <c r="I15" s="25">
        <v>2.705602867007745</v>
      </c>
      <c r="J15" s="25">
        <v>2.9066629009331915</v>
      </c>
    </row>
    <row r="16" spans="1:10" s="15" customFormat="1" ht="16.5" customHeight="1" thickBot="1">
      <c r="A16" s="22" t="s">
        <v>24</v>
      </c>
      <c r="B16" s="26">
        <v>1.2347469004350535</v>
      </c>
      <c r="C16" s="26">
        <v>1.5558123658685699</v>
      </c>
      <c r="D16" s="26">
        <v>2.13695619846835</v>
      </c>
      <c r="E16" s="26">
        <v>2.245207368135762</v>
      </c>
      <c r="F16" s="26">
        <v>2.207779763493585</v>
      </c>
      <c r="G16" s="26">
        <v>2.214784941610324</v>
      </c>
      <c r="H16" s="26">
        <v>2.168876957717255</v>
      </c>
      <c r="I16" s="26">
        <v>2.165399620994683</v>
      </c>
      <c r="J16" s="26">
        <v>2.3353087721852046</v>
      </c>
    </row>
    <row r="17" spans="1:10" s="15" customFormat="1" ht="24" customHeight="1">
      <c r="A17" s="65" t="s">
        <v>116</v>
      </c>
      <c r="B17" s="65"/>
      <c r="C17" s="65"/>
      <c r="D17" s="65"/>
      <c r="E17" s="65"/>
      <c r="F17" s="65"/>
      <c r="G17" s="65"/>
      <c r="H17" s="65"/>
      <c r="I17" s="65"/>
      <c r="J17" s="65"/>
    </row>
    <row r="18" s="15" customFormat="1" ht="11.25"/>
    <row r="20" spans="1:6" ht="12">
      <c r="A20" s="64" t="s">
        <v>36</v>
      </c>
      <c r="B20" s="64"/>
      <c r="C20" s="64"/>
      <c r="D20" s="64"/>
      <c r="E20" s="64"/>
      <c r="F20" s="64"/>
    </row>
    <row r="21" ht="12">
      <c r="A21" s="5" t="s">
        <v>38</v>
      </c>
    </row>
  </sheetData>
  <mergeCells count="6">
    <mergeCell ref="A3:F3"/>
    <mergeCell ref="A1:G1"/>
    <mergeCell ref="B6:E6"/>
    <mergeCell ref="A20:F20"/>
    <mergeCell ref="F6:J6"/>
    <mergeCell ref="A17:J17"/>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Sébastien Durier</dc:creator>
  <cp:keywords/>
  <dc:description/>
  <cp:lastModifiedBy>Depp A - fdefresne</cp:lastModifiedBy>
  <cp:lastPrinted>2011-12-23T17:12:24Z</cp:lastPrinted>
  <dcterms:created xsi:type="dcterms:W3CDTF">2005-06-22T08:01:49Z</dcterms:created>
  <dcterms:modified xsi:type="dcterms:W3CDTF">2012-06-20T15:20:53Z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