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90" windowWidth="25650" windowHeight="12165" activeTab="6"/>
  </bookViews>
  <sheets>
    <sheet name="saison 2010-2011" sheetId="1" r:id="rId1"/>
    <sheet name="saison 2011-2012" sheetId="2" r:id="rId2"/>
    <sheet name="saison 2012-2013" sheetId="3" r:id="rId3"/>
    <sheet name="saison 2013-2014" sheetId="4" r:id="rId4"/>
    <sheet name="saison 2014-2015" sheetId="5" r:id="rId5"/>
    <sheet name="saison 2015-2016" sheetId="6" r:id="rId6"/>
    <sheet name="saison 2016-2017" sheetId="7" r:id="rId7"/>
  </sheets>
  <definedNames/>
  <calcPr fullCalcOnLoad="1"/>
</workbook>
</file>

<file path=xl/sharedStrings.xml><?xml version="1.0" encoding="utf-8"?>
<sst xmlns="http://schemas.openxmlformats.org/spreadsheetml/2006/main" count="339" uniqueCount="50">
  <si>
    <t>HOMMES</t>
  </si>
  <si>
    <t>Total Repas Hommes</t>
  </si>
  <si>
    <t>FEMMES</t>
  </si>
  <si>
    <t xml:space="preserve">Total Repas Femmes </t>
  </si>
  <si>
    <t>ENFANTS</t>
  </si>
  <si>
    <t>Total Repas Enfants</t>
  </si>
  <si>
    <t>TOTAL</t>
  </si>
  <si>
    <t xml:space="preserve">TOTAL REPAS HEBERGEMENT + SDF  </t>
  </si>
  <si>
    <t xml:space="preserve">TOTAL REPAS ACCOMPAGNATEURS </t>
  </si>
  <si>
    <t>Fréquentation de la p'tite cuisine</t>
  </si>
  <si>
    <t>TRANCHES D' AGES</t>
  </si>
  <si>
    <t>1 - 4 repas</t>
  </si>
  <si>
    <t>0 - 4 ans</t>
  </si>
  <si>
    <t>5 - 9 repas</t>
  </si>
  <si>
    <t>5 - 9 ans</t>
  </si>
  <si>
    <t>10 - 14 repas</t>
  </si>
  <si>
    <t>10 - 14 ans</t>
  </si>
  <si>
    <t>15 -19 repas</t>
  </si>
  <si>
    <t>15 - 19 ans</t>
  </si>
  <si>
    <t>20 - 24 repas</t>
  </si>
  <si>
    <t>20 - 24 ans</t>
  </si>
  <si>
    <t>25 - 29 repas</t>
  </si>
  <si>
    <t>25 - 29 ans</t>
  </si>
  <si>
    <t>30 - 34 repas</t>
  </si>
  <si>
    <t>30 - 34 ans</t>
  </si>
  <si>
    <t>35 - 39 repas</t>
  </si>
  <si>
    <t>35 - 39 ans</t>
  </si>
  <si>
    <t>40 - 44 repas</t>
  </si>
  <si>
    <t>40 - 44 ans</t>
  </si>
  <si>
    <t>45 - 49 repas</t>
  </si>
  <si>
    <t>45 - 49 ans</t>
  </si>
  <si>
    <t>50 - 54 repas</t>
  </si>
  <si>
    <t>50 - 54 ans</t>
  </si>
  <si>
    <t>55 - 59 repas</t>
  </si>
  <si>
    <t>55 - 59 ans</t>
  </si>
  <si>
    <t>60 - 65 repas</t>
  </si>
  <si>
    <t>60 - 64 ans</t>
  </si>
  <si>
    <t>65 - 69 ans</t>
  </si>
  <si>
    <t>70 ans &amp; +</t>
  </si>
  <si>
    <t>dec 10</t>
  </si>
  <si>
    <t>fev 11</t>
  </si>
  <si>
    <t>Total
Repas</t>
  </si>
  <si>
    <t>repas non pris</t>
  </si>
  <si>
    <t>nombre de repas par mois</t>
  </si>
  <si>
    <t>60 - 64 repas</t>
  </si>
  <si>
    <t>65 - 69 repas</t>
  </si>
  <si>
    <t>70 - 74 repas</t>
  </si>
  <si>
    <t>70 repas &amp; +</t>
  </si>
  <si>
    <t>dec 15</t>
  </si>
  <si>
    <t>fev 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</si>
</sst>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pers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44" fontId="5" fillId="0" borderId="0" applyFont="0" applyFill="0" applyBorder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17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G6" sqref="G6"/>
    </sheetView>
  </sheetViews>
  <sheetFormatPr defaultColWidth="11.421875" defaultRowHeight="15"/>
  <cols>
    <col min="9" max="9" width="14.8515625" style="12" customWidth="1"/>
    <col min="10" max="13" width="11.421875" style="12" customWidth="1"/>
  </cols>
  <sheetData>
    <row r="1" ht="15.75" customHeight="1"/>
    <row r="2" spans="1:13" ht="15.75" customHeight="1">
      <c r="A2" s="32" t="s">
        <v>43</v>
      </c>
      <c r="B2" s="32"/>
      <c r="C2" s="32"/>
      <c r="D2" s="32"/>
      <c r="E2" s="32"/>
      <c r="F2" s="32"/>
      <c r="G2" s="32"/>
      <c r="I2" s="30" t="s">
        <v>9</v>
      </c>
      <c r="J2" s="30"/>
      <c r="K2" s="4"/>
      <c r="L2" s="31" t="s">
        <v>10</v>
      </c>
      <c r="M2" s="31"/>
    </row>
    <row r="3" spans="1:13" ht="30" customHeight="1">
      <c r="A3" s="13">
        <v>40483</v>
      </c>
      <c r="B3" s="14" t="s">
        <v>39</v>
      </c>
      <c r="C3" s="13">
        <v>40544</v>
      </c>
      <c r="D3" s="14" t="s">
        <v>40</v>
      </c>
      <c r="E3" s="13">
        <v>40603</v>
      </c>
      <c r="F3" s="15" t="s">
        <v>41</v>
      </c>
      <c r="G3" s="15" t="s">
        <v>42</v>
      </c>
      <c r="I3" s="30"/>
      <c r="J3" s="30"/>
      <c r="K3" s="4"/>
      <c r="L3" s="31"/>
      <c r="M3" s="31"/>
    </row>
    <row r="4" spans="1:13" ht="15">
      <c r="A4" s="16">
        <v>36</v>
      </c>
      <c r="B4" s="16">
        <v>80</v>
      </c>
      <c r="C4" s="16">
        <v>143</v>
      </c>
      <c r="D4" s="16">
        <v>116</v>
      </c>
      <c r="E4" s="16">
        <v>103</v>
      </c>
      <c r="F4" s="16">
        <v>478</v>
      </c>
      <c r="G4" s="16">
        <v>17</v>
      </c>
      <c r="I4" s="22" t="s">
        <v>11</v>
      </c>
      <c r="J4" s="6">
        <v>12</v>
      </c>
      <c r="K4" s="4"/>
      <c r="L4" s="5" t="s">
        <v>12</v>
      </c>
      <c r="M4" s="17">
        <v>0</v>
      </c>
    </row>
    <row r="5" spans="9:13" ht="15">
      <c r="I5" s="22" t="s">
        <v>13</v>
      </c>
      <c r="J5" s="6">
        <v>6</v>
      </c>
      <c r="K5" s="4"/>
      <c r="L5" s="5" t="s">
        <v>14</v>
      </c>
      <c r="M5" s="17">
        <v>3</v>
      </c>
    </row>
    <row r="6" spans="1:13" ht="15">
      <c r="A6" s="2" t="s">
        <v>0</v>
      </c>
      <c r="B6" s="2">
        <v>26</v>
      </c>
      <c r="D6" s="33" t="s">
        <v>1</v>
      </c>
      <c r="E6" s="34"/>
      <c r="F6" s="35"/>
      <c r="G6" s="2">
        <v>352</v>
      </c>
      <c r="I6" s="22" t="s">
        <v>15</v>
      </c>
      <c r="J6" s="6">
        <v>4</v>
      </c>
      <c r="K6" s="4"/>
      <c r="L6" s="5" t="s">
        <v>16</v>
      </c>
      <c r="M6" s="17">
        <v>0</v>
      </c>
    </row>
    <row r="7" spans="1:13" ht="15">
      <c r="A7" s="2" t="s">
        <v>2</v>
      </c>
      <c r="B7" s="2">
        <v>8</v>
      </c>
      <c r="D7" s="33" t="s">
        <v>3</v>
      </c>
      <c r="E7" s="34"/>
      <c r="F7" s="35"/>
      <c r="G7" s="2">
        <v>92</v>
      </c>
      <c r="I7" s="22" t="s">
        <v>17</v>
      </c>
      <c r="J7" s="6">
        <v>7</v>
      </c>
      <c r="K7" s="4"/>
      <c r="L7" s="18" t="s">
        <v>18</v>
      </c>
      <c r="M7" s="17">
        <v>2</v>
      </c>
    </row>
    <row r="8" spans="1:13" ht="15">
      <c r="A8" s="2" t="s">
        <v>4</v>
      </c>
      <c r="B8" s="2">
        <v>2</v>
      </c>
      <c r="D8" s="33" t="s">
        <v>5</v>
      </c>
      <c r="E8" s="34"/>
      <c r="F8" s="35"/>
      <c r="G8" s="2">
        <v>34</v>
      </c>
      <c r="I8" s="22" t="s">
        <v>19</v>
      </c>
      <c r="J8" s="6">
        <v>0</v>
      </c>
      <c r="K8" s="4"/>
      <c r="L8" s="5" t="s">
        <v>20</v>
      </c>
      <c r="M8" s="17">
        <v>4</v>
      </c>
    </row>
    <row r="9" spans="1:13" ht="15">
      <c r="A9" s="2" t="s">
        <v>6</v>
      </c>
      <c r="B9" s="2">
        <v>36</v>
      </c>
      <c r="D9" s="33" t="s">
        <v>7</v>
      </c>
      <c r="E9" s="34"/>
      <c r="F9" s="35"/>
      <c r="G9" s="2">
        <v>478</v>
      </c>
      <c r="I9" s="22" t="s">
        <v>21</v>
      </c>
      <c r="J9" s="6">
        <v>1</v>
      </c>
      <c r="K9" s="4"/>
      <c r="L9" s="18" t="s">
        <v>22</v>
      </c>
      <c r="M9" s="17">
        <v>3</v>
      </c>
    </row>
    <row r="10" spans="4:13" ht="15">
      <c r="D10" s="29" t="s">
        <v>8</v>
      </c>
      <c r="E10" s="29"/>
      <c r="F10" s="29"/>
      <c r="G10" s="2">
        <v>124</v>
      </c>
      <c r="I10" s="22" t="s">
        <v>23</v>
      </c>
      <c r="J10" s="6">
        <v>2</v>
      </c>
      <c r="K10" s="4"/>
      <c r="L10" s="5" t="s">
        <v>24</v>
      </c>
      <c r="M10" s="17">
        <v>2</v>
      </c>
    </row>
    <row r="11" spans="4:13" ht="15">
      <c r="D11" s="1"/>
      <c r="E11" s="1"/>
      <c r="F11" s="3" t="s">
        <v>6</v>
      </c>
      <c r="G11" s="2">
        <v>602</v>
      </c>
      <c r="I11" s="22" t="s">
        <v>25</v>
      </c>
      <c r="J11" s="6">
        <v>2</v>
      </c>
      <c r="K11" s="4"/>
      <c r="L11" s="5" t="s">
        <v>26</v>
      </c>
      <c r="M11" s="17">
        <v>8</v>
      </c>
    </row>
    <row r="12" spans="9:13" ht="15">
      <c r="I12" s="22" t="s">
        <v>27</v>
      </c>
      <c r="J12" s="6">
        <v>1</v>
      </c>
      <c r="K12" s="4"/>
      <c r="L12" s="5" t="s">
        <v>28</v>
      </c>
      <c r="M12" s="17">
        <v>2</v>
      </c>
    </row>
    <row r="13" spans="9:13" ht="15">
      <c r="I13" s="22" t="s">
        <v>29</v>
      </c>
      <c r="J13" s="6">
        <v>0</v>
      </c>
      <c r="K13" s="4"/>
      <c r="L13" s="5" t="s">
        <v>30</v>
      </c>
      <c r="M13" s="17">
        <v>3</v>
      </c>
    </row>
    <row r="14" spans="9:13" ht="15">
      <c r="I14" s="22" t="s">
        <v>31</v>
      </c>
      <c r="J14" s="6">
        <v>0</v>
      </c>
      <c r="K14" s="4"/>
      <c r="L14" s="7" t="s">
        <v>32</v>
      </c>
      <c r="M14" s="17">
        <v>3</v>
      </c>
    </row>
    <row r="15" spans="9:13" ht="15">
      <c r="I15" s="23" t="s">
        <v>33</v>
      </c>
      <c r="J15" s="6">
        <v>1</v>
      </c>
      <c r="K15" s="8"/>
      <c r="L15" s="7" t="s">
        <v>34</v>
      </c>
      <c r="M15" s="17">
        <v>1</v>
      </c>
    </row>
    <row r="16" spans="9:13" ht="15">
      <c r="I16" s="22" t="s">
        <v>35</v>
      </c>
      <c r="J16" s="6">
        <v>0</v>
      </c>
      <c r="K16" s="9"/>
      <c r="L16" s="7" t="s">
        <v>36</v>
      </c>
      <c r="M16" s="17">
        <v>1</v>
      </c>
    </row>
    <row r="17" spans="9:13" ht="15">
      <c r="I17" s="5" t="s">
        <v>6</v>
      </c>
      <c r="J17" s="6">
        <v>36</v>
      </c>
      <c r="K17" s="10"/>
      <c r="L17" s="19" t="s">
        <v>37</v>
      </c>
      <c r="M17" s="17">
        <v>1</v>
      </c>
    </row>
    <row r="18" spans="9:13" ht="15">
      <c r="I18" s="11"/>
      <c r="J18" s="11"/>
      <c r="K18" s="10"/>
      <c r="L18" s="20" t="s">
        <v>38</v>
      </c>
      <c r="M18" s="17">
        <v>1</v>
      </c>
    </row>
    <row r="19" spans="9:13" ht="15">
      <c r="I19" s="10"/>
      <c r="J19" s="10"/>
      <c r="K19" s="10"/>
      <c r="L19" s="20" t="s">
        <v>6</v>
      </c>
      <c r="M19" s="21">
        <v>34</v>
      </c>
    </row>
  </sheetData>
  <sheetProtection/>
  <mergeCells count="8">
    <mergeCell ref="D10:F10"/>
    <mergeCell ref="I2:J3"/>
    <mergeCell ref="L2:M3"/>
    <mergeCell ref="A2:G2"/>
    <mergeCell ref="D6:F6"/>
    <mergeCell ref="D7:F7"/>
    <mergeCell ref="D8:F8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I2" sqref="I2:M3"/>
    </sheetView>
  </sheetViews>
  <sheetFormatPr defaultColWidth="11.421875" defaultRowHeight="15"/>
  <cols>
    <col min="1" max="1" width="12.8515625" style="0" customWidth="1"/>
  </cols>
  <sheetData>
    <row r="2" spans="1:13" ht="15" customHeight="1">
      <c r="A2" s="32" t="s">
        <v>43</v>
      </c>
      <c r="B2" s="32"/>
      <c r="C2" s="32"/>
      <c r="D2" s="32"/>
      <c r="E2" s="32"/>
      <c r="F2" s="32"/>
      <c r="G2" s="32"/>
      <c r="I2" s="30" t="s">
        <v>9</v>
      </c>
      <c r="J2" s="30"/>
      <c r="L2" s="31" t="s">
        <v>10</v>
      </c>
      <c r="M2" s="31"/>
    </row>
    <row r="3" spans="1:13" ht="25.5">
      <c r="A3" s="13">
        <v>40483</v>
      </c>
      <c r="B3" s="14" t="s">
        <v>39</v>
      </c>
      <c r="C3" s="13">
        <v>40544</v>
      </c>
      <c r="D3" s="14" t="s">
        <v>40</v>
      </c>
      <c r="E3" s="13">
        <v>40603</v>
      </c>
      <c r="F3" s="15" t="s">
        <v>41</v>
      </c>
      <c r="G3" s="15" t="s">
        <v>42</v>
      </c>
      <c r="I3" s="30"/>
      <c r="J3" s="30"/>
      <c r="L3" s="31"/>
      <c r="M3" s="31"/>
    </row>
    <row r="4" spans="1:13" ht="15">
      <c r="A4" s="16">
        <v>53</v>
      </c>
      <c r="B4" s="16">
        <v>167</v>
      </c>
      <c r="C4" s="16">
        <v>226</v>
      </c>
      <c r="D4" s="16">
        <v>269</v>
      </c>
      <c r="E4" s="16">
        <v>194</v>
      </c>
      <c r="F4" s="16">
        <v>909</v>
      </c>
      <c r="G4" s="16">
        <v>23</v>
      </c>
      <c r="I4" s="2" t="s">
        <v>11</v>
      </c>
      <c r="J4" s="16">
        <v>10</v>
      </c>
      <c r="L4" s="2" t="s">
        <v>12</v>
      </c>
      <c r="M4" s="16">
        <v>2</v>
      </c>
    </row>
    <row r="5" spans="9:13" ht="15">
      <c r="I5" s="2" t="s">
        <v>13</v>
      </c>
      <c r="J5" s="16">
        <v>1</v>
      </c>
      <c r="L5" s="2" t="s">
        <v>14</v>
      </c>
      <c r="M5" s="16">
        <v>2</v>
      </c>
    </row>
    <row r="6" spans="1:13" ht="15">
      <c r="A6" s="2" t="s">
        <v>0</v>
      </c>
      <c r="B6" s="2">
        <v>18</v>
      </c>
      <c r="D6" s="29" t="s">
        <v>1</v>
      </c>
      <c r="E6" s="29"/>
      <c r="F6" s="29"/>
      <c r="G6" s="2">
        <v>314</v>
      </c>
      <c r="I6" s="2" t="s">
        <v>15</v>
      </c>
      <c r="J6" s="16">
        <v>1</v>
      </c>
      <c r="L6" s="2" t="s">
        <v>16</v>
      </c>
      <c r="M6" s="16">
        <v>0</v>
      </c>
    </row>
    <row r="7" spans="1:13" ht="15">
      <c r="A7" s="2" t="s">
        <v>2</v>
      </c>
      <c r="B7" s="2">
        <v>10</v>
      </c>
      <c r="D7" s="29" t="s">
        <v>3</v>
      </c>
      <c r="E7" s="29"/>
      <c r="F7" s="29"/>
      <c r="G7" s="2">
        <v>416</v>
      </c>
      <c r="I7" s="2" t="s">
        <v>17</v>
      </c>
      <c r="J7" s="16">
        <v>1</v>
      </c>
      <c r="L7" s="2" t="s">
        <v>18</v>
      </c>
      <c r="M7" s="16">
        <v>0</v>
      </c>
    </row>
    <row r="8" spans="1:13" ht="15">
      <c r="A8" s="2" t="s">
        <v>4</v>
      </c>
      <c r="B8" s="2">
        <v>4</v>
      </c>
      <c r="D8" s="29" t="s">
        <v>5</v>
      </c>
      <c r="E8" s="29"/>
      <c r="F8" s="29"/>
      <c r="G8" s="2">
        <v>179</v>
      </c>
      <c r="I8" s="2" t="s">
        <v>19</v>
      </c>
      <c r="J8" s="16">
        <v>2</v>
      </c>
      <c r="L8" s="2" t="s">
        <v>20</v>
      </c>
      <c r="M8" s="16">
        <v>1</v>
      </c>
    </row>
    <row r="9" spans="1:13" ht="15">
      <c r="A9" s="2" t="s">
        <v>6</v>
      </c>
      <c r="B9" s="2">
        <v>32</v>
      </c>
      <c r="D9" s="29" t="s">
        <v>7</v>
      </c>
      <c r="E9" s="29"/>
      <c r="F9" s="29"/>
      <c r="G9" s="2">
        <v>909</v>
      </c>
      <c r="I9" s="2" t="s">
        <v>21</v>
      </c>
      <c r="J9" s="16">
        <v>3</v>
      </c>
      <c r="L9" s="2" t="s">
        <v>22</v>
      </c>
      <c r="M9" s="16">
        <v>3</v>
      </c>
    </row>
    <row r="10" spans="4:13" ht="15">
      <c r="D10" s="29" t="s">
        <v>8</v>
      </c>
      <c r="E10" s="29"/>
      <c r="F10" s="29"/>
      <c r="G10" s="2">
        <v>178</v>
      </c>
      <c r="I10" s="2" t="s">
        <v>23</v>
      </c>
      <c r="J10" s="16">
        <v>0</v>
      </c>
      <c r="L10" s="2" t="s">
        <v>24</v>
      </c>
      <c r="M10" s="16">
        <v>8</v>
      </c>
    </row>
    <row r="11" spans="6:13" ht="15">
      <c r="F11" s="2" t="s">
        <v>6</v>
      </c>
      <c r="G11" s="2">
        <v>1087</v>
      </c>
      <c r="I11" s="2" t="s">
        <v>25</v>
      </c>
      <c r="J11" s="16">
        <v>0</v>
      </c>
      <c r="L11" s="2" t="s">
        <v>26</v>
      </c>
      <c r="M11" s="16">
        <v>5</v>
      </c>
    </row>
    <row r="12" spans="9:13" ht="15">
      <c r="I12" s="2" t="s">
        <v>27</v>
      </c>
      <c r="J12" s="16">
        <v>2</v>
      </c>
      <c r="L12" s="2" t="s">
        <v>28</v>
      </c>
      <c r="M12" s="16">
        <v>2</v>
      </c>
    </row>
    <row r="13" spans="9:13" ht="15">
      <c r="I13" s="2" t="s">
        <v>29</v>
      </c>
      <c r="J13" s="16">
        <v>4</v>
      </c>
      <c r="L13" s="2" t="s">
        <v>30</v>
      </c>
      <c r="M13" s="16">
        <v>1</v>
      </c>
    </row>
    <row r="14" spans="9:13" ht="15">
      <c r="I14" s="2" t="s">
        <v>31</v>
      </c>
      <c r="J14" s="16">
        <v>3</v>
      </c>
      <c r="L14" s="2" t="s">
        <v>32</v>
      </c>
      <c r="M14" s="16">
        <v>3</v>
      </c>
    </row>
    <row r="15" spans="9:13" ht="15">
      <c r="I15" s="2" t="s">
        <v>33</v>
      </c>
      <c r="J15" s="16">
        <v>3</v>
      </c>
      <c r="L15" s="2" t="s">
        <v>34</v>
      </c>
      <c r="M15" s="16">
        <v>3</v>
      </c>
    </row>
    <row r="16" spans="9:13" ht="15">
      <c r="I16" s="2" t="s">
        <v>44</v>
      </c>
      <c r="J16" s="16">
        <v>0</v>
      </c>
      <c r="L16" s="2" t="s">
        <v>36</v>
      </c>
      <c r="M16" s="16">
        <v>1</v>
      </c>
    </row>
    <row r="17" spans="9:13" ht="15">
      <c r="I17" s="2" t="s">
        <v>45</v>
      </c>
      <c r="J17" s="16">
        <v>1</v>
      </c>
      <c r="L17" s="2" t="s">
        <v>37</v>
      </c>
      <c r="M17" s="16">
        <v>0</v>
      </c>
    </row>
    <row r="18" spans="9:13" ht="15">
      <c r="I18" s="2" t="s">
        <v>46</v>
      </c>
      <c r="J18" s="16">
        <v>1</v>
      </c>
      <c r="L18" s="2" t="s">
        <v>38</v>
      </c>
      <c r="M18" s="16">
        <v>0</v>
      </c>
    </row>
    <row r="19" spans="9:13" ht="15">
      <c r="I19" s="2" t="s">
        <v>6</v>
      </c>
      <c r="J19" s="16">
        <v>32</v>
      </c>
      <c r="L19" s="2" t="s">
        <v>6</v>
      </c>
      <c r="M19" s="16">
        <v>31</v>
      </c>
    </row>
  </sheetData>
  <sheetProtection/>
  <mergeCells count="8">
    <mergeCell ref="D10:F10"/>
    <mergeCell ref="I2:J3"/>
    <mergeCell ref="A2:G2"/>
    <mergeCell ref="L2:M3"/>
    <mergeCell ref="D6:F6"/>
    <mergeCell ref="D7:F7"/>
    <mergeCell ref="D8:F8"/>
    <mergeCell ref="D9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K22" sqref="K22"/>
    </sheetView>
  </sheetViews>
  <sheetFormatPr defaultColWidth="11.421875" defaultRowHeight="15"/>
  <sheetData>
    <row r="2" spans="1:13" ht="15" customHeight="1">
      <c r="A2" s="32" t="s">
        <v>43</v>
      </c>
      <c r="B2" s="32"/>
      <c r="C2" s="32"/>
      <c r="D2" s="32"/>
      <c r="E2" s="32"/>
      <c r="F2" s="32"/>
      <c r="G2" s="32"/>
      <c r="I2" s="30" t="s">
        <v>9</v>
      </c>
      <c r="J2" s="30"/>
      <c r="L2" s="31" t="s">
        <v>10</v>
      </c>
      <c r="M2" s="31"/>
    </row>
    <row r="3" spans="1:13" ht="25.5">
      <c r="A3" s="13">
        <v>40483</v>
      </c>
      <c r="B3" s="14" t="s">
        <v>39</v>
      </c>
      <c r="C3" s="13">
        <v>40544</v>
      </c>
      <c r="D3" s="14" t="s">
        <v>40</v>
      </c>
      <c r="E3" s="13">
        <v>40603</v>
      </c>
      <c r="F3" s="15" t="s">
        <v>41</v>
      </c>
      <c r="G3" s="15" t="s">
        <v>42</v>
      </c>
      <c r="I3" s="30"/>
      <c r="J3" s="30"/>
      <c r="L3" s="31"/>
      <c r="M3" s="31"/>
    </row>
    <row r="4" spans="1:13" ht="15">
      <c r="A4" s="16">
        <v>90</v>
      </c>
      <c r="B4" s="16">
        <v>87</v>
      </c>
      <c r="C4" s="16">
        <v>114</v>
      </c>
      <c r="D4" s="16">
        <v>85</v>
      </c>
      <c r="E4" s="16">
        <v>107</v>
      </c>
      <c r="F4" s="16">
        <v>483</v>
      </c>
      <c r="G4" s="16">
        <v>7</v>
      </c>
      <c r="I4" s="2" t="s">
        <v>11</v>
      </c>
      <c r="J4" s="16">
        <v>18</v>
      </c>
      <c r="L4" s="2" t="s">
        <v>12</v>
      </c>
      <c r="M4" s="16">
        <v>2</v>
      </c>
    </row>
    <row r="5" spans="9:13" ht="15">
      <c r="I5" s="2" t="s">
        <v>13</v>
      </c>
      <c r="J5" s="16">
        <v>7</v>
      </c>
      <c r="L5" s="2" t="s">
        <v>14</v>
      </c>
      <c r="M5" s="16">
        <v>4</v>
      </c>
    </row>
    <row r="6" spans="1:13" ht="15">
      <c r="A6" s="2" t="s">
        <v>0</v>
      </c>
      <c r="B6" s="2">
        <v>13</v>
      </c>
      <c r="D6" s="29" t="s">
        <v>1</v>
      </c>
      <c r="E6" s="29"/>
      <c r="F6" s="29"/>
      <c r="G6" s="2">
        <v>183</v>
      </c>
      <c r="I6" s="2" t="s">
        <v>15</v>
      </c>
      <c r="J6" s="16">
        <v>2</v>
      </c>
      <c r="L6" s="2" t="s">
        <v>16</v>
      </c>
      <c r="M6" s="16">
        <v>2</v>
      </c>
    </row>
    <row r="7" spans="1:13" ht="15">
      <c r="A7" s="2" t="s">
        <v>2</v>
      </c>
      <c r="B7" s="2">
        <v>15</v>
      </c>
      <c r="D7" s="29" t="s">
        <v>3</v>
      </c>
      <c r="E7" s="29"/>
      <c r="F7" s="29"/>
      <c r="G7" s="2">
        <v>284</v>
      </c>
      <c r="I7" s="2" t="s">
        <v>17</v>
      </c>
      <c r="J7" s="16">
        <v>2</v>
      </c>
      <c r="L7" s="2" t="s">
        <v>18</v>
      </c>
      <c r="M7" s="16">
        <v>2</v>
      </c>
    </row>
    <row r="8" spans="1:13" ht="15">
      <c r="A8" s="2" t="s">
        <v>4</v>
      </c>
      <c r="B8" s="2">
        <v>8</v>
      </c>
      <c r="D8" s="29" t="s">
        <v>5</v>
      </c>
      <c r="E8" s="29"/>
      <c r="F8" s="29"/>
      <c r="G8" s="2">
        <v>16</v>
      </c>
      <c r="I8" s="2" t="s">
        <v>19</v>
      </c>
      <c r="J8" s="16">
        <v>1</v>
      </c>
      <c r="L8" s="2" t="s">
        <v>20</v>
      </c>
      <c r="M8" s="16">
        <v>5</v>
      </c>
    </row>
    <row r="9" spans="1:13" ht="15">
      <c r="A9" s="2" t="s">
        <v>6</v>
      </c>
      <c r="B9" s="2">
        <v>36</v>
      </c>
      <c r="D9" s="29" t="s">
        <v>7</v>
      </c>
      <c r="E9" s="29"/>
      <c r="F9" s="29"/>
      <c r="G9" s="2">
        <v>483</v>
      </c>
      <c r="I9" s="2" t="s">
        <v>21</v>
      </c>
      <c r="J9" s="16">
        <v>1</v>
      </c>
      <c r="L9" s="2" t="s">
        <v>22</v>
      </c>
      <c r="M9" s="16">
        <v>2</v>
      </c>
    </row>
    <row r="10" spans="4:13" ht="15">
      <c r="D10" s="29" t="s">
        <v>8</v>
      </c>
      <c r="E10" s="29"/>
      <c r="F10" s="29"/>
      <c r="G10" s="2">
        <v>114</v>
      </c>
      <c r="I10" s="2" t="s">
        <v>23</v>
      </c>
      <c r="J10" s="16">
        <v>0</v>
      </c>
      <c r="L10" s="2" t="s">
        <v>24</v>
      </c>
      <c r="M10" s="16">
        <v>8</v>
      </c>
    </row>
    <row r="11" spans="6:13" ht="15">
      <c r="F11" s="2" t="s">
        <v>6</v>
      </c>
      <c r="G11" s="2">
        <v>597</v>
      </c>
      <c r="I11" s="2" t="s">
        <v>25</v>
      </c>
      <c r="J11" s="16">
        <v>0</v>
      </c>
      <c r="L11" s="2" t="s">
        <v>26</v>
      </c>
      <c r="M11" s="16">
        <v>3</v>
      </c>
    </row>
    <row r="12" spans="9:13" ht="15">
      <c r="I12" s="2" t="s">
        <v>27</v>
      </c>
      <c r="J12" s="16">
        <v>1</v>
      </c>
      <c r="L12" s="2" t="s">
        <v>28</v>
      </c>
      <c r="M12" s="16">
        <v>2</v>
      </c>
    </row>
    <row r="13" spans="9:13" ht="15">
      <c r="I13" s="2" t="s">
        <v>29</v>
      </c>
      <c r="J13" s="16">
        <v>1</v>
      </c>
      <c r="L13" s="2" t="s">
        <v>30</v>
      </c>
      <c r="M13" s="16">
        <v>0</v>
      </c>
    </row>
    <row r="14" spans="9:13" ht="15">
      <c r="I14" s="2" t="s">
        <v>31</v>
      </c>
      <c r="J14" s="16">
        <v>0</v>
      </c>
      <c r="L14" s="2" t="s">
        <v>32</v>
      </c>
      <c r="M14" s="16">
        <v>4</v>
      </c>
    </row>
    <row r="15" spans="9:13" ht="15">
      <c r="I15" s="2" t="s">
        <v>33</v>
      </c>
      <c r="J15" s="16">
        <v>1</v>
      </c>
      <c r="L15" s="2" t="s">
        <v>34</v>
      </c>
      <c r="M15" s="16">
        <v>2</v>
      </c>
    </row>
    <row r="16" spans="9:13" ht="15">
      <c r="I16" s="2" t="s">
        <v>44</v>
      </c>
      <c r="J16" s="16">
        <v>0</v>
      </c>
      <c r="L16" s="2" t="s">
        <v>36</v>
      </c>
      <c r="M16" s="16">
        <v>0</v>
      </c>
    </row>
    <row r="17" spans="9:13" ht="15">
      <c r="I17" s="2" t="s">
        <v>45</v>
      </c>
      <c r="J17" s="16">
        <v>0</v>
      </c>
      <c r="L17" s="2" t="s">
        <v>37</v>
      </c>
      <c r="M17" s="16">
        <v>0</v>
      </c>
    </row>
    <row r="18" spans="9:13" ht="15">
      <c r="I18" s="2" t="s">
        <v>47</v>
      </c>
      <c r="J18" s="16">
        <v>2</v>
      </c>
      <c r="L18" s="2" t="s">
        <v>38</v>
      </c>
      <c r="M18" s="16">
        <v>0</v>
      </c>
    </row>
    <row r="19" spans="9:13" ht="15">
      <c r="I19" s="2" t="s">
        <v>6</v>
      </c>
      <c r="J19" s="16">
        <v>36</v>
      </c>
      <c r="L19" s="2" t="s">
        <v>6</v>
      </c>
      <c r="M19" s="16">
        <v>36</v>
      </c>
    </row>
  </sheetData>
  <sheetProtection/>
  <mergeCells count="8">
    <mergeCell ref="D10:F10"/>
    <mergeCell ref="I2:J3"/>
    <mergeCell ref="A2:G2"/>
    <mergeCell ref="L2:M3"/>
    <mergeCell ref="D6:F6"/>
    <mergeCell ref="D7:F7"/>
    <mergeCell ref="D8:F8"/>
    <mergeCell ref="D9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23" sqref="E23"/>
    </sheetView>
  </sheetViews>
  <sheetFormatPr defaultColWidth="11.421875" defaultRowHeight="15"/>
  <sheetData>
    <row r="1" spans="1:12" ht="15">
      <c r="A1" t="s">
        <v>43</v>
      </c>
      <c r="I1" t="s">
        <v>9</v>
      </c>
      <c r="L1" t="s">
        <v>10</v>
      </c>
    </row>
    <row r="2" spans="1:7" ht="30">
      <c r="A2" s="24">
        <v>40483</v>
      </c>
      <c r="B2" t="s">
        <v>39</v>
      </c>
      <c r="C2" s="24">
        <v>40544</v>
      </c>
      <c r="D2" t="s">
        <v>40</v>
      </c>
      <c r="E2" s="24">
        <v>40603</v>
      </c>
      <c r="F2" s="25" t="s">
        <v>41</v>
      </c>
      <c r="G2" t="s">
        <v>42</v>
      </c>
    </row>
    <row r="3" spans="1:13" ht="15">
      <c r="A3">
        <v>64</v>
      </c>
      <c r="B3">
        <v>150</v>
      </c>
      <c r="C3">
        <v>153</v>
      </c>
      <c r="D3">
        <v>166</v>
      </c>
      <c r="E3">
        <v>154</v>
      </c>
      <c r="F3">
        <v>687</v>
      </c>
      <c r="G3">
        <v>18</v>
      </c>
      <c r="I3" t="s">
        <v>11</v>
      </c>
      <c r="J3">
        <v>11</v>
      </c>
      <c r="L3" t="s">
        <v>12</v>
      </c>
      <c r="M3">
        <v>0</v>
      </c>
    </row>
    <row r="4" spans="9:13" ht="15">
      <c r="I4" t="s">
        <v>13</v>
      </c>
      <c r="J4">
        <v>13</v>
      </c>
      <c r="L4" t="s">
        <v>14</v>
      </c>
      <c r="M4">
        <v>0</v>
      </c>
    </row>
    <row r="5" spans="1:13" ht="15">
      <c r="A5" t="s">
        <v>0</v>
      </c>
      <c r="B5">
        <v>30</v>
      </c>
      <c r="D5" t="s">
        <v>1</v>
      </c>
      <c r="G5">
        <v>556</v>
      </c>
      <c r="I5" t="s">
        <v>15</v>
      </c>
      <c r="J5">
        <v>3</v>
      </c>
      <c r="L5" t="s">
        <v>16</v>
      </c>
      <c r="M5">
        <v>1</v>
      </c>
    </row>
    <row r="6" spans="1:13" ht="15">
      <c r="A6" t="s">
        <v>2</v>
      </c>
      <c r="B6">
        <v>8</v>
      </c>
      <c r="D6" t="s">
        <v>3</v>
      </c>
      <c r="G6">
        <v>131</v>
      </c>
      <c r="I6" t="s">
        <v>17</v>
      </c>
      <c r="J6">
        <v>1</v>
      </c>
      <c r="L6" t="s">
        <v>18</v>
      </c>
      <c r="M6">
        <v>1</v>
      </c>
    </row>
    <row r="7" spans="1:13" ht="15">
      <c r="A7" t="s">
        <v>4</v>
      </c>
      <c r="B7">
        <v>0</v>
      </c>
      <c r="D7" t="s">
        <v>5</v>
      </c>
      <c r="G7">
        <v>0</v>
      </c>
      <c r="I7" t="s">
        <v>19</v>
      </c>
      <c r="J7">
        <v>1</v>
      </c>
      <c r="L7" t="s">
        <v>20</v>
      </c>
      <c r="M7">
        <v>5</v>
      </c>
    </row>
    <row r="8" spans="1:13" ht="15">
      <c r="A8" t="s">
        <v>6</v>
      </c>
      <c r="B8">
        <v>38</v>
      </c>
      <c r="D8" t="s">
        <v>7</v>
      </c>
      <c r="G8">
        <v>687</v>
      </c>
      <c r="I8" t="s">
        <v>21</v>
      </c>
      <c r="J8">
        <v>2</v>
      </c>
      <c r="L8" t="s">
        <v>22</v>
      </c>
      <c r="M8">
        <v>3</v>
      </c>
    </row>
    <row r="9" spans="4:13" ht="15">
      <c r="D9" t="s">
        <v>8</v>
      </c>
      <c r="G9">
        <v>175</v>
      </c>
      <c r="I9" t="s">
        <v>23</v>
      </c>
      <c r="J9">
        <v>0</v>
      </c>
      <c r="L9" t="s">
        <v>24</v>
      </c>
      <c r="M9">
        <v>10</v>
      </c>
    </row>
    <row r="10" spans="6:13" ht="15">
      <c r="F10" t="s">
        <v>6</v>
      </c>
      <c r="G10">
        <v>862</v>
      </c>
      <c r="I10" t="s">
        <v>25</v>
      </c>
      <c r="J10">
        <v>0</v>
      </c>
      <c r="L10" t="s">
        <v>26</v>
      </c>
      <c r="M10">
        <v>3</v>
      </c>
    </row>
    <row r="11" spans="9:13" ht="15">
      <c r="I11" t="s">
        <v>27</v>
      </c>
      <c r="J11">
        <v>1</v>
      </c>
      <c r="L11" t="s">
        <v>28</v>
      </c>
      <c r="M11">
        <v>6</v>
      </c>
    </row>
    <row r="12" spans="9:13" ht="15">
      <c r="I12" t="s">
        <v>29</v>
      </c>
      <c r="J12">
        <v>2</v>
      </c>
      <c r="L12" t="s">
        <v>30</v>
      </c>
      <c r="M12">
        <v>2</v>
      </c>
    </row>
    <row r="13" spans="9:13" ht="15">
      <c r="I13" t="s">
        <v>31</v>
      </c>
      <c r="J13">
        <v>0</v>
      </c>
      <c r="L13" t="s">
        <v>32</v>
      </c>
      <c r="M13">
        <v>3</v>
      </c>
    </row>
    <row r="14" spans="9:13" ht="15">
      <c r="I14" t="s">
        <v>33</v>
      </c>
      <c r="J14">
        <v>0</v>
      </c>
      <c r="L14" t="s">
        <v>34</v>
      </c>
      <c r="M14">
        <v>3</v>
      </c>
    </row>
    <row r="15" spans="9:13" ht="15">
      <c r="I15" t="s">
        <v>44</v>
      </c>
      <c r="J15">
        <v>0</v>
      </c>
      <c r="L15" t="s">
        <v>36</v>
      </c>
      <c r="M15">
        <v>1</v>
      </c>
    </row>
    <row r="16" spans="9:13" ht="15">
      <c r="I16" t="s">
        <v>45</v>
      </c>
      <c r="J16">
        <v>1</v>
      </c>
      <c r="L16" t="s">
        <v>37</v>
      </c>
      <c r="M16">
        <v>0</v>
      </c>
    </row>
    <row r="17" spans="9:13" ht="15">
      <c r="I17" t="s">
        <v>47</v>
      </c>
      <c r="J17">
        <v>3</v>
      </c>
      <c r="L17" t="s">
        <v>38</v>
      </c>
      <c r="M17">
        <v>0</v>
      </c>
    </row>
    <row r="18" spans="9:13" ht="15">
      <c r="I18" t="s">
        <v>6</v>
      </c>
      <c r="J18">
        <v>38</v>
      </c>
      <c r="L18" t="s">
        <v>6</v>
      </c>
      <c r="M18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26" sqref="H26"/>
    </sheetView>
  </sheetViews>
  <sheetFormatPr defaultColWidth="11.421875" defaultRowHeight="15"/>
  <sheetData>
    <row r="1" spans="1:12" ht="15">
      <c r="A1" t="s">
        <v>43</v>
      </c>
      <c r="I1" t="s">
        <v>9</v>
      </c>
      <c r="L1" t="s">
        <v>10</v>
      </c>
    </row>
    <row r="2" spans="1:7" ht="30">
      <c r="A2" s="24">
        <v>40483</v>
      </c>
      <c r="B2" t="s">
        <v>39</v>
      </c>
      <c r="C2" s="24">
        <v>40544</v>
      </c>
      <c r="D2" t="s">
        <v>40</v>
      </c>
      <c r="E2" s="24">
        <v>40603</v>
      </c>
      <c r="F2" s="25" t="s">
        <v>41</v>
      </c>
      <c r="G2" t="s">
        <v>42</v>
      </c>
    </row>
    <row r="3" spans="1:13" ht="15">
      <c r="A3">
        <v>56</v>
      </c>
      <c r="B3">
        <v>111</v>
      </c>
      <c r="C3">
        <v>134</v>
      </c>
      <c r="D3">
        <v>110</v>
      </c>
      <c r="E3">
        <v>102</v>
      </c>
      <c r="F3">
        <v>513</v>
      </c>
      <c r="G3">
        <v>28</v>
      </c>
      <c r="I3" t="s">
        <v>11</v>
      </c>
      <c r="J3">
        <v>17</v>
      </c>
      <c r="L3" t="s">
        <v>12</v>
      </c>
      <c r="M3">
        <v>3</v>
      </c>
    </row>
    <row r="4" spans="9:13" ht="15">
      <c r="I4" t="s">
        <v>13</v>
      </c>
      <c r="J4">
        <v>8</v>
      </c>
      <c r="L4" t="s">
        <v>14</v>
      </c>
      <c r="M4">
        <v>1</v>
      </c>
    </row>
    <row r="5" spans="1:13" ht="15">
      <c r="A5" t="s">
        <v>0</v>
      </c>
      <c r="B5">
        <v>26</v>
      </c>
      <c r="D5" t="s">
        <v>1</v>
      </c>
      <c r="G5">
        <v>359</v>
      </c>
      <c r="I5" t="s">
        <v>15</v>
      </c>
      <c r="J5">
        <v>1</v>
      </c>
      <c r="L5" t="s">
        <v>16</v>
      </c>
      <c r="M5">
        <v>0</v>
      </c>
    </row>
    <row r="6" spans="1:13" ht="15">
      <c r="A6" t="s">
        <v>2</v>
      </c>
      <c r="B6">
        <v>8</v>
      </c>
      <c r="D6" t="s">
        <v>3</v>
      </c>
      <c r="G6">
        <v>136</v>
      </c>
      <c r="I6" t="s">
        <v>17</v>
      </c>
      <c r="J6">
        <v>3</v>
      </c>
      <c r="L6" t="s">
        <v>18</v>
      </c>
      <c r="M6">
        <v>2</v>
      </c>
    </row>
    <row r="7" spans="1:13" ht="15">
      <c r="A7" t="s">
        <v>4</v>
      </c>
      <c r="B7">
        <v>4</v>
      </c>
      <c r="D7" t="s">
        <v>5</v>
      </c>
      <c r="G7">
        <v>18</v>
      </c>
      <c r="I7" t="s">
        <v>19</v>
      </c>
      <c r="J7">
        <v>1</v>
      </c>
      <c r="L7" t="s">
        <v>20</v>
      </c>
      <c r="M7">
        <v>6</v>
      </c>
    </row>
    <row r="8" spans="1:13" ht="15">
      <c r="A8" t="s">
        <v>6</v>
      </c>
      <c r="B8">
        <v>38</v>
      </c>
      <c r="D8" t="s">
        <v>7</v>
      </c>
      <c r="G8">
        <v>513</v>
      </c>
      <c r="I8" t="s">
        <v>21</v>
      </c>
      <c r="J8">
        <v>0</v>
      </c>
      <c r="L8" t="s">
        <v>22</v>
      </c>
      <c r="M8">
        <v>3</v>
      </c>
    </row>
    <row r="9" spans="4:13" ht="15">
      <c r="D9" t="s">
        <v>8</v>
      </c>
      <c r="G9">
        <v>137</v>
      </c>
      <c r="I9" t="s">
        <v>23</v>
      </c>
      <c r="J9">
        <v>0</v>
      </c>
      <c r="L9" t="s">
        <v>24</v>
      </c>
      <c r="M9">
        <v>5</v>
      </c>
    </row>
    <row r="10" spans="6:13" ht="15">
      <c r="F10" t="s">
        <v>6</v>
      </c>
      <c r="G10">
        <v>650</v>
      </c>
      <c r="I10" t="s">
        <v>25</v>
      </c>
      <c r="J10">
        <v>2</v>
      </c>
      <c r="L10" t="s">
        <v>26</v>
      </c>
      <c r="M10">
        <v>4</v>
      </c>
    </row>
    <row r="11" spans="9:13" ht="15">
      <c r="I11" t="s">
        <v>27</v>
      </c>
      <c r="J11">
        <v>1</v>
      </c>
      <c r="L11" t="s">
        <v>28</v>
      </c>
      <c r="M11">
        <v>5</v>
      </c>
    </row>
    <row r="12" spans="9:13" ht="15">
      <c r="I12" t="s">
        <v>29</v>
      </c>
      <c r="J12">
        <v>1</v>
      </c>
      <c r="L12" t="s">
        <v>30</v>
      </c>
      <c r="M12">
        <v>1</v>
      </c>
    </row>
    <row r="13" spans="9:13" ht="15">
      <c r="I13" t="s">
        <v>31</v>
      </c>
      <c r="J13">
        <v>2</v>
      </c>
      <c r="L13" t="s">
        <v>32</v>
      </c>
      <c r="M13">
        <v>6</v>
      </c>
    </row>
    <row r="14" spans="9:13" ht="15">
      <c r="I14" t="s">
        <v>33</v>
      </c>
      <c r="J14">
        <v>1</v>
      </c>
      <c r="L14" t="s">
        <v>34</v>
      </c>
      <c r="M14">
        <v>0</v>
      </c>
    </row>
    <row r="15" spans="9:13" ht="15">
      <c r="I15" t="s">
        <v>44</v>
      </c>
      <c r="J15">
        <v>1</v>
      </c>
      <c r="L15" t="s">
        <v>36</v>
      </c>
      <c r="M15">
        <v>1</v>
      </c>
    </row>
    <row r="16" spans="9:13" ht="15">
      <c r="I16" t="s">
        <v>45</v>
      </c>
      <c r="J16">
        <v>0</v>
      </c>
      <c r="L16" t="s">
        <v>37</v>
      </c>
      <c r="M16">
        <v>0</v>
      </c>
    </row>
    <row r="17" spans="9:13" ht="15">
      <c r="I17" t="s">
        <v>47</v>
      </c>
      <c r="J17">
        <v>0</v>
      </c>
      <c r="L17" t="s">
        <v>38</v>
      </c>
      <c r="M17">
        <v>1</v>
      </c>
    </row>
    <row r="18" spans="9:13" ht="15">
      <c r="I18" t="s">
        <v>6</v>
      </c>
      <c r="J18">
        <v>38</v>
      </c>
      <c r="L18" t="s">
        <v>6</v>
      </c>
      <c r="M18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H29" sqref="H29"/>
    </sheetView>
  </sheetViews>
  <sheetFormatPr defaultColWidth="11.421875" defaultRowHeight="15"/>
  <sheetData>
    <row r="2" spans="1:13" ht="15">
      <c r="A2" s="32" t="s">
        <v>43</v>
      </c>
      <c r="B2" s="32"/>
      <c r="C2" s="32"/>
      <c r="D2" s="32"/>
      <c r="E2" s="32"/>
      <c r="F2" s="32"/>
      <c r="G2" s="32"/>
      <c r="H2" s="26"/>
      <c r="I2" s="30" t="s">
        <v>9</v>
      </c>
      <c r="J2" s="30"/>
      <c r="K2" s="26"/>
      <c r="L2" s="31" t="s">
        <v>10</v>
      </c>
      <c r="M2" s="31"/>
    </row>
    <row r="3" spans="1:13" ht="25.5">
      <c r="A3" s="13">
        <v>42309</v>
      </c>
      <c r="B3" s="14" t="s">
        <v>48</v>
      </c>
      <c r="C3" s="13">
        <v>42370</v>
      </c>
      <c r="D3" s="14" t="s">
        <v>49</v>
      </c>
      <c r="E3" s="13">
        <v>42430</v>
      </c>
      <c r="F3" s="15" t="s">
        <v>41</v>
      </c>
      <c r="G3" s="15" t="s">
        <v>42</v>
      </c>
      <c r="H3" s="26"/>
      <c r="I3" s="30"/>
      <c r="J3" s="30"/>
      <c r="K3" s="26"/>
      <c r="L3" s="31"/>
      <c r="M3" s="31"/>
    </row>
    <row r="4" spans="1:13" ht="15">
      <c r="A4" s="28">
        <v>70</v>
      </c>
      <c r="B4" s="28">
        <v>109</v>
      </c>
      <c r="C4" s="28">
        <v>80</v>
      </c>
      <c r="D4" s="28">
        <v>49</v>
      </c>
      <c r="E4" s="28">
        <v>17</v>
      </c>
      <c r="F4" s="28">
        <v>325</v>
      </c>
      <c r="G4" s="28">
        <v>13</v>
      </c>
      <c r="H4" s="26"/>
      <c r="I4" s="27" t="s">
        <v>11</v>
      </c>
      <c r="J4" s="28">
        <v>25</v>
      </c>
      <c r="K4" s="26"/>
      <c r="L4" s="27" t="s">
        <v>12</v>
      </c>
      <c r="M4" s="28">
        <v>0</v>
      </c>
    </row>
    <row r="5" spans="1:13" ht="15">
      <c r="A5" s="26"/>
      <c r="B5" s="26"/>
      <c r="C5" s="26"/>
      <c r="D5" s="26"/>
      <c r="E5" s="26"/>
      <c r="F5" s="26"/>
      <c r="G5" s="26"/>
      <c r="H5" s="26"/>
      <c r="I5" s="27" t="s">
        <v>13</v>
      </c>
      <c r="J5" s="28">
        <v>9</v>
      </c>
      <c r="K5" s="26"/>
      <c r="L5" s="27" t="s">
        <v>14</v>
      </c>
      <c r="M5" s="28">
        <v>1</v>
      </c>
    </row>
    <row r="6" spans="1:13" ht="15">
      <c r="A6" s="27" t="s">
        <v>0</v>
      </c>
      <c r="B6" s="28">
        <v>28</v>
      </c>
      <c r="C6" s="26"/>
      <c r="D6" s="29" t="s">
        <v>1</v>
      </c>
      <c r="E6" s="29"/>
      <c r="F6" s="29"/>
      <c r="G6" s="28">
        <v>247</v>
      </c>
      <c r="H6" s="26"/>
      <c r="I6" s="27" t="s">
        <v>15</v>
      </c>
      <c r="J6" s="28">
        <v>2</v>
      </c>
      <c r="K6" s="26"/>
      <c r="L6" s="27" t="s">
        <v>16</v>
      </c>
      <c r="M6" s="28">
        <v>1</v>
      </c>
    </row>
    <row r="7" spans="1:13" ht="15">
      <c r="A7" s="27" t="s">
        <v>2</v>
      </c>
      <c r="B7" s="28">
        <v>11</v>
      </c>
      <c r="C7" s="26"/>
      <c r="D7" s="29" t="s">
        <v>3</v>
      </c>
      <c r="E7" s="29"/>
      <c r="F7" s="29"/>
      <c r="G7" s="28">
        <v>70</v>
      </c>
      <c r="H7" s="26"/>
      <c r="I7" s="27" t="s">
        <v>17</v>
      </c>
      <c r="J7" s="28">
        <v>0</v>
      </c>
      <c r="K7" s="26"/>
      <c r="L7" s="27" t="s">
        <v>18</v>
      </c>
      <c r="M7" s="28">
        <v>3</v>
      </c>
    </row>
    <row r="8" spans="1:13" ht="15">
      <c r="A8" s="27" t="s">
        <v>4</v>
      </c>
      <c r="B8" s="28">
        <v>2</v>
      </c>
      <c r="C8" s="26"/>
      <c r="D8" s="29" t="s">
        <v>5</v>
      </c>
      <c r="E8" s="29"/>
      <c r="F8" s="29"/>
      <c r="G8" s="28">
        <v>8</v>
      </c>
      <c r="H8" s="26"/>
      <c r="I8" s="27" t="s">
        <v>19</v>
      </c>
      <c r="J8" s="28">
        <v>2</v>
      </c>
      <c r="K8" s="26"/>
      <c r="L8" s="27" t="s">
        <v>20</v>
      </c>
      <c r="M8" s="28">
        <v>5</v>
      </c>
    </row>
    <row r="9" spans="1:13" ht="15">
      <c r="A9" s="27" t="s">
        <v>6</v>
      </c>
      <c r="B9" s="28">
        <v>41</v>
      </c>
      <c r="C9" s="26"/>
      <c r="D9" s="29" t="s">
        <v>7</v>
      </c>
      <c r="E9" s="29"/>
      <c r="F9" s="29"/>
      <c r="G9" s="28">
        <v>325</v>
      </c>
      <c r="H9" s="26"/>
      <c r="I9" s="27" t="s">
        <v>21</v>
      </c>
      <c r="J9" s="28">
        <v>0</v>
      </c>
      <c r="K9" s="26"/>
      <c r="L9" s="27" t="s">
        <v>22</v>
      </c>
      <c r="M9" s="28">
        <v>2</v>
      </c>
    </row>
    <row r="10" spans="1:13" ht="15">
      <c r="A10" s="26"/>
      <c r="B10" s="26"/>
      <c r="C10" s="26"/>
      <c r="D10" s="29" t="s">
        <v>8</v>
      </c>
      <c r="E10" s="29"/>
      <c r="F10" s="29"/>
      <c r="G10" s="28">
        <v>107</v>
      </c>
      <c r="H10" s="26"/>
      <c r="I10" s="27" t="s">
        <v>23</v>
      </c>
      <c r="J10" s="28">
        <v>1</v>
      </c>
      <c r="K10" s="26"/>
      <c r="L10" s="27" t="s">
        <v>24</v>
      </c>
      <c r="M10" s="28">
        <v>7</v>
      </c>
    </row>
    <row r="11" spans="1:13" ht="15">
      <c r="A11" s="26"/>
      <c r="B11" s="26"/>
      <c r="C11" s="26"/>
      <c r="D11" s="26"/>
      <c r="E11" s="26"/>
      <c r="F11" s="27" t="s">
        <v>6</v>
      </c>
      <c r="G11" s="28">
        <v>432</v>
      </c>
      <c r="H11" s="26"/>
      <c r="I11" s="27" t="s">
        <v>25</v>
      </c>
      <c r="J11" s="28">
        <v>0</v>
      </c>
      <c r="K11" s="26"/>
      <c r="L11" s="27" t="s">
        <v>26</v>
      </c>
      <c r="M11" s="28">
        <v>7</v>
      </c>
    </row>
    <row r="12" spans="1:13" ht="15">
      <c r="A12" s="26"/>
      <c r="B12" s="26"/>
      <c r="C12" s="26"/>
      <c r="D12" s="26"/>
      <c r="E12" s="26"/>
      <c r="F12" s="26"/>
      <c r="G12" s="26"/>
      <c r="H12" s="26"/>
      <c r="I12" s="27" t="s">
        <v>27</v>
      </c>
      <c r="J12" s="28">
        <v>0</v>
      </c>
      <c r="K12" s="26"/>
      <c r="L12" s="27" t="s">
        <v>28</v>
      </c>
      <c r="M12" s="28">
        <v>1</v>
      </c>
    </row>
    <row r="13" spans="1:13" ht="15">
      <c r="A13" s="26"/>
      <c r="B13" s="26"/>
      <c r="C13" s="26"/>
      <c r="D13" s="26"/>
      <c r="E13" s="26"/>
      <c r="F13" s="26"/>
      <c r="G13" s="26"/>
      <c r="H13" s="26"/>
      <c r="I13" s="27" t="s">
        <v>29</v>
      </c>
      <c r="J13" s="28">
        <v>1</v>
      </c>
      <c r="K13" s="26"/>
      <c r="L13" s="27" t="s">
        <v>30</v>
      </c>
      <c r="M13" s="28">
        <v>4</v>
      </c>
    </row>
    <row r="14" spans="1:13" ht="15">
      <c r="A14" s="26"/>
      <c r="B14" s="26"/>
      <c r="C14" s="26"/>
      <c r="D14" s="26"/>
      <c r="E14" s="26"/>
      <c r="F14" s="26"/>
      <c r="G14" s="26"/>
      <c r="H14" s="26"/>
      <c r="I14" s="27" t="s">
        <v>31</v>
      </c>
      <c r="J14" s="28">
        <v>0</v>
      </c>
      <c r="K14" s="26"/>
      <c r="L14" s="27" t="s">
        <v>32</v>
      </c>
      <c r="M14" s="28">
        <v>5</v>
      </c>
    </row>
    <row r="15" spans="1:13" ht="15">
      <c r="A15" s="26"/>
      <c r="B15" s="26"/>
      <c r="C15" s="26"/>
      <c r="D15" s="26"/>
      <c r="E15" s="26"/>
      <c r="F15" s="26"/>
      <c r="G15" s="26"/>
      <c r="H15" s="26"/>
      <c r="I15" s="27" t="s">
        <v>33</v>
      </c>
      <c r="J15" s="28">
        <v>0</v>
      </c>
      <c r="K15" s="26"/>
      <c r="L15" s="27" t="s">
        <v>34</v>
      </c>
      <c r="M15" s="28">
        <v>2</v>
      </c>
    </row>
    <row r="16" spans="1:13" ht="15">
      <c r="A16" s="26"/>
      <c r="B16" s="26"/>
      <c r="C16" s="26"/>
      <c r="D16" s="26"/>
      <c r="E16" s="26"/>
      <c r="F16" s="26"/>
      <c r="G16" s="26"/>
      <c r="H16" s="26"/>
      <c r="I16" s="27" t="s">
        <v>44</v>
      </c>
      <c r="J16" s="28">
        <v>0</v>
      </c>
      <c r="K16" s="26"/>
      <c r="L16" s="27" t="s">
        <v>36</v>
      </c>
      <c r="M16" s="28">
        <v>3</v>
      </c>
    </row>
    <row r="17" spans="9:13" ht="15">
      <c r="I17" s="27" t="s">
        <v>45</v>
      </c>
      <c r="J17" s="28">
        <v>1</v>
      </c>
      <c r="K17" s="26"/>
      <c r="L17" s="27" t="s">
        <v>37</v>
      </c>
      <c r="M17" s="28">
        <v>0</v>
      </c>
    </row>
    <row r="18" spans="9:13" ht="15">
      <c r="I18" s="27" t="s">
        <v>47</v>
      </c>
      <c r="J18" s="28">
        <v>0</v>
      </c>
      <c r="K18" s="26"/>
      <c r="L18" s="27" t="s">
        <v>38</v>
      </c>
      <c r="M18" s="28">
        <v>0</v>
      </c>
    </row>
    <row r="19" spans="9:13" ht="15">
      <c r="I19" s="27" t="s">
        <v>6</v>
      </c>
      <c r="J19" s="28">
        <v>41</v>
      </c>
      <c r="K19" s="26"/>
      <c r="L19" s="27" t="s">
        <v>6</v>
      </c>
      <c r="M19" s="28">
        <v>41</v>
      </c>
    </row>
  </sheetData>
  <sheetProtection/>
  <mergeCells count="8">
    <mergeCell ref="D9:F9"/>
    <mergeCell ref="D10:F10"/>
    <mergeCell ref="A2:G2"/>
    <mergeCell ref="I2:J3"/>
    <mergeCell ref="L2:M3"/>
    <mergeCell ref="D6:F6"/>
    <mergeCell ref="D7:F7"/>
    <mergeCell ref="D8:F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B1">
      <selection activeCell="F22" sqref="F22"/>
    </sheetView>
  </sheetViews>
  <sheetFormatPr defaultColWidth="11.421875" defaultRowHeight="15"/>
  <sheetData>
    <row r="2" spans="2:14" ht="15">
      <c r="B2" s="32" t="s">
        <v>43</v>
      </c>
      <c r="C2" s="32"/>
      <c r="D2" s="32"/>
      <c r="E2" s="32"/>
      <c r="F2" s="32"/>
      <c r="G2" s="32"/>
      <c r="H2" s="32"/>
      <c r="I2" s="26"/>
      <c r="J2" s="30" t="s">
        <v>9</v>
      </c>
      <c r="K2" s="30"/>
      <c r="L2" s="26"/>
      <c r="M2" s="31" t="s">
        <v>10</v>
      </c>
      <c r="N2" s="31"/>
    </row>
    <row r="3" spans="2:14" ht="25.5">
      <c r="B3" s="13">
        <v>42675</v>
      </c>
      <c r="C3" s="13">
        <v>42705</v>
      </c>
      <c r="D3" s="13">
        <v>42736</v>
      </c>
      <c r="E3" s="13">
        <v>42767</v>
      </c>
      <c r="F3" s="13">
        <v>42795</v>
      </c>
      <c r="G3" s="15" t="s">
        <v>41</v>
      </c>
      <c r="H3" s="15" t="s">
        <v>42</v>
      </c>
      <c r="I3" s="26"/>
      <c r="J3" s="30"/>
      <c r="K3" s="30"/>
      <c r="L3" s="26"/>
      <c r="M3" s="31"/>
      <c r="N3" s="31"/>
    </row>
    <row r="4" spans="2:14" ht="15">
      <c r="B4" s="28">
        <v>33</v>
      </c>
      <c r="C4" s="28">
        <v>62</v>
      </c>
      <c r="D4" s="28">
        <v>84</v>
      </c>
      <c r="E4" s="28">
        <v>132</v>
      </c>
      <c r="F4" s="28">
        <v>47</v>
      </c>
      <c r="G4" s="28">
        <f>SUM(B4:F4)</f>
        <v>358</v>
      </c>
      <c r="H4" s="28">
        <v>7</v>
      </c>
      <c r="I4" s="26"/>
      <c r="J4" s="27" t="s">
        <v>11</v>
      </c>
      <c r="K4" s="28">
        <v>5</v>
      </c>
      <c r="L4" s="26"/>
      <c r="M4" s="27" t="s">
        <v>12</v>
      </c>
      <c r="N4" s="28">
        <v>0</v>
      </c>
    </row>
    <row r="5" spans="2:14" ht="15">
      <c r="B5" s="26"/>
      <c r="C5" s="26"/>
      <c r="D5" s="26"/>
      <c r="E5" s="26"/>
      <c r="F5" s="26"/>
      <c r="G5" s="26"/>
      <c r="H5" s="26"/>
      <c r="I5" s="26"/>
      <c r="J5" s="27" t="s">
        <v>13</v>
      </c>
      <c r="K5" s="28">
        <v>7</v>
      </c>
      <c r="L5" s="26"/>
      <c r="M5" s="27" t="s">
        <v>14</v>
      </c>
      <c r="N5" s="28">
        <v>0</v>
      </c>
    </row>
    <row r="6" spans="2:14" ht="15">
      <c r="B6" s="27" t="s">
        <v>0</v>
      </c>
      <c r="C6" s="28">
        <v>19</v>
      </c>
      <c r="D6" s="26"/>
      <c r="E6" s="29" t="s">
        <v>1</v>
      </c>
      <c r="F6" s="29"/>
      <c r="G6" s="29"/>
      <c r="H6" s="28">
        <v>306</v>
      </c>
      <c r="I6" s="26"/>
      <c r="J6" s="27" t="s">
        <v>15</v>
      </c>
      <c r="K6" s="28">
        <v>5</v>
      </c>
      <c r="L6" s="26"/>
      <c r="M6" s="27" t="s">
        <v>16</v>
      </c>
      <c r="N6" s="28">
        <v>0</v>
      </c>
    </row>
    <row r="7" spans="2:14" ht="15">
      <c r="B7" s="27" t="s">
        <v>2</v>
      </c>
      <c r="C7" s="28">
        <v>5</v>
      </c>
      <c r="D7" s="26"/>
      <c r="E7" s="29" t="s">
        <v>3</v>
      </c>
      <c r="F7" s="29"/>
      <c r="G7" s="29"/>
      <c r="H7" s="28">
        <v>52</v>
      </c>
      <c r="I7" s="26"/>
      <c r="J7" s="27" t="s">
        <v>17</v>
      </c>
      <c r="K7" s="28">
        <v>2</v>
      </c>
      <c r="L7" s="26"/>
      <c r="M7" s="27" t="s">
        <v>18</v>
      </c>
      <c r="N7" s="28">
        <v>2</v>
      </c>
    </row>
    <row r="8" spans="2:14" ht="15">
      <c r="B8" s="27" t="s">
        <v>4</v>
      </c>
      <c r="C8" s="28">
        <v>0</v>
      </c>
      <c r="D8" s="26"/>
      <c r="E8" s="29" t="s">
        <v>5</v>
      </c>
      <c r="F8" s="29"/>
      <c r="G8" s="29"/>
      <c r="H8" s="28">
        <v>0</v>
      </c>
      <c r="I8" s="26"/>
      <c r="J8" s="27" t="s">
        <v>19</v>
      </c>
      <c r="K8" s="28">
        <v>1</v>
      </c>
      <c r="L8" s="26"/>
      <c r="M8" s="27" t="s">
        <v>20</v>
      </c>
      <c r="N8" s="28">
        <v>4</v>
      </c>
    </row>
    <row r="9" spans="2:14" ht="15">
      <c r="B9" s="27" t="s">
        <v>6</v>
      </c>
      <c r="C9" s="28">
        <v>24</v>
      </c>
      <c r="D9" s="26"/>
      <c r="E9" s="29" t="s">
        <v>7</v>
      </c>
      <c r="F9" s="29"/>
      <c r="G9" s="29"/>
      <c r="H9" s="28">
        <v>358</v>
      </c>
      <c r="I9" s="26"/>
      <c r="J9" s="27" t="s">
        <v>21</v>
      </c>
      <c r="K9" s="28">
        <v>0</v>
      </c>
      <c r="L9" s="26"/>
      <c r="M9" s="27" t="s">
        <v>22</v>
      </c>
      <c r="N9" s="28">
        <v>3</v>
      </c>
    </row>
    <row r="10" spans="2:14" ht="15">
      <c r="B10" s="26"/>
      <c r="C10" s="26"/>
      <c r="D10" s="26"/>
      <c r="E10" s="29" t="s">
        <v>8</v>
      </c>
      <c r="F10" s="29"/>
      <c r="G10" s="29"/>
      <c r="H10" s="28">
        <v>114</v>
      </c>
      <c r="I10" s="26"/>
      <c r="J10" s="27" t="s">
        <v>23</v>
      </c>
      <c r="K10" s="28">
        <v>0</v>
      </c>
      <c r="L10" s="26"/>
      <c r="M10" s="27" t="s">
        <v>24</v>
      </c>
      <c r="N10" s="28">
        <v>4</v>
      </c>
    </row>
    <row r="11" spans="2:14" ht="15">
      <c r="B11" s="26"/>
      <c r="C11" s="26"/>
      <c r="D11" s="26"/>
      <c r="E11" s="26"/>
      <c r="F11" s="26"/>
      <c r="G11" s="27" t="s">
        <v>6</v>
      </c>
      <c r="H11" s="28">
        <v>472</v>
      </c>
      <c r="I11" s="26"/>
      <c r="J11" s="27" t="s">
        <v>25</v>
      </c>
      <c r="K11" s="28">
        <v>1</v>
      </c>
      <c r="L11" s="26"/>
      <c r="M11" s="27" t="s">
        <v>26</v>
      </c>
      <c r="N11" s="28">
        <v>3</v>
      </c>
    </row>
    <row r="12" spans="2:14" ht="15">
      <c r="B12" s="26"/>
      <c r="C12" s="26"/>
      <c r="D12" s="26"/>
      <c r="E12" s="26"/>
      <c r="F12" s="26"/>
      <c r="G12" s="26"/>
      <c r="H12" s="26"/>
      <c r="I12" s="26"/>
      <c r="J12" s="27" t="s">
        <v>27</v>
      </c>
      <c r="K12" s="28">
        <v>1</v>
      </c>
      <c r="L12" s="26"/>
      <c r="M12" s="27" t="s">
        <v>28</v>
      </c>
      <c r="N12" s="28">
        <v>0</v>
      </c>
    </row>
    <row r="13" spans="2:14" ht="15">
      <c r="B13" s="26"/>
      <c r="C13" s="26"/>
      <c r="D13" s="26"/>
      <c r="E13" s="26"/>
      <c r="F13" s="26"/>
      <c r="G13" s="26"/>
      <c r="H13" s="26"/>
      <c r="I13" s="26"/>
      <c r="J13" s="27" t="s">
        <v>29</v>
      </c>
      <c r="K13" s="28">
        <v>0</v>
      </c>
      <c r="L13" s="26"/>
      <c r="M13" s="27" t="s">
        <v>30</v>
      </c>
      <c r="N13" s="28">
        <v>2</v>
      </c>
    </row>
    <row r="14" spans="2:14" ht="15">
      <c r="B14" s="26"/>
      <c r="C14" s="26"/>
      <c r="D14" s="26"/>
      <c r="E14" s="26"/>
      <c r="F14" s="26"/>
      <c r="G14" s="26"/>
      <c r="H14" s="26"/>
      <c r="I14" s="26"/>
      <c r="J14" s="27" t="s">
        <v>31</v>
      </c>
      <c r="K14" s="28">
        <v>1</v>
      </c>
      <c r="L14" s="26"/>
      <c r="M14" s="27" t="s">
        <v>32</v>
      </c>
      <c r="N14" s="28">
        <v>4</v>
      </c>
    </row>
    <row r="15" spans="2:14" ht="15">
      <c r="B15" s="26"/>
      <c r="C15" s="26"/>
      <c r="D15" s="26"/>
      <c r="E15" s="26"/>
      <c r="F15" s="26"/>
      <c r="G15" s="26"/>
      <c r="H15" s="26"/>
      <c r="I15" s="26"/>
      <c r="J15" s="27" t="s">
        <v>33</v>
      </c>
      <c r="K15" s="28">
        <v>1</v>
      </c>
      <c r="L15" s="26"/>
      <c r="M15" s="27" t="s">
        <v>34</v>
      </c>
      <c r="N15" s="28">
        <v>0</v>
      </c>
    </row>
    <row r="16" spans="2:14" ht="15">
      <c r="B16" s="26"/>
      <c r="C16" s="26"/>
      <c r="D16" s="26"/>
      <c r="E16" s="26"/>
      <c r="F16" s="26"/>
      <c r="G16" s="26"/>
      <c r="H16" s="26"/>
      <c r="I16" s="26"/>
      <c r="J16" s="27" t="s">
        <v>44</v>
      </c>
      <c r="K16" s="28">
        <v>0</v>
      </c>
      <c r="L16" s="26"/>
      <c r="M16" s="27" t="s">
        <v>36</v>
      </c>
      <c r="N16" s="28">
        <v>1</v>
      </c>
    </row>
    <row r="17" spans="2:14" ht="15">
      <c r="B17" s="26"/>
      <c r="C17" s="26"/>
      <c r="D17" s="26"/>
      <c r="E17" s="26"/>
      <c r="F17" s="26"/>
      <c r="G17" s="26"/>
      <c r="H17" s="26"/>
      <c r="I17" s="26"/>
      <c r="J17" s="27" t="s">
        <v>45</v>
      </c>
      <c r="K17" s="28">
        <v>0</v>
      </c>
      <c r="L17" s="26"/>
      <c r="M17" s="27" t="s">
        <v>37</v>
      </c>
      <c r="N17" s="28">
        <v>0</v>
      </c>
    </row>
    <row r="18" spans="2:14" ht="15">
      <c r="B18" s="26"/>
      <c r="C18" s="26"/>
      <c r="D18" s="26"/>
      <c r="E18" s="26"/>
      <c r="F18" s="26"/>
      <c r="G18" s="26"/>
      <c r="H18" s="26"/>
      <c r="I18" s="26"/>
      <c r="J18" s="27" t="s">
        <v>47</v>
      </c>
      <c r="K18" s="28">
        <v>0</v>
      </c>
      <c r="L18" s="26"/>
      <c r="M18" s="27" t="s">
        <v>38</v>
      </c>
      <c r="N18" s="28">
        <v>1</v>
      </c>
    </row>
    <row r="19" spans="2:14" ht="15">
      <c r="B19" s="26"/>
      <c r="C19" s="26"/>
      <c r="D19" s="26"/>
      <c r="E19" s="26"/>
      <c r="F19" s="26"/>
      <c r="G19" s="26"/>
      <c r="H19" s="26"/>
      <c r="I19" s="26"/>
      <c r="J19" s="27" t="s">
        <v>6</v>
      </c>
      <c r="K19" s="28">
        <v>24</v>
      </c>
      <c r="L19" s="26"/>
      <c r="M19" s="27" t="s">
        <v>6</v>
      </c>
      <c r="N19" s="28">
        <v>24</v>
      </c>
    </row>
  </sheetData>
  <sheetProtection/>
  <mergeCells count="8">
    <mergeCell ref="E9:G9"/>
    <mergeCell ref="E10:G10"/>
    <mergeCell ref="B2:H2"/>
    <mergeCell ref="J2:K3"/>
    <mergeCell ref="M2:N3"/>
    <mergeCell ref="E6:G6"/>
    <mergeCell ref="E7:G7"/>
    <mergeCell ref="E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DEVILLELE Cyrille</cp:lastModifiedBy>
  <dcterms:created xsi:type="dcterms:W3CDTF">2014-03-05T07:32:35Z</dcterms:created>
  <dcterms:modified xsi:type="dcterms:W3CDTF">2018-05-07T13:50:44Z</dcterms:modified>
  <cp:category/>
  <cp:version/>
  <cp:contentType/>
  <cp:contentStatus/>
</cp:coreProperties>
</file>