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dantant-adc\Desktop\"/>
    </mc:Choice>
  </mc:AlternateContent>
  <bookViews>
    <workbookView xWindow="-120" yWindow="-120" windowWidth="29040" windowHeight="15840" tabRatio="500"/>
  </bookViews>
  <sheets>
    <sheet name="Suivi" sheetId="1" r:id="rId1"/>
  </sheets>
  <definedNames>
    <definedName name="_xlnm._FilterDatabase" localSheetId="0" hidden="1">Suivi!$A$1:$G$94</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<sst xmlns="http://schemas.openxmlformats.org/spreadsheetml/2006/main" count="337" uniqueCount="239">
  <si>
    <t>Année</t>
  </si>
  <si>
    <t>Projet</t>
  </si>
  <si>
    <t>Ministère(s) Porteur(s)</t>
  </si>
  <si>
    <t>Direction(s) / Etabl.</t>
  </si>
  <si>
    <t>Description projet</t>
  </si>
  <si>
    <t>Coût Total Projet</t>
  </si>
  <si>
    <t>Montant FITN8 octroyé (P363)</t>
  </si>
  <si>
    <t>Services Publics +</t>
  </si>
  <si>
    <t>MTFP</t>
  </si>
  <si>
    <t>DITP</t>
  </si>
  <si>
    <t>Baromètre de l’Action Publique (4P)</t>
  </si>
  <si>
    <t>Service d'accès aux soins (SAS)</t>
  </si>
  <si>
    <t>MSS</t>
  </si>
  <si>
    <t>DGOS</t>
  </si>
  <si>
    <t>Le Service d’Accès aux Soins (SAS) est un nouveau service d’orientation dans le système de santé, simple et accessible à tous. Le SAS permettra ainsi à toute personne ayant un besoin de santé urgent ou n’ayant pas de médecin traitant disponible et nécessitant un soin non programmé d’accéder à distance à un professionnel de santé. Celui-ci pourra lui fournir un conseil ou une orientation selon son état vers une consultation non programmée en ville ou à l’hôpital, vers un service d’urgences ou déclencher une intervention d’un service mobile d’urgence et de réanimation ou de toute autre équipe pré-hospitalière.</t>
  </si>
  <si>
    <t>Laboratoires d'innovation territoriale</t>
  </si>
  <si>
    <t>Déconcentré</t>
  </si>
  <si>
    <t xml:space="preserve">100 projets d'innovation </t>
  </si>
  <si>
    <t>Lirec</t>
  </si>
  <si>
    <t>Fourniture d’une solution logicielle omnicanale pour la gestion de la relation avec l’étudiant</t>
  </si>
  <si>
    <t>MESRI</t>
  </si>
  <si>
    <t>CNOUS</t>
  </si>
  <si>
    <t xml:space="preserve">Le projet vise à soutenir le déploiement depuis la rentrée 2021 d’une solution nationale harmonisée de logiciel omnicanal de gestion de la relation avec l’étudiant. Un marché national permettra de déployer une solution répondant aux exigences suivantes : adaptation à l’organisation des Crous, possibilité de mise en relation par le canal téléphonique mais aussi par les réseaux sociaux, le mail, le chat et un formulaire, couplage avec le portail Messervices (MSE), gestion et planification native de l’activité des différentes plateformes de contacts et de l’activité des téléconseillers, etc.  </t>
  </si>
  <si>
    <t>Déploiement d’une solution de Callbot/Chatbot basée sur de l’intelligence artificielle</t>
  </si>
  <si>
    <t xml:space="preserve">Le projet vise à généraliser en parallèle de la solution omnicanale une solution de callbot et de chatbot dans une démarche d’amélioration de la qualité de la relation étudiant et d’efficité opérationnelle, expérimentée par la plateforme Ile de France depuis 2018. </t>
  </si>
  <si>
    <t>Moncommissariat.fr</t>
  </si>
  <si>
    <t>MI</t>
  </si>
  <si>
    <t>DGPN</t>
  </si>
  <si>
    <t xml:space="preserve">Moncommissariat.fr est un projet de site web serviciel, guichet unique de la police nationale pour les usagers. Ce projet global sera présenté dans la 3ème partie. La phase présentée au présent financement est celle de cadrage. </t>
  </si>
  <si>
    <t xml:space="preserve">PARCOURS lot 2 accompagne a mise en place du Code de la Justice pénale des Mineurs et permet la dématérialisation complète du dossier du jeune. </t>
  </si>
  <si>
    <t>MJ</t>
  </si>
  <si>
    <t xml:space="preserve">L’application PARCOURS est la clé de voûte de la refonte du système d’information de la DPJJ et remplace les deux applications actuelles de suivi des jeunes et de leur prise en charge : GAME pour l’activité du Secteur Public (SP) et IMAGES pour l’activité du Secteur Associatif Habilité (SAH). Dans la continuité de PARCOURS lot 1, PARCOURS lot 2 accompagne la mise en place du Code de la Justice pénale des Mineurs (CPJM) et permet la dématérialisation complète du dossier du jeune. </t>
  </si>
  <si>
    <t>Assistants digitaux d’optimisation des contrôles comptables</t>
  </si>
  <si>
    <t>MEFR et MEAE</t>
  </si>
  <si>
    <t>MEFR</t>
  </si>
  <si>
    <t>DGFIP/DSFIPE</t>
  </si>
  <si>
    <t xml:space="preserve">Le projet vise à créer un centre de contact pour les français de l’étranger. Son objectif est d’améliorer la satisfaction des usagers : de façon directe en recréant un canal voix qui ne peut plus être assuré par le seul réseau consulaire ; de façon indirecte en facilitant les démarches. Ce nouveau service baptisé « France consulaire » recevra à terme l’ensemble des appels téléphoniques et courriels aujourd’hui adressés aux consulats. La réponse de premier niveau sera assurée par un prestataire. Le service offrira à tous les usagers un service homogène quelle que soit la taille et l’organisation de leur consulat. Il rétablira une chaine vertueuse en mettant fin à la saturation des consulats.  </t>
  </si>
  <si>
    <t>Automatisation (RPA et IA) des processus RH au CSRH du MEFR (SG) et du MEAE</t>
  </si>
  <si>
    <t>MEFR : SG (RH)
MEAE : Bureau des études, de la modernisation et de la fiabilisation du SIRH; CSRH</t>
  </si>
  <si>
    <t xml:space="preserve">Le projet consiste en un diagnostic des processus CSRH pour identifier les tâches automatisables et les cas d’usage associés ; puis en une validation sur un processus démonstrateur utilisant les infrastructures RPA existantes le déroulé proposé ; puis en une proposition de transformation des processus prenant en compte les gains permis par l’automatisation et l’accompagnement du changement ad-hoc ; puis enfin en une préparation d’un plan de déploiement de la mise en œuvre de l’automatisation.      </t>
  </si>
  <si>
    <t>Dématérialisation du dossier individuel de l’agent-application GaudDI</t>
  </si>
  <si>
    <t>SG</t>
  </si>
  <si>
    <t>Solution de transfert de charge vers un Assistant Robotisé (STAR)</t>
  </si>
  <si>
    <t>MENJS</t>
  </si>
  <si>
    <t>SIRH</t>
  </si>
  <si>
    <t xml:space="preserve">Premier projet Robotic Process Automatisation (RPA) de la sphère SIRH du ministère, il s’agit dans un premier temps de réaliser un pilote sur un process spécifique et circonscrit puis de le déployer à un périmètre élargi d’académies. Ce pilote vise à automatiser, à l’aide d’un assistant digital autonome, la saisie des affectations des enseignants stagiaires du second degré, en établissement, au sein d’une première académie, choisie en fonction du volume des saisies correspondantes réalisées chaque année. Dans un second temps, l’assistance digitale à la saisie a vocation à être étendue à neuf autres académies. En fonction du retour d’expérience, une généralisation pourra être envisagée sur l’ensemble des académies. </t>
  </si>
  <si>
    <t>PENSIONS : offre de services pour l’usager</t>
  </si>
  <si>
    <t>MINARM</t>
  </si>
  <si>
    <t>DRH</t>
  </si>
  <si>
    <t xml:space="preserve">Ce projet consiste à définir puis à mettre en œuvre l’offre de service « invalidité » dans le cadre de la refonte d’ensemble du système d’information du Service des Pensions et des Risques Professionnels (également dit « SI Pensions »). Cette offre de service « invalidité » permettra aux usagers de déposer leurs demandes de pensions d’invalidité en mode dématérialisé, d’accéder à des informations en ligne.    </t>
  </si>
  <si>
    <t>Messagerie sécurisée dans l’Espace Numérique Sécurisé de l’Agent (ENSAP)</t>
  </si>
  <si>
    <t>ENSAP</t>
  </si>
  <si>
    <t xml:space="preserve">Le projet vise à déployer une messagerie sécurisée dans l’ENSAP, pour moderniser l’offre de contact multicanale du régime des retraites de l’Etat en améliorant l’expérience des usagers, qui pourront ainsi échanger de manière fluide et sécurisée avec le service des retraites de l’Etat, tout au long de leur carrière puis de leur retraite, avec toute la souplesse qu’ils peuvent souhaiter, via un portail qu’ils connaissent déjà.  </t>
  </si>
  <si>
    <t>Outils informatiques de communication, de suivi et de pilotage du Plan de Relance-Rénovation énergétique des bâtiments de l’Etat</t>
  </si>
  <si>
    <t>DIE</t>
  </si>
  <si>
    <t xml:space="preserve">La mise en œuvre du plan de rénovation énergétique des bâtiments nécessite la réalisation par la DIE de plusieurs outils informatiques permettant, sur toute la durée pluriannuelle du plan, d’une part, de communiquer sur les projets et leur avancement vis-à-vis du public, et, d’autre part, de réaliser le suivi, le pilotage et le reporting des projets. Plus globalement, les outils doivent permettre de s’assurer de la mise en œuvre du plan à destination de l’ensemble des acteurs concernés, vérifier la pertinence de l’allocation des crédits du programme P362 et mesurer l’atteinte des objectifs du gouvernement.   </t>
  </si>
  <si>
    <t>Module d’interface de recherche centralisée</t>
  </si>
  <si>
    <t>DGGN et DGPN</t>
  </si>
  <si>
    <t xml:space="preserve">L’objectif est de faciliter et simplifier l’accès, la recherche et la consultation pour les forces de sécurité des données, notamment biométriques, qui sont contenues dans plusieurs fichiers de police nationaux (notamment FAED, FNAEG, FPR, TAJ, FOVeS) mais également des fichiers européens ainsi que, dans une logique modulaire et progressive, à d’autres SI au niveau interministériel. Ce module doit aussi permettre de rationaliser l’accès aux fichiers nationaux et aux SI européens.   </t>
  </si>
  <si>
    <t>Mise en œuvre du point d’accès central (PAC) SI Européens</t>
  </si>
  <si>
    <t xml:space="preserve">La mise en place d’une solution Point d’Accès Central doit permettre aux enquêteurs d’accéder facilement et rapidement aux données du système européen EES. A terme, il est prévu d’utiliser cette solution pour l’ensemble des systèmes européens devant également disposer d’un Point d’Accès Central pour accéder à leurs données.  </t>
  </si>
  <si>
    <t>Affichage de l’affluence téléphonique sur les sites internet de la branche recouvrement</t>
  </si>
  <si>
    <t>URSSAF</t>
  </si>
  <si>
    <t>L’objectif du projet est d’informer le cotisant du délai de traitement estimé pour tout type de demande formulée sur son espace sécurisé urssaf.fr.</t>
  </si>
  <si>
    <t>Mise en place des rappels téléphoniques (call back)</t>
  </si>
  <si>
    <t xml:space="preserve">Mise en place d’un call back : cela permet de déclencher automatiquement une proposition de report d’appel à un cotisant si, à l’instant T, les critères de propositions de call back sont atteinte. </t>
  </si>
  <si>
    <t>Mise en place d'un système d'écoute à chaud multicanal</t>
  </si>
  <si>
    <t>Mise en place d'un outil permettant d'interroger automatiquement le cotisant à la suite d'une interaction avec L'URSSAF</t>
  </si>
  <si>
    <t>Co-browsing/mirroring</t>
  </si>
  <si>
    <t xml:space="preserve">Cobrowsing permet aux téléconseillers de centres de contacts et à leurs usagers de partager en simultané une navigation web: améliorer ka relation cotisant et moderniser l’offre de service de l’Urssaf. </t>
  </si>
  <si>
    <t>Affichage du délai de traitement</t>
  </si>
  <si>
    <t>ACADEMAT</t>
  </si>
  <si>
    <t>Académie de Versaille</t>
  </si>
  <si>
    <t>L’objectif du projet est de modifier le système de conception et de pilotage des démarches en ligne de l’académie de Versailles afin d’aboutir à un service intégré, efficace pour les usagers comme pour les agents et conforme aux principes de l’Etat</t>
  </si>
  <si>
    <t>Avance immédiate des aides fiscales (crédit d’impôt) et sociales (code projet HOME+)</t>
  </si>
  <si>
    <t xml:space="preserve">Le projet simplifiera pour les usagers les modalités du versement des aides fiscales et sociales. Elles seront perçues au moment du recours au service à la personne. Le crédit d'impôt sera contemporanéisé et perçu immédiatement sans attendre l'année suivante comme actuellement. </t>
  </si>
  <si>
    <t>Collaboratif en phase d’enquête</t>
  </si>
  <si>
    <t>SG et PPN</t>
  </si>
  <si>
    <t xml:space="preserve">Pour une meilleure coordination des services enquêteurs par les services judiciaires, ce projet vise à intégrer de nouveaux outils collaboratifs. Cela garantirait plus de rapidité, moins de risque d’erreur, via la ressaisie, et donc pour le citoyen un traitement accéléré et une plus grande transparence.  </t>
  </si>
  <si>
    <t>NEONOE, outil intelligent de préparation des audiences et définition d’un dictionnaire sémantique pour le pénal</t>
  </si>
  <si>
    <t xml:space="preserve">Ce projet a pour but de constituer un premier corpus sémantique, en partenariat avec les ministères de l’Intérieur et des Finances. Grâce à ces premiers chantiers d’harmonisation des concepts utilisés au pénal (faits, infractions, mis en cause, …), il s’agit de faire la démonstration de la valeur de la data au sein de la procédure pénale numérique en facilitant la préparation des dossiers à l’audience pour les parties et le siège. </t>
  </si>
  <si>
    <t>Création d’un centre de contact consulaire</t>
  </si>
  <si>
    <t>MEAE</t>
  </si>
  <si>
    <t>Le projet « RVConsulat» vise à déployer une nouvelle plateforme de prise de rendez-vous auprès des services consulaires français pour les citoyens se trouvant à l’étranger.</t>
  </si>
  <si>
    <t xml:space="preserve">Eurêka = plateforme numérique pour réaliser les démarches administratives et le soutien commun au profit des agents (militaires et civils) du ministère. </t>
  </si>
  <si>
    <t xml:space="preserve">Le projet Eurêka vise à bâtir une plateforme numérique dédiée à l’appel au soutien en offrant au soutenu un accès complet et unifié aux prestations de soutien. </t>
  </si>
  <si>
    <t>CNPF des arbres et des hommes connectés</t>
  </si>
  <si>
    <t>MAA</t>
  </si>
  <si>
    <t>Le réseau consulaire français utilise depuis 2006 une application de prise de rendez-vous qui avait été développée en interne par le MEAE. Dans le contexte de la crise sanitaire, la prise de rendez-vous a été systématisée pour tous les services à l’international et l’application a alors montré ses limites. Obsolète techniquement, peu ergonomique, non accessible sur les équipements modernes type smartphone, cette application a fait l‘objet de nombreuses critiques de la part des usagers.</t>
  </si>
  <si>
    <t>Pôle unique pour l’expérience usager (POLUX) à l’école polytechnique-Institut Polytechnique de Paris</t>
  </si>
  <si>
    <t xml:space="preserve">Modernisation de l'application. </t>
  </si>
  <si>
    <t>Système de pilotage dématérialisé pour la gestion des conventions de partenariats et des intervenants externes (ENSTA Paris/Institut Polytechnique de Paris)</t>
  </si>
  <si>
    <t xml:space="preserve">Projet de dématérialisation pour la gestion des conventions de partenariats et des intervenants externes. L'objectif est de mettre en place un système de gestion et de pilotage dématérialisé de bout en bout. </t>
  </si>
  <si>
    <t xml:space="preserve">La modernisation numérique de l’ENVSN : un enjeu de réussite des équipes de France aux JO Paris en 2024. Le numérique révélateur et accélérateur du changement « se transformer pour performer ». </t>
  </si>
  <si>
    <t>ENVSN</t>
  </si>
  <si>
    <t xml:space="preserve">Le projet vise à réussir la transformation numérique de l’ENVSN afin de créer un cabinet numérique d’accompagnement, former et recruter pour augmenter l’efficience et améliorer sa visibilité et son attractivité.   </t>
  </si>
  <si>
    <t>Transformation du service interministériel départemental des systèmes d’information et de la communication (SIDSIC) de la Haute-Garonne : vers un SIDSIC ‘nouvelle génération’ plus performant et plus responsable</t>
  </si>
  <si>
    <t>SGC Hte Garonne</t>
  </si>
  <si>
    <t xml:space="preserve">Ce projet constitue le prototypage d’un SIC moderne qui peut servir de modèle pour tout autre département. Le pôle numérique 82 copilote le projet et amène la faisabilité de la réplication de certains livrables ou de la possibilité de mutualiser certains services. Il prend en charge une partie des chantiers du projet et apporte son expérience sur les sujets traités. Le projet est découpé en 2 phases. </t>
  </si>
  <si>
    <t>Outiller les partenaires institutionnels de la PPN d’un portail de dépôt des dénonciations au Parquet et des modalités équivalentes en catalogue d’API dont une solution APIsée de signature électronique en état plateforme</t>
  </si>
  <si>
    <t xml:space="preserve">Outiller les partenaires institutionnels de la procédure pénale numérique d’un portail de dépôt des dénonciations au Parquet (au sens de l’A.40 CPP) et des modalités équivalentes en catalogue d’API. </t>
  </si>
  <si>
    <t>Application Grand public Gendarmerie</t>
  </si>
  <si>
    <t>DGGN</t>
  </si>
  <si>
    <t xml:space="preserve">Le projet vise à réorganiser les relations entre les administrations déconcentrées de l’Etat dans le Finistère et ses usagers (citoyens, entreprises, autres administrations). Les acteurs concernés sont la Préfecture, la Direction Départementale des Territoires et de la Mer, la future Direction Départementale de l’Emploi, du travail et des Solidarités et la Direction Départementale de la Protection de la Population. L’objectif est de projeter la relation usagers de ces structures dans l’ère du numérique et de la donnée via une relation omnicanale basée sur un outillage à l’état de l’art, notamment une architecture de communication TOIP (Téléphonie sur IP) centralisée. Les résultats obtenus pour le Finistère ont vocation à être étendu à l’ensemble des départements de Bretagne et à servir de pilote ou d’exemple dans chaque département, auprès de l’ensemble des Secrétariats Généraux Communs.   </t>
  </si>
  <si>
    <t>Dématérialisation des documents d'organisation des examens de l'enseignement agricole</t>
  </si>
  <si>
    <t xml:space="preserve">Le projet a pour objectif : la dématérialisation des convocations des candidats et des enseignants ainsi que les plannings et les documents nécessaires dans les centres d’examen ainsi que la simplification des procédures de recueil des disponibilités humaines (enseignants notamment) et matérielles (centres, salles d’examen) dont la connaissance réactualisée chaque année est un préalable à l’organisation des examens </t>
  </si>
  <si>
    <t>RDV Apprentissage</t>
  </si>
  <si>
    <t>MTEI</t>
  </si>
  <si>
    <t>Le CNPF s’engage dans la modernisation du métier de forestier en favorisant son adaptation rapide aux enjeux environnementaux de demain et aux nouveaux modes de travail. L’intégration des nouveaux outils numériques disponibles (équipements mobiles notamment) nécessite de repenser l’organisation pour dégager plus de temps pour les activités de conseil et d’évaluation sur le terrain.</t>
  </si>
  <si>
    <t>La bonne alternance</t>
  </si>
  <si>
    <t xml:space="preserve"> La bonne alternance vise à permettre la recherche simultanée d’une offre de formation en alternance et d’un employeur qui recrute ou qui est susceptible de recruter via ce dispositif. </t>
  </si>
  <si>
    <t>Matcha, stimuler les recrutements en apprentissage</t>
  </si>
  <si>
    <t xml:space="preserve">Matcha vise à susciter l’expression de besoins en alternance par les employeurs, à faciliter la collecte de ces besoins et son exposition auprès des jeunes et de ceux qui les accompagnent, pour déclencher des recrutements supplémentaires. </t>
  </si>
  <si>
    <t>SIRIUS</t>
  </si>
  <si>
    <t xml:space="preserve">Sirius vise à améliorer l’information des candidats à l’apprentissage sur les CFA et l’accompagnement qu’ils proposent ainsi qu’à contribuer à un cercle vertueux d’amélioration de l’offre de service par les CFA. </t>
  </si>
  <si>
    <t>Script@</t>
  </si>
  <si>
    <t xml:space="preserve">Le projet soumis consiste à élargir le déploiement de l’outil SCRIPT@ dès 2021 au bénéfice d’un périmètre non limité d’acteurs, et à l’étendre à d’autres processus analogues afin de généraliser, sans délais, tous les bénéfices de SCRIPT@.  </t>
  </si>
  <si>
    <t>Reg@te</t>
  </si>
  <si>
    <t>SGAR Bretagne</t>
  </si>
  <si>
    <t xml:space="preserve">Le projet vise à réorganiser les relations entre les administrations déconcentrées de l’Etat dans le Finistère et ses usagers (citoyens, entreprises, autres administrations). Les acteurs concernés sont la Préfecture, la DDTM, la future Direction Départementale de l’Emploi, du Travail et des Solidarités et de la Direction Départementale de la Protection de la Population. L’objectif est de projeter la relation usagers de ces structures dans l’ère du numérique et de la donnée via une relation omnicanale, basée sur un outillage à l’état de l’art, notamment une architecture de communication TOIP (Téléphonie sur IP) centralisée. </t>
  </si>
  <si>
    <t>{NO}²TE</t>
  </si>
  <si>
    <t xml:space="preserve">Il s’agit d’un projet de transformations organisationnelle et culturelle de l’ensemble de l’Institut statistique et des études économiques (5 500 agents auxquels il faut ajouter près de 800 enquêteurs) pour mettre en place des modalités de travail mixtes, en présentiel et en télétravail et accompagner les agents aux changements induits par la mise en place de ces nouvelles pratiques de travail.   </t>
  </si>
  <si>
    <t>SICLE</t>
  </si>
  <si>
    <t>le futur SI permettra  par du contrôle de légalité des décisions prises par les conseils d’administration et conseils du régime général du régime agricole, des régimes spéciaux de retraite et de la nouvelle 5ème branche de la sécurité sociale pour le soutien à l’autonomie</t>
  </si>
  <si>
    <t>Nouveaux services MENTOR</t>
  </si>
  <si>
    <t xml:space="preserve">La production d’un tronc commun pour les futurs cadres supérieurs du service public est un nouveau chantier annoncé par le Chef de l’Etat dans le cadre de la réforme de la haute fonction publique, dans son discours du 8 avril 2021. Ce chantier a pour objectif d’infuser dans la communauté des cadres supérieurs de la fonction publique française une culture, des repères et des réflexes communs sur les sujets transversaux de l’action publique et de société, ainsi qu’un élan pour le travail collectif. </t>
  </si>
  <si>
    <t>Autop-CBCM</t>
  </si>
  <si>
    <t xml:space="preserve">Les objectifs du projet sont au nombre de deux: l'Analyse du métier en vue d’identifier et analyser les processus Métier du CBCM ainsi que la vérification que les processus métier sont automatisables avec le logiciel UIPath et réalisation du robot automatisé. </t>
  </si>
  <si>
    <t>Dématérialisation de la gestion administrative des dossiers individuels des agents de l’OFB</t>
  </si>
  <si>
    <t>MTE</t>
  </si>
  <si>
    <t>OFB</t>
  </si>
  <si>
    <t xml:space="preserve">Projet de dématérialisation de la gestion administrative des dossiers individuels des agents qui doit prendre en compte les flux de nouveaux documents produits et reçus ayant vocation à alimenter les dossiers individuels, mais également la numérisation du stock de dossiers des agents en activité. L’objectif métier est d’optimiser les conditions d’alimentation et d’accès à ces dossiers par les agents eux-mêmes. Ce projet permettra d’améliorer l’efficience et la qualité du service rendu par la DRH à l’ensemble des agents de l’OFB et d’optimiser les moyens logistiques utilisés actuellement pour gérer ses dossiers.   </t>
  </si>
  <si>
    <t>Mission innovation numérique et territoires (AIT)</t>
  </si>
  <si>
    <t xml:space="preserve">L’AIT a lancé le 30 août 2021 un programme d’accompagnement, dédié à l’accélération des innovations du secteur des mobilités, nommé « Propulse » composé de plusieurs appels à projets. Différents services seront proposés aux lauréats : appui général, appuis métiers ou communication. </t>
  </si>
  <si>
    <t>Instruction risques bâtimentaires ERP</t>
  </si>
  <si>
    <t xml:space="preserve">Le plan d’action et de modernisation 2020-2024 vise à améliorer le fonctionnement de la direction afin de viser l’excellence du service rendu aux usagers tout en améliorant les conditions de travail des agents. Dans ce cadre le développement d’ERP Paris est une avancée majeure pour l’ensemble de la direction afin de suivre les ERP dans un outil unique centralisant l’ensemble des informations et d’augmenter l’offre de service pour l’usager. </t>
  </si>
  <si>
    <t>ArchiMed</t>
  </si>
  <si>
    <t>DGAC</t>
  </si>
  <si>
    <t xml:space="preserve">Le projet a pour vocation de créer un environnement innovant et durable de collaborations et de mutualisations inter-ARS afin de structurer la réflexion et de donner un cadre pérenne à des initiatives existantes et solides mais éparses.   </t>
  </si>
  <si>
    <t>Portail des personnels navigants</t>
  </si>
  <si>
    <t xml:space="preserve">L’objectif du projet est de rassembler en un lieu unique les informations nécessaires aux PN et leurs démarches (initialisation et suivi) tout en permettant une gestion grandement améliorée des demandes par les agents en charge de l’instruction des dossiers. La mise en œuvre concrète de ce projet a débuté en juin 2021 avec ka dématérialisation d’une première partie des formulaires en ligne. Sa poursuite prévoit notamment la mise en œuvre d’un portail permettant un accès plus facile aux informations techniques et aux différentes démarches, la finalisation de la dématérialisation des formulaires, l’automatisation du traitement des réponses aux questions les plus simples et les plus récurrentes des PN à travers la mise en place d’un chatbot, une aide automatisée à la saisie des gestionnaires (RPA) et la numérisation des dossiers papiers existants.   </t>
  </si>
  <si>
    <t>Zéro papier 2022</t>
  </si>
  <si>
    <t>SGAR Occitanie</t>
  </si>
  <si>
    <t xml:space="preserve">Le projet vise à rendre 100% des services publics accessibles en ligne en 2022. Il est destiné à simplifier et améliorer la qualité des services aux usagers, transformer et moderniser l’action de l’ensemble des administrations déconcentrées de l’Etat faisant partie du périmètre d’action du SGCD des Pyrénées-Orientales. Il porte également l’objectif d’améliorer les conditions d’exercice du métier des agents publics, répondre aux exigences de la transition écologique tout en baissant la dépense publique.   </t>
  </si>
  <si>
    <t>Perfectionner et partager le "guichet haies" et les connaissances associées</t>
  </si>
  <si>
    <t>DDT de l'Orne</t>
  </si>
  <si>
    <t xml:space="preserve">Les services de la direction départementale des territoires de l’Orne ont mis en place un guichet unique pour traiter les démarches d’arrachage ou de déplacement de haies. L’efficacité du dispositif existant pousse les services de la DDT61 à vouloir perfectionner et finaliser la mise en œuvre de ce guichet unique dans l’Orne, mais également à promouvoir sa mise en œuvre dans les départements métropolitains qui souhaitent mettre en place un système similaire.   </t>
  </si>
  <si>
    <t>Amélioration de la réponse à l'usager demandeur prioritaire d'un logement social</t>
  </si>
  <si>
    <t>DRIHL</t>
  </si>
  <si>
    <t xml:space="preserve">Le projet vise à améliorer l’information de l’usager par un accueil téléphonique élargi ainsi que le parcours usager en apportant de la fluidité, de la complémentarité et de la cohérence entre les canaux de contacts entrants. Il permettra également d’accroître l’efficience de la plateforme actuelle et de moderniser l’organisation du travail. Outre ses objectifs, le projet contribuera à un relogement plus rapide des demandeurs DALO en Ile-de-France et donc par répercussion à une baisse des dépenses liées aux contentieux indemnitaires.  </t>
  </si>
  <si>
    <t>Projet Zéro papier (Epide)</t>
  </si>
  <si>
    <t xml:space="preserve">Dans le prolongement de la directive stratégique 2021 de l’Epide mais également de sa politique de sûreté des systèmes d’information (PSSI), il s’agit de concevoir et mettre en œuvre une politique globale zéro papier qui sera appuyée, par la mise en place et le déploiement généralisé à l’ensemble d’une solution logicielle complète de gestion électronique des documents et de gestion du courrier. </t>
  </si>
  <si>
    <t>Mettre en place une organisation moderne et efficiente des flux de contacts</t>
  </si>
  <si>
    <t>CNAM</t>
  </si>
  <si>
    <t xml:space="preserve">Ce projet a pour ambition d’ancrer la gestion des flux de contacts dans une trajectoire digitalisée, obtenir une vision d’ensemble de la relation client du CNAM, optimiser les parcours « client » des auditeurs du CNAM, optimiser les processus et procédures de travail du CNAM, améliorer la qualité de l’accueil téléphonique, résoudre la demande au premier appel, augmenter le nombre d’inscrits aux formations ainsi que libéraliser les acteurs chargés de la relation client au CNAM de tâches sans valeur ajoutée.     </t>
  </si>
  <si>
    <t>Déploiement d'un cadre innovant de collaborations et mutualisations inter ARS</t>
  </si>
  <si>
    <t>ARS</t>
  </si>
  <si>
    <t xml:space="preserve">Le projet a pour vocation de créer un environnement innovant et durable de collaborations et de mutualisations inter-ARS, afin de structurer la réflexion et de donner un cadre pérenne à des initiatives existantes et solides, mais éparses. </t>
  </si>
  <si>
    <t>Processus d'allocation des ressources</t>
  </si>
  <si>
    <t>Transformation du SI des SIAO</t>
  </si>
  <si>
    <t>Le système d’information des SIAO (SI SIAO) compte près de 40 000 utilisateurs, dans les SIAO dont il constitue l’outil de travail quotidien, et au sein de la plupart des acteurs intervenant auprès des personnes sans domicile (centres d’hébergement, maraudes, conseils départementaux…). L’objectif du projet est de faire évoluer le SI SIAO en le faisant passer d’une logique de gestion de demandes à une logique de gestion de parcours et d’un outil de recensement de places à un outil de pilotage de l’offre et de mesure de la performance.</t>
  </si>
  <si>
    <t>Registre de l'état civil électronique</t>
  </si>
  <si>
    <t xml:space="preserve">Le registre de l’Etat Civil électronique est un projet numérique ayant vocation à dématérialiser les actes d’état civil dont le MEAE est dépositaire ainsi que toute la gestion qui s’y rattache. Ce projet se traduit par la mise en place d’un nouveau système d’information, partagé par tous les agents du ministère traitant de l’état civil. A ce système seront adossées plusieurs démarches en ligne destinées aux usagers : demande de délivrance d’extraits/copies, de déclaration d’événement d’état civil, de demande d’information. </t>
  </si>
  <si>
    <t>Développement d'Aides-territoires</t>
  </si>
  <si>
    <t>MCTRCT</t>
  </si>
  <si>
    <t xml:space="preserve">Aides-territoires est une plateforme dont l’objet est de centraliser, structurer et rendre lisibles les aides financières et d’ingénierie, auxquelles les acteurs des territoires dits porteurs de projets peuvent prétendre dans le but de faciliter l’identification des dispositifs adaptés et donc de réduire les inégalités entre les territoires. Aides-territoires répertorie les aides pour toutes les thématiques de projets locaux, devenant ainsi le carrefour des grands sujets portés par le gouvernement. La plateforme couvre tous les territoires français, en métropole comme en outre-mer.     </t>
  </si>
  <si>
    <t>NOVAE</t>
  </si>
  <si>
    <t xml:space="preserve">En 2016, la France a mis en place les MRAes (missions régionales d’autorité environnementale) pour garantir l’indépendance des avis et décisions environnementaux pris au niveau local. Pour rendre leurs avis et décisions, les MRAes s’appuient sur les DREALs, qui instruisent actuellement les dossiers via un outil non adapté aux enjeux. L’objectif de l’outil NOVAE est de refonder la relation entre tous ces acteurs, de simplifier l’instruction des dossiers et sécuriser les données en offrant une solution colète, moderne et partagée de gestion des dossiers.  </t>
  </si>
  <si>
    <t>E-social des armées</t>
  </si>
  <si>
    <t xml:space="preserve">Dans le cadre du plan Famille, permettre aux ayants droits civils et militaires de gérer de façon dématérialisée sur le portail E social des Armées leurs demandes portant sur 12 prestations réglementées d’action sociale (hors du champ concurrentiel) dans les domaines de l’éducation, la garde d’enfant, l’accompagnement des mutations, des absences, des déplacements, du logement et du handicap. Permettre à Igesa de mettre en place un traitement informatisé de bout en bout de ces prestations (adaptations du back office et réglementaires).  </t>
  </si>
  <si>
    <t>Atrium</t>
  </si>
  <si>
    <t>Susan</t>
  </si>
  <si>
    <t xml:space="preserve">Le projet s’articule autour des différents chantiers d’internalisation des contrôles du CBCM : Chantier 1 (C1) : automatiser des contrôles précoces quotidiens au plus près de la saisie de l’engagement juridique sur la qualité des saisies des imputations budgétaires des EJ Chorus, Automatiser des contrôles a posteriori sur des périmètres clés à forts enjeux Automatiser des contrôles a posteriori relatifs à l’internalisation du CBCM. </t>
  </si>
  <si>
    <t>NSI TR</t>
  </si>
  <si>
    <t>Afin d'accompagner le secteur des transports routiers dans sa transition numérique, crée, au sein du système d’information (SI) des transports routiers, un nouveau SI « cœur », socle de la régulation du secteur, permettant la tenue du registre national des transporteurs routiers et le suivi des contrôles du respect de la réglementation relative à l’accès et à l’exercice de la profession, aux volets social, technique et de sécurité routière, en remplacement de l’applicatif GRECO actuel, devenu obsolète. De façon schématique, le NSI TR se composera d’un outil transactionnel pour la régulation du transport routier (voyageurs/marchandises) au niveau national et européen, d’un outil décisionnel et d’un portail pour les démarches en ligne des usagers et l'instruction des dossiers. Ce futur SI s’inscrit également dans un écosystème d’interfaces internes et externes au MTE.</t>
  </si>
  <si>
    <t>Outil de CRM</t>
  </si>
  <si>
    <t>L’outil CRM actuel partagé entre la Gendarmerie et la Police est inadapté aux besoins et conduit à une dégradation de la qualité de service rendu aux usagers. L’outil est onéreux, peu adaptable, il n’intègre pas l’ensemble des canaux de communication digitaux (notamment SMS ou WhatsApp) et ne dispose pas d’interface avec les outils métiers de la Gendarmerie ou de la Police. En outre, les demandes provenant de publics vulnérables (particulièrement les victimes de violences conjugales, sexuelles ou sexistes) ne suivent pas le traitement informatique spécifique qui convient. Il s’en suit une insatisfaction croissante des usagers et une dégradation corrélative des conditions de travail des agents. Le développement d’un outil spécifique apparait indispensable. Les différents contacts numériques initiés par les usagers seront traités au moyen d’une interface unique et adaptée. L’outil permettra de faciliter le traitement et le suivi effectif des demandes par les agents et l’information de l’usager en temps réel, notamment par l’interconnexion aux outils métiers de la Gendarmerie Nationale.</t>
  </si>
  <si>
    <t>Agile</t>
  </si>
  <si>
    <t xml:space="preserve">Le projet vise à fluidifier les processus de travail, dynamiser les échanges et individualiser les tâches, diminuer le cours à la messagerie, assurer le suivi des commandes passées au sein de l’état-major pour contextualiser les demandes, s’assurer de leur bonne production dans les délais attendues de la bonne compréhension par le rédacteur, gérer, piloter et suivre les projets complexes au sein de la DGGN etc.    </t>
  </si>
  <si>
    <t>Valo RH</t>
  </si>
  <si>
    <t>Knowledge management</t>
  </si>
  <si>
    <t>DG Trésor</t>
  </si>
  <si>
    <t>Place de l'emploi public au sein de la fonction publique hospitalière</t>
  </si>
  <si>
    <t xml:space="preserve">Le projet vise à intégrer l’ensemble des établissements de la Fonction Publique Hospitalière à l’offre de service SI Recrutement de la place de l’emploi public. Ce service permet de renforcer l’efficience du processus de recrutement, de la création de l’offre d’emploi jusqu’à la validation du choix définitif du candidat retenu et de développer l’attractivité des employeurs publics. </t>
  </si>
  <si>
    <t>Lutte contre l'habitat indigne</t>
  </si>
  <si>
    <t xml:space="preserve">Plusieurs outils sont d’ores et déjà utilisés par la DDTM du Pas-de-Calais dans le cadre de la lutte contre l’habitat indigne (EHI, ORTHI) et ce dans un contexte normatif mouvant. Au regard des besoins émis, l’unité a étudié l’opportunité de conceptualiser une plateforme commune dédiée afin de gagner en efficacité au sein de l’unité ELIOTS de la DDTM62, de mieux se coordonner avec les partenaires et d’assurer une transparence du suivi de dossier auprès des usagers. Dans un second temps, le service numérique sera ensuite confronté aux spécificités locales des autres DDT(M) pour un déploiement de cette plateforme à l’échelle nationale à terme avec le soutien de la DHUP. Le projet sélectionné permet de produire une plateforme conduisant à la transformation, à la simplification, à la numérisation et à l’automatisation du process LHI.     </t>
  </si>
  <si>
    <t>Optimisation du support (GIP Renater)</t>
  </si>
  <si>
    <t xml:space="preserve">En sortie de crise du COVID-19, le GIP Renater s’appuie sur les remontées de ses utilisateurs portant sur le dimensionnement des services et leur support, et souhaite mettre en place un centre de support des services. Cette optimisation du support est basée sur une automatisation du service du niveau 1 parfaitement intégrée dans l’environnement RENATER et permettant d’améliorer la qualité de l’accompagnement aux utilisateurs.  </t>
  </si>
  <si>
    <t>ATIGIP - Extension du périmètre de l'ATIGIP (PE TNR)</t>
  </si>
  <si>
    <t xml:space="preserve">L’Agence du travail d’intérêt général et de l’insertion professionnelle se dote d’un système d’information innovant (ATIGIP360°) pour soutenir ses missions, permettant notamment de recenser et de localiser les offres d’activité. Dans l’objectif de gérer des modalités alternatives d’exécution de peine, l’agence doit intégrer deux évolutions qui permettent d’étendre son périmètre : Placement à l’extérieur (PE) : aménagement de peine sous écrou qui permet à une personne condamnée de bénéficier d’un régime particulier de détention l’autorisant à quitter l’établissement pénitentiaire afin d’exercer une activité d’insertion professionnelle (emploi, formation etc.) ; Travail non rémunéré (TNR) : peine alternative à l’incarcération qui consiste en un travail non rémunéré au sein d’une association, d’une organisation publique ou privée chargée d’une mission de service public. Il s’agit donc, dans le cadre du présent projet, de permettre au système ATIGIP360°C d’intégrer les évolutions rendues nécessaires par l’extension de l’activité de l’agence au Placement à l’Extérieur et au Travail Non Rémunéré. </t>
  </si>
  <si>
    <t>ESUS</t>
  </si>
  <si>
    <t>Le projet de dématérialisation de cette procédure consistera à développer un nouveau télé-service (« plateforme informatique ») visant à permettre aux entreprises de déposer en ligne leur demande d’agrément, permettre aux services instructeurs de piloter de manière cohérente le processus d’agrément, permettre au niveau national d’assurer un suivi efficace des demandes d’agréments, et en particulier de publier en temps réel la liste nationale des entreprises agréées (la loi ESS prévoit que la publication de cette liste est la responsabilité de l’Etat).</t>
  </si>
  <si>
    <t>Amélioration du parcours utilisateur sur le SVI et extension de la solution omnicanale aux demandes d'information concernant les répertoires (INSEE)</t>
  </si>
  <si>
    <t>INSEE</t>
  </si>
  <si>
    <t xml:space="preserve">Le projet comporte deux volets : Offrir un parcours téléphonique global et fluide à l’usager afin de lui éviter les rebonds entre serveur vocal interactif local ou national, les postes d’agents ou les standards locaux ; Etendre la solution de gestion de file d’attente et de suivi des contacts avec l’appui de FAQ et de bases de connaissances : cette solution est en cours de rénovation pour les contacts avec les conseillers généralistes. Il s’agit d’étendre la solution aux demandes d’information concernant les répertoires d’entreprise qui font l’objet de suivi et de contacts répétitifs. Les conseillers des pôles de réponses généralistes pourront ainsi renseigner directement l’entreprise sur la prise en charge de son dossier. </t>
  </si>
  <si>
    <t>Rénovation du service d'assistance-chaîne support informatique</t>
  </si>
  <si>
    <t>MC</t>
  </si>
  <si>
    <t xml:space="preserve">Aligner à l’état de l’art les processus de traitement et d’assistance à l’ensemble des utilisateurs du Ministère de la Culture ; Consolider les canaux de supports de manière optimisée via un point d’entrée unique, accessible en multicanal pour l’ensemble des utilisateurs : dématérialiser l’ensemble de la chaîne de support afin d’améliorer le suivi de leurs demandes par les utilisateurs et d’augmenter la qualité de service l’ensemble des utilisateurs, enrichir et améliorer la disponibilité de l’offre de services, améliorer l’agilité et l’évolutivité de l’offre de services. </t>
  </si>
  <si>
    <t xml:space="preserve">Demat'ADS - SDIS </t>
  </si>
  <si>
    <t xml:space="preserve">Dans le cadre du projet de dématérialisation du droit des sols, les services d’incendie et de secours doivent pouvoir connecter leur logiciel métier à la plateforme nationale des demandes d’autorisation d’urbanisme et s’équiper des matériels informatiques nécessaires à l’instruction des dossiers numériques. Le projet concerne plus particulièrement l’acquisition de l’interface de connexion à la plateforme nationale.    </t>
  </si>
  <si>
    <t>ATIGIP - Accélération déploiement opérationnel IPRO 360 et TIG 360</t>
  </si>
  <si>
    <t>Le projet consiste à la fois en un déploiement de services d'accompagnement à la réinsertion professionnelle dans 40 salles représentatives d'établissements pénitentiaire et l'aide à l'appropriation des nouveaux outils par les personnels pénitentiaires (validation opérationnelle des services et formation des agents aux nouveaux outils).</t>
  </si>
  <si>
    <t>Compétence 4,0 (ROME 4)</t>
  </si>
  <si>
    <t>Pôle Emploi</t>
  </si>
  <si>
    <t>Appel à défi - SP écoresponsables (CGDD)</t>
  </si>
  <si>
    <r>
      <rPr>
        <sz val="11"/>
        <color rgb="FF000000"/>
        <rFont val="Calibri"/>
        <family val="2"/>
        <charset val="1"/>
      </rPr>
      <t>Réalisation de Moncommissariat.fr</t>
    </r>
    <r>
      <rPr>
        <b/>
        <sz val="11"/>
        <color rgb="FF2E75B6"/>
        <rFont val="Calibri"/>
        <family val="2"/>
        <charset val="1"/>
      </rPr>
      <t xml:space="preserve"> </t>
    </r>
  </si>
  <si>
    <t xml:space="preserve">Moncommissariat.fr a fait l’objet d’un premier cofinancement FTAP afin de déterminer les moyens à mettre en œuvre ainsi que la feuille de route du projet. L’objectif de la présente demande est de procéder à la réalisation des deux premières versions du site web serviciel, guichet unique de la police nationale. La première version sera centrée sur la définition d’une architecture globale et la création d’un site de publication de contenus internet permettant d’orienter et d’informer les usagers. La deuxième version du site concernera l’intégration de téléservices, l’optimisation de l’expérience usager et l’ouverture des accès aux services du ministère.  </t>
  </si>
  <si>
    <t xml:space="preserve">Projet Etusaghe </t>
  </si>
  <si>
    <t>Le logiciel EtuSaghe, objet du projet, permet d’assurer une couverture fonctionnelle complète depuis la demande de recrutement jusqu’à la fin du contrat des étudiants vacataires. Un processus de paiement adapté aux différentes durées de contrat permettra de ne plus avoir de rupture dans le paiement.</t>
  </si>
  <si>
    <t>Modernisation des services d'exploitation mutualisés et optimisation du parcours utilisateur (Cocktail)</t>
  </si>
  <si>
    <t xml:space="preserve">Le projet vise à alléger les charges d’exploitation du système d’information (SI) des différents établissements de la recherche et de l’enseignement supérieur en mutualisant ces services. Cela permettra aux établissements de mieux suivre les évolutions technologiques et d’utiliser leurs compétences sur le reste des fonctions supports du SI. </t>
  </si>
  <si>
    <t xml:space="preserve">Wiki de la formation </t>
  </si>
  <si>
    <t xml:space="preserve">L’objectif du projet est de créer collectivement un outil numérique, porté et animé par une communauté d’acteurs du champ de la formation professionnelle continue (Pôle-emploi, les Régions, les OPCO, des organismes de formation, des RH d’entreprises, des financeurs et des usagers) avec l’objectif de mutualiser les expertises sur le champ des dispositifs de financement de la formation professionnelle (dispositifs nationaux, régionaux, conjoncturels, appels à projet…) afin d’accompagner et faciliter les projets d’évolutions professionnelles pour les usagers.  </t>
  </si>
  <si>
    <t>03/21/2021</t>
  </si>
  <si>
    <t>Refonte mutualisée de Labeau et Sise-agrelab</t>
  </si>
  <si>
    <t>Le projet permettra aux agents de l’OFB, de la DGS et de l’Anses de disposer d’outils à jour et performants pour les demandes d’agrément pour la réalisation des prélèvements et analyses des eaux dans les domaines de la santé et de l’environnement. Le projet vise à développer deux nouveaux SI disposant d’un socle commun, de modules spécifiques et d’API pour permettre l’échange d’informations entre les deux interfaces.</t>
  </si>
  <si>
    <t>Bienvenue</t>
  </si>
  <si>
    <t xml:space="preserve">Dans le cadre de la réforme sur l’organisation territoriale de l’Etat (OTE), les secrétariats généraux communs départementaux (SGCD) regroupent l’ensemble des fonctions supports des services déconcentrés de l’Etat. Cette réorganisation nécessite de repenser les fonctions d’accueil qui restent encore en silo, avec des accueils indépendants pour chaque service, et une faible articulation entre les différentes modalités d’accueil. L’objectif du projet « Bienvenue » est de prototyper de nouveaux modèles d’organisation de l’accueil sur trois SGCD de la région Occitanie (Hautes-Pyrénées, Gard et Pyrénées-Orientales), en vue d’un déploiement régional pour améliorer la fluidité des parcours usagers. Le projet portera une stratégie omnicanale proposera des scénarios d’organisation, et s’appuiera sur le levier du numérique, tout en acculturant les agents d’accueil à de nouvelles postures orientées « relations aux usagers ».   </t>
  </si>
  <si>
    <t>SI Armes</t>
  </si>
  <si>
    <t xml:space="preserve">Le nouveau système d’information sur les armes conçu et piloté par le Service central des armes et explosifs (SCAE), remplacera progressivement à compter de février 2022 l’application vieillissante AGRIPPA. Les données de l'application seront donc reprises et mises en qualité avant que de rejoindre le nouveau système.  </t>
  </si>
  <si>
    <t>GIAPPS</t>
  </si>
  <si>
    <t>GIGN</t>
  </si>
  <si>
    <t xml:space="preserve">L’objectif du projet est de doter le GIGN d’une plateforme aujourd’hui principalement outillés via des tableurs basiques. Cette plateforme unique, positionnée comme un outil opérationnel d’aide à la décision, participera d’une amélioration du niveau de sécurité des données et favorisera la gestion intégrée des tâches concomitantes aux missions. </t>
  </si>
  <si>
    <t>Recherche en sources ouvertes</t>
  </si>
  <si>
    <t xml:space="preserve">Le projet a pour objectif d’automatiser le traitement et le tri d’informations existantes en source ouverte. Il permettra d’accélérer l’élaboration d’avis rendus par l’administration (environ 370 000 demandes/an) dans le cadre des enquêtes administratives prévues par l’IGI 1300. Cette accélération du traitement des informations recueillies contribuera à améliorer l’efficacité de l’administration et recentrera les agents sur le cœur du métier. Libérés de tâches répétitives, ils pourront se concentrer sur des tâches à plus forte valeur ajoutée. </t>
  </si>
  <si>
    <t>Plateforme Handicap</t>
  </si>
  <si>
    <t>CNSA</t>
  </si>
  <si>
    <t xml:space="preserve">L’ambition de la plateforme est d’être une porte d’entrée unique, nationale, offrant à toutes les étapes du parcours de vie de la personne en situation de handicap une information de référence, officielle et fiable (url en .gouv), des ressources territorialisées et géolocalisées et des services accessibles à partir d’un compte personnel usager autorisant une connexion « sans couture » à un ensemble de services.  </t>
  </si>
  <si>
    <t>SP+</t>
  </si>
  <si>
    <t>Baromètre</t>
  </si>
  <si>
    <t xml:space="preserve">Le programme dans son ensemble a pour objectif d'optimiser les processus d'allocations de ressources par les ARS aux acteurs de la Santé sur les champs sanitaire, médicosocial , prévention et ambulatoire.
La phase cadrage a permis de faire émerger une vision partagée au sein des 18 ARS favorisant la mise en place de solutions communes à différents vecteurs de financement.: taxonomie, simplification, pilotage transversal </t>
  </si>
  <si>
    <t xml:space="preserve">ATRIUM est le SI logement du MINARM (gestion des demandes et du parc). Le projet ATRIUM vise à rationaliser un processus portant des irritants en capitalisant, dans une logique de Dites le nous une fois, sur les éléments de dossier dont l'administration dispose déjà. Cela permettrait  à l'horizon 2022 de compléter une demande plus vite pour un gain total de près de de 3 ETP par an tout en améliorant la qualité des dossiers. le projet fondé sur la mise en oeuvre d'API et de modules additionnels s'accompagnera de facto par la simplification du formulaire de demande.  </t>
  </si>
  <si>
    <t>La gestion et le pilotage des effectifs et des compétences souffrent d’outils non adaptés et chronophages rendant l’analyse particulièrement fastidieuse et peu opérationnelle sur un sujet particulièrement engageant pour les finances publiques.
ValoRH permettra l’homogénéisation automatique du retraitement des données du rapport social unique et la constitution rapide d’indicateurs de pilotage RH fiables, tant à un niveau très local que national.
L’intégration de données extérieures au ministère de l’intérieur accessibles en open data (cartographie des formations offertes sur le territoire, données démographiques ou d’emplois de l’INSEE) permettra également de travailler sur des thématiques stratégiques telles que l’attractivité, en réalisant des tableaux de bord dynamiques croisant données RH ministérielles et données ouvertes.</t>
  </si>
  <si>
    <t xml:space="preserve">La Direction générale du Trésor est une direction d’état-major du ministère de l’Économie, des Finances et de la Souveraineté industrielle et numérique, chargée de proposer et conduire la politique économique de la France aux plans national, européen et international. Elle produit, chaque année, des milliers de travaux et de documents à destination des ministres, du Parlement et des entreprises. Or, la revue de ses activités menée en 2020 a mis en lumière l’importante déperdition mémorielle due à un turn-over conséquent ainsi qu’une faible capitalisation de ses productions existantes, impactant sa productivité. À la demande du Directeur général du Trésor, une ambitieuse démarche de knowledge management a été engagée, prévoyant notamment la mise en œuvre d’une nouvelle gestion numérique des documents associée à une organisation et des processus repensés, permettant ainsi d’importants gains de temps et de productivité. </t>
  </si>
  <si>
    <t xml:space="preserve">le projet porte sur la conception d'une nouvelle génération de services pour aider à découvrir les métiers, les compétences, mobiliser le ROME pour mieux accompagner les transitions professionnelles et garantir une évolution du ROME en lien avec l'évolution des besoins du marché </t>
  </si>
  <si>
    <t xml:space="preserve">Le projet vise à optimiser et déployer une plateforme d’aide à la simplification des documents administratifs ainsi qu'un outil simplifiant la communication de tous les agents avec le public. </t>
  </si>
  <si>
    <t xml:space="preserve">Conçu avec et pour les administrations territoriales, ce dispositif vise à renforcer, ou développer là où elles n’existent pas encore, les capacités des laboratoires d’innovation territoriale. Il a pour objectif l’amplification des innovations qui partent du terrain, engagent les parties prenantes en dépassant les frontières administratives au service d’une action publique plus proche, plus simple et plus efficace au service des citoyens. Pour ce faire, une équipe-pilote de la mission innovation de la DITP mettra en place une gouvernance structurée, une animation opérationnelle, un suivi quantitatif et qualitatif afin d’opérer et de déconcentrer les fonds sollicités et d’accompagner la réussite et le passage à l’échelle des programmes d'innovation publique des labs. </t>
  </si>
  <si>
    <t>Le MEFR et le MEAE mettent en œuvre DIADEM, le Dossier Individuel de l’Agent DEMatérialisé. GaudDI est le nom de la brique applicative permettant de le mettre en œuvre.  Les objectifs poursuivis sont de : 
- Dématérialiser de façon sécurisée la gestion de la chaine RH/PAYE (conformité aux exigences règlementaires)
- Gagner en productivité – allégement de la charge des gestionnaires RH et facilitation du traitement des sujets de fond des dossiers)
- Faciliter la vie de l’agent en éliminant le papier (autonomie pour consulter son dossier, suivi d'actions RH
- S’inscrire dans un objectif de développement durable (suppression du papier et libération des locaux liés au stockage)
- Développer de nouveaux services comme l’accueil de la Fiche Interministérielle de Synthèse Individuelle (produite dans le cadre du Dossier Numérique de l’Agent -TECH.GOUV/DA4) ou permettre la portabilité du dossier de l'agent
-Concevoir une solution facilement réplicable (perspective d’adoption de la solution par d’autres ministères)</t>
  </si>
  <si>
    <t>Financement de projets d’innovation prenant le relais des « défis cartes blanche » sur des initiatives portés par les laboratoires territoriaux ou les laboratoires des administrations centrales.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</si>
</sst>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
    <numFmt numFmtId="165" formatCode="_-* #,##0.00\ _€_-;\-* #,##0.00\ _€_-;_-* \-??\ _€_-;_-@_-"/>
    <numFmt numFmtId="166" formatCode="_-* #,##0\ _€_-;\-* #,##0\ _€_-;_-* \-??\ _€_-;_-@_-"/>
    <numFmt numFmtId="167" formatCode="#,##0&quot; €&quot;;[Red]\-#,##0&quot; €&quot;"/>
  </numFmts>
  <fonts count="8" x14ac:knownFonts="1">
    <font>
      <sz val="11"/>
      <color rgb="FF000000"/>
      <name val="Calibri"/>
      <family val="2"/>
      <charset val="1"/>
    </font>
    <font>
      <sz val="10"/>
      <color rgb="FF000000"/>
      <name val="Marianne"/>
      <charset val="1"/>
    </font>
    <font>
      <u/>
      <sz val="11"/>
      <color rgb="FF0563C1"/>
      <name val="Calibri"/>
      <family val="2"/>
      <charset val="1"/>
    </font>
    <font>
      <sz val="11"/>
      <color rgb="FFFF0000"/>
      <name val="Calibri"/>
      <family val="2"/>
      <charset val="1"/>
    </font>
    <font>
      <sz val="11"/>
      <name val="Calibri"/>
      <family val="2"/>
      <charset val="1"/>
    </font>
    <font>
      <b/>
      <sz val="11"/>
      <color rgb="FF2E75B6"/>
      <name val="Calibri"/>
      <family val="2"/>
      <charset val="1"/>
    </font>
    <font>
      <sz val="11"/>
      <color rgb="FF000000"/>
      <name val="Calibri"/>
      <family val="2"/>
      <charset val="1"/>
    </font>
    <font>
      <b/>
      <sz val="11"/>
      <name val="Calibri"/>
      <family val="2"/>
      <charset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5" fontId="6" fillId="0" borderId="0" applyBorder="0" applyProtection="0"/>
    <xf numFmtId="0" fontId="2" fillId="0" borderId="0" applyBorder="0" applyProtection="0"/>
  </cellStyleXfs>
  <cellXfs count="31">
    <xf numFmtId="0" fontId="0" fillId="0" borderId="0" xfId="0"/>
    <xf numFmtId="0" fontId="0" fillId="0" borderId="0" xfId="0" applyFill="1"/>
    <xf numFmtId="0" fontId="0" fillId="0" borderId="1" xfId="0" applyFill="1" applyBorder="1" applyAlignment="1">
      <alignment horizontal="center" vertical="top"/>
    </xf>
    <xf numFmtId="0" fontId="0" fillId="0" borderId="1" xfId="0" applyFont="1" applyFill="1" applyBorder="1" applyAlignment="1">
      <alignment horizontal="left" vertical="top"/>
    </xf>
    <xf numFmtId="164" fontId="0" fillId="0" borderId="1" xfId="0" applyNumberFormat="1" applyFill="1" applyBorder="1" applyAlignment="1">
      <alignment horizontal="center" vertical="top"/>
    </xf>
    <xf numFmtId="0" fontId="0" fillId="0" borderId="0" xfId="0" applyFill="1" applyAlignment="1">
      <alignment vertical="top"/>
    </xf>
    <xf numFmtId="14" fontId="0" fillId="0" borderId="1" xfId="0" applyNumberFormat="1" applyFill="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horizontal="justify" vertical="top"/>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horizontal="justify" vertical="top"/>
    </xf>
    <xf numFmtId="0" fontId="2" fillId="0" borderId="1" xfId="2" applyFont="1" applyFill="1" applyBorder="1" applyAlignment="1" applyProtection="1">
      <alignment horizontal="center" vertical="top"/>
    </xf>
    <xf numFmtId="0" fontId="0" fillId="0" borderId="1" xfId="0" applyFont="1" applyFill="1" applyBorder="1" applyAlignment="1">
      <alignment vertical="top"/>
    </xf>
    <xf numFmtId="167" fontId="0" fillId="0" borderId="1" xfId="0" applyNumberFormat="1" applyFill="1" applyBorder="1" applyAlignment="1">
      <alignment horizontal="center" vertical="top"/>
    </xf>
    <xf numFmtId="3" fontId="0" fillId="0" borderId="1" xfId="0" applyNumberFormat="1" applyFill="1" applyBorder="1" applyAlignment="1">
      <alignment horizontal="center" vertical="top"/>
    </xf>
    <xf numFmtId="167"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3" fillId="0" borderId="1" xfId="0" applyFont="1" applyFill="1" applyBorder="1" applyAlignment="1">
      <alignment horizontal="center" vertical="top"/>
    </xf>
    <xf numFmtId="166" fontId="0" fillId="0" borderId="1" xfId="1" applyNumberFormat="1" applyFont="1" applyFill="1" applyBorder="1" applyAlignment="1" applyProtection="1">
      <alignment horizontal="center" vertical="top"/>
    </xf>
    <xf numFmtId="3" fontId="4" fillId="0" borderId="1" xfId="0" applyNumberFormat="1" applyFont="1" applyFill="1" applyBorder="1" applyAlignment="1">
      <alignment horizontal="center" vertical="top"/>
    </xf>
    <xf numFmtId="0" fontId="0" fillId="0" borderId="0" xfId="0" applyFill="1" applyAlignment="1"/>
    <xf numFmtId="0" fontId="0" fillId="0" borderId="0" xfId="0" applyFont="1" applyFill="1" applyAlignment="1">
      <alignment horizontal="left"/>
    </xf>
    <xf numFmtId="164" fontId="0" fillId="0" borderId="0" xfId="0" applyNumberFormat="1" applyFill="1"/>
    <xf numFmtId="0" fontId="7" fillId="0" borderId="1" xfId="0" applyFont="1" applyFill="1" applyBorder="1" applyAlignment="1">
      <alignment horizontal="center" vertical="center"/>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xf>
    <xf numFmtId="166" fontId="0" fillId="0" borderId="1" xfId="1" applyNumberFormat="1" applyFont="1" applyFill="1" applyBorder="1" applyAlignment="1" applyProtection="1">
      <alignment horizontal="center" vertical="center" wrapText="1"/>
    </xf>
    <xf numFmtId="14" fontId="0" fillId="0" borderId="0" xfId="0" applyNumberFormat="1" applyFill="1" applyAlignment="1">
      <alignment horizontal="center" vertical="top"/>
    </xf>
    <xf numFmtId="164" fontId="0" fillId="0" borderId="1" xfId="0" applyNumberFormat="1" applyFill="1" applyBorder="1" applyAlignment="1">
      <alignment horizontal="center" vertical="top"/>
    </xf>
  </cellXfs>
  <cellStyles count="3">
    <cellStyle name="Lien hypertexte" xfId="2" builtinId="8"/>
    <cellStyle name="Milliers" xfId="1" builtinId="3"/>
    <cellStyle name="Normal" xfId="0" builtinId="0"/>
  </cellStyles>
  <dxfs count="2">
    <dxf>
      <font>
        <color rgb="FFFFFFFF"/>
      </font>
      <fill>
        <patternFill>
          <bgColor rgb="FFA9D18E"/>
        </patternFill>
      </fill>
    </dxf>
    <dxf>
      <font>
        <color rgb="FFFFFFFF"/>
      </font>
      <fill>
        <patternFill>
          <bgColor rgb="FFA9D18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9C9C9"/>
      <rgbColor rgb="FF808080"/>
      <rgbColor rgb="FF5B9BD5"/>
      <rgbColor rgb="FF993366"/>
      <rgbColor rgb="FFF2F2F2"/>
      <rgbColor rgb="FFEDEDED"/>
      <rgbColor rgb="FF660066"/>
      <rgbColor rgb="FFFF8080"/>
      <rgbColor rgb="FF0563C1"/>
      <rgbColor rgb="FFC3D6EB"/>
      <rgbColor rgb="FF000080"/>
      <rgbColor rgb="FFFF00FF"/>
      <rgbColor rgb="FFFFFF00"/>
      <rgbColor rgb="FF00FFFF"/>
      <rgbColor rgb="FF800080"/>
      <rgbColor rgb="FF800000"/>
      <rgbColor rgb="FF008080"/>
      <rgbColor rgb="FF0000FF"/>
      <rgbColor rgb="FF00B0F0"/>
      <rgbColor rgb="FFB7CFE8"/>
      <rgbColor rgb="FFD9D9D9"/>
      <rgbColor rgb="FFFBE5D6"/>
      <rgbColor rgb="FF9DC3E6"/>
      <rgbColor rgb="FFF4B183"/>
      <rgbColor rgb="FFCC99FF"/>
      <rgbColor rgb="FFFFD966"/>
      <rgbColor rgb="FF2E75B6"/>
      <rgbColor rgb="FF33CCFF"/>
      <rgbColor rgb="FFA9D18E"/>
      <rgbColor rgb="FFFFC000"/>
      <rgbColor rgb="FFFF9900"/>
      <rgbColor rgb="FFED7D31"/>
      <rgbColor rgb="FF666699"/>
      <rgbColor rgb="FFAEAEAE"/>
      <rgbColor rgb="FF002060"/>
      <rgbColor rgb="FF00B050"/>
      <rgbColor rgb="FF003300"/>
      <rgbColor rgb="FF333300"/>
      <rgbColor rgb="FFC55A11"/>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g@te" TargetMode="External"/><Relationship Id="rId1" Type="http://schemas.openxmlformats.org/officeDocument/2006/relationships/hyperlink" Target="mailto:Scri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00"/>
  <sheetViews>
    <sheetView tabSelected="1" zoomScale="80" zoomScaleNormal="80" workbookViewId="0">
      <pane ySplit="1" topLeftCell="A38" activePane="bottomLeft" state="frozen"/>
      <selection activeCell="M1" sqref="M1"/>
      <selection pane="bottomLeft" activeCell="E6" sqref="E6"/>
    </sheetView>
  </sheetViews>
  <sheetFormatPr baseColWidth="10" defaultColWidth="10.7109375" defaultRowHeight="15" outlineLevelCol="1" x14ac:dyDescent="0.25"/>
  <cols>
    <col min="1" max="1" width="18.5703125" style="1" customWidth="1" outlineLevel="1"/>
    <col min="2" max="2" width="45.5703125" style="22" customWidth="1"/>
    <col min="3" max="3" width="22.28515625" style="1" customWidth="1" outlineLevel="1"/>
    <col min="4" max="4" width="31.140625" style="1" customWidth="1"/>
    <col min="5" max="5" width="49" style="23" customWidth="1" outlineLevel="1"/>
    <col min="6" max="6" width="20.42578125" style="1" customWidth="1"/>
    <col min="7" max="7" width="34" style="1" customWidth="1"/>
    <col min="8" max="16384" width="10.7109375" style="1"/>
  </cols>
  <sheetData>
    <row r="1" spans="1:7" x14ac:dyDescent="0.25">
      <c r="A1" s="25" t="s">
        <v>0</v>
      </c>
      <c r="B1" s="25" t="s">
        <v>1</v>
      </c>
      <c r="C1" s="25" t="s">
        <v>2</v>
      </c>
      <c r="D1" s="25" t="s">
        <v>3</v>
      </c>
      <c r="E1" s="25" t="s">
        <v>4</v>
      </c>
      <c r="F1" s="25" t="s">
        <v>5</v>
      </c>
      <c r="G1" s="25" t="s">
        <v>6</v>
      </c>
    </row>
    <row r="2" spans="1:7" s="5" customFormat="1" ht="17.25" customHeight="1" x14ac:dyDescent="0.25">
      <c r="A2" s="2"/>
      <c r="B2" s="2" t="s">
        <v>7</v>
      </c>
      <c r="C2" s="2" t="s">
        <v>8</v>
      </c>
      <c r="D2" s="2" t="s">
        <v>9</v>
      </c>
      <c r="E2" s="3" t="s">
        <v>228</v>
      </c>
      <c r="F2" s="4">
        <v>5658164</v>
      </c>
      <c r="G2" s="4">
        <v>4243623</v>
      </c>
    </row>
    <row r="3" spans="1:7" s="5" customFormat="1" ht="17.25" customHeight="1" x14ac:dyDescent="0.25">
      <c r="A3" s="2"/>
      <c r="B3" s="2" t="s">
        <v>10</v>
      </c>
      <c r="C3" s="2" t="s">
        <v>8</v>
      </c>
      <c r="D3" s="2" t="s">
        <v>9</v>
      </c>
      <c r="E3" s="3" t="s">
        <v>229</v>
      </c>
      <c r="F3" s="4">
        <v>5775649</v>
      </c>
      <c r="G3" s="4">
        <v>5053692</v>
      </c>
    </row>
    <row r="4" spans="1:7" s="5" customFormat="1" ht="17.25" customHeight="1" x14ac:dyDescent="0.25">
      <c r="A4" s="6">
        <v>44204</v>
      </c>
      <c r="B4" s="2" t="s">
        <v>11</v>
      </c>
      <c r="C4" s="2" t="s">
        <v>12</v>
      </c>
      <c r="D4" s="2" t="s">
        <v>13</v>
      </c>
      <c r="E4" s="3" t="s">
        <v>14</v>
      </c>
      <c r="F4" s="4">
        <v>1775000</v>
      </c>
      <c r="G4" s="4">
        <v>1300000</v>
      </c>
    </row>
    <row r="5" spans="1:7" s="5" customFormat="1" ht="17.25" customHeight="1" x14ac:dyDescent="0.25">
      <c r="A5" s="2"/>
      <c r="B5" s="2" t="s">
        <v>15</v>
      </c>
      <c r="C5" s="2" t="s">
        <v>8</v>
      </c>
      <c r="D5" s="2" t="s">
        <v>9</v>
      </c>
      <c r="E5" s="3" t="s">
        <v>236</v>
      </c>
      <c r="F5" s="4">
        <v>6540500</v>
      </c>
      <c r="G5" s="4">
        <v>3800000</v>
      </c>
    </row>
    <row r="6" spans="1:7" s="5" customFormat="1" ht="17.25" customHeight="1" x14ac:dyDescent="0.25">
      <c r="A6" s="2"/>
      <c r="B6" s="2" t="s">
        <v>17</v>
      </c>
      <c r="C6" s="2" t="s">
        <v>8</v>
      </c>
      <c r="D6" s="2" t="s">
        <v>9</v>
      </c>
      <c r="E6" s="3" t="s">
        <v>238</v>
      </c>
      <c r="F6" s="4">
        <v>8614200</v>
      </c>
      <c r="G6" s="4">
        <v>4167500</v>
      </c>
    </row>
    <row r="7" spans="1:7" s="5" customFormat="1" ht="17.25" customHeight="1" x14ac:dyDescent="0.25">
      <c r="A7" s="2"/>
      <c r="B7" s="2" t="s">
        <v>18</v>
      </c>
      <c r="C7" s="2" t="s">
        <v>8</v>
      </c>
      <c r="D7" s="2" t="s">
        <v>9</v>
      </c>
      <c r="E7" s="3" t="s">
        <v>235</v>
      </c>
      <c r="F7" s="4">
        <v>475000</v>
      </c>
      <c r="G7" s="4">
        <v>357000</v>
      </c>
    </row>
    <row r="8" spans="1:7" s="5" customFormat="1" ht="17.25" customHeight="1" x14ac:dyDescent="0.25">
      <c r="A8" s="6">
        <v>44188</v>
      </c>
      <c r="B8" s="2" t="s">
        <v>19</v>
      </c>
      <c r="C8" s="2" t="s">
        <v>20</v>
      </c>
      <c r="D8" s="2" t="s">
        <v>21</v>
      </c>
      <c r="E8" s="7" t="s">
        <v>22</v>
      </c>
      <c r="F8" s="4">
        <v>420000</v>
      </c>
      <c r="G8" s="4">
        <v>315000</v>
      </c>
    </row>
    <row r="9" spans="1:7" s="5" customFormat="1" ht="17.25" customHeight="1" x14ac:dyDescent="0.25">
      <c r="A9" s="6">
        <v>44188</v>
      </c>
      <c r="B9" s="2" t="s">
        <v>23</v>
      </c>
      <c r="C9" s="2" t="s">
        <v>20</v>
      </c>
      <c r="D9" s="2" t="s">
        <v>21</v>
      </c>
      <c r="E9" s="8" t="s">
        <v>24</v>
      </c>
      <c r="F9" s="4">
        <v>350000</v>
      </c>
      <c r="G9" s="4">
        <v>262500</v>
      </c>
    </row>
    <row r="10" spans="1:7" s="5" customFormat="1" ht="17.25" customHeight="1" x14ac:dyDescent="0.25">
      <c r="A10" s="6">
        <v>44203</v>
      </c>
      <c r="B10" s="2" t="s">
        <v>25</v>
      </c>
      <c r="C10" s="2" t="s">
        <v>26</v>
      </c>
      <c r="D10" s="2" t="s">
        <v>27</v>
      </c>
      <c r="E10" s="3" t="s">
        <v>28</v>
      </c>
      <c r="F10" s="4">
        <v>404000</v>
      </c>
      <c r="G10" s="4">
        <v>300000</v>
      </c>
    </row>
    <row r="11" spans="1:7" s="5" customFormat="1" ht="17.25" customHeight="1" x14ac:dyDescent="0.25">
      <c r="A11" s="6">
        <v>44239</v>
      </c>
      <c r="B11" s="2" t="s">
        <v>29</v>
      </c>
      <c r="C11" s="2" t="s">
        <v>30</v>
      </c>
      <c r="D11" s="2"/>
      <c r="E11" s="3" t="s">
        <v>31</v>
      </c>
      <c r="F11" s="4">
        <v>5367500</v>
      </c>
      <c r="G11" s="4">
        <v>4025625</v>
      </c>
    </row>
    <row r="12" spans="1:7" s="5" customFormat="1" ht="17.25" customHeight="1" x14ac:dyDescent="0.25">
      <c r="A12" s="6">
        <v>44253</v>
      </c>
      <c r="B12" s="2" t="s">
        <v>32</v>
      </c>
      <c r="C12" s="2" t="s">
        <v>33</v>
      </c>
      <c r="D12" s="2" t="s">
        <v>35</v>
      </c>
      <c r="E12" s="3" t="s">
        <v>36</v>
      </c>
      <c r="F12" s="4">
        <v>200000</v>
      </c>
      <c r="G12" s="4">
        <v>150000</v>
      </c>
    </row>
    <row r="13" spans="1:7" s="5" customFormat="1" ht="17.25" customHeight="1" x14ac:dyDescent="0.25">
      <c r="A13" s="6">
        <v>44333</v>
      </c>
      <c r="B13" s="2" t="s">
        <v>37</v>
      </c>
      <c r="C13" s="2" t="s">
        <v>33</v>
      </c>
      <c r="D13" s="9" t="s">
        <v>38</v>
      </c>
      <c r="E13" s="3" t="s">
        <v>39</v>
      </c>
      <c r="F13" s="4">
        <v>395000</v>
      </c>
      <c r="G13" s="4">
        <v>295000</v>
      </c>
    </row>
    <row r="14" spans="1:7" s="5" customFormat="1" ht="17.25" customHeight="1" x14ac:dyDescent="0.25">
      <c r="A14" s="6">
        <v>44249</v>
      </c>
      <c r="B14" s="2" t="s">
        <v>40</v>
      </c>
      <c r="C14" s="2" t="s">
        <v>33</v>
      </c>
      <c r="D14" s="2" t="s">
        <v>41</v>
      </c>
      <c r="E14" s="26" t="s">
        <v>237</v>
      </c>
      <c r="F14" s="4">
        <v>739000</v>
      </c>
      <c r="G14" s="4">
        <v>500000</v>
      </c>
    </row>
    <row r="15" spans="1:7" s="5" customFormat="1" ht="17.25" customHeight="1" x14ac:dyDescent="0.25">
      <c r="A15" s="6">
        <v>44253</v>
      </c>
      <c r="B15" s="2" t="s">
        <v>42</v>
      </c>
      <c r="C15" s="2" t="s">
        <v>43</v>
      </c>
      <c r="D15" s="2" t="s">
        <v>44</v>
      </c>
      <c r="E15" s="3" t="s">
        <v>45</v>
      </c>
      <c r="F15" s="4">
        <v>500000</v>
      </c>
      <c r="G15" s="4">
        <v>375000</v>
      </c>
    </row>
    <row r="16" spans="1:7" s="5" customFormat="1" ht="17.25" customHeight="1" x14ac:dyDescent="0.25">
      <c r="A16" s="6">
        <v>44239</v>
      </c>
      <c r="B16" s="2" t="s">
        <v>46</v>
      </c>
      <c r="C16" s="2" t="s">
        <v>47</v>
      </c>
      <c r="D16" s="2" t="s">
        <v>48</v>
      </c>
      <c r="E16" s="3" t="s">
        <v>49</v>
      </c>
      <c r="F16" s="4">
        <v>650000</v>
      </c>
      <c r="G16" s="4">
        <v>487500</v>
      </c>
    </row>
    <row r="17" spans="1:7" s="5" customFormat="1" ht="17.25" customHeight="1" x14ac:dyDescent="0.25">
      <c r="A17" s="6">
        <v>44253</v>
      </c>
      <c r="B17" s="2" t="s">
        <v>50</v>
      </c>
      <c r="C17" s="2" t="s">
        <v>34</v>
      </c>
      <c r="D17" s="2" t="s">
        <v>51</v>
      </c>
      <c r="E17" s="3" t="s">
        <v>52</v>
      </c>
      <c r="F17" s="4">
        <v>964000</v>
      </c>
      <c r="G17" s="4">
        <v>723000</v>
      </c>
    </row>
    <row r="18" spans="1:7" s="5" customFormat="1" ht="17.25" customHeight="1" x14ac:dyDescent="0.25">
      <c r="A18" s="6">
        <v>44253</v>
      </c>
      <c r="B18" s="2" t="s">
        <v>53</v>
      </c>
      <c r="C18" s="2" t="s">
        <v>34</v>
      </c>
      <c r="D18" s="2" t="s">
        <v>54</v>
      </c>
      <c r="E18" s="3" t="s">
        <v>55</v>
      </c>
      <c r="F18" s="4">
        <v>975000</v>
      </c>
      <c r="G18" s="4">
        <v>731250</v>
      </c>
    </row>
    <row r="19" spans="1:7" s="5" customFormat="1" ht="17.25" customHeight="1" x14ac:dyDescent="0.25">
      <c r="A19" s="6">
        <v>44253</v>
      </c>
      <c r="B19" s="2" t="s">
        <v>56</v>
      </c>
      <c r="C19" s="2" t="s">
        <v>26</v>
      </c>
      <c r="D19" s="2" t="s">
        <v>57</v>
      </c>
      <c r="E19" s="3" t="s">
        <v>58</v>
      </c>
      <c r="F19" s="4">
        <v>1100000</v>
      </c>
      <c r="G19" s="4">
        <v>825000</v>
      </c>
    </row>
    <row r="20" spans="1:7" s="5" customFormat="1" ht="17.25" customHeight="1" x14ac:dyDescent="0.25">
      <c r="A20" s="6">
        <v>44253</v>
      </c>
      <c r="B20" s="2" t="s">
        <v>59</v>
      </c>
      <c r="C20" s="2" t="s">
        <v>26</v>
      </c>
      <c r="D20" s="2" t="s">
        <v>57</v>
      </c>
      <c r="E20" s="3" t="s">
        <v>60</v>
      </c>
      <c r="F20" s="4">
        <v>1512500</v>
      </c>
      <c r="G20" s="4">
        <v>983125</v>
      </c>
    </row>
    <row r="21" spans="1:7" s="5" customFormat="1" ht="17.25" customHeight="1" x14ac:dyDescent="0.25">
      <c r="A21" s="6">
        <v>44256</v>
      </c>
      <c r="B21" s="2" t="s">
        <v>61</v>
      </c>
      <c r="C21" s="2" t="s">
        <v>12</v>
      </c>
      <c r="D21" s="2" t="s">
        <v>62</v>
      </c>
      <c r="E21" s="3" t="s">
        <v>63</v>
      </c>
      <c r="F21" s="30">
        <v>880318</v>
      </c>
      <c r="G21" s="30">
        <v>500000</v>
      </c>
    </row>
    <row r="22" spans="1:7" s="5" customFormat="1" ht="17.25" customHeight="1" x14ac:dyDescent="0.25">
      <c r="A22" s="6">
        <v>44256</v>
      </c>
      <c r="B22" s="2" t="s">
        <v>64</v>
      </c>
      <c r="C22" s="2" t="s">
        <v>12</v>
      </c>
      <c r="D22" s="2" t="s">
        <v>62</v>
      </c>
      <c r="E22" s="3" t="s">
        <v>65</v>
      </c>
      <c r="F22" s="30"/>
      <c r="G22" s="30"/>
    </row>
    <row r="23" spans="1:7" s="5" customFormat="1" ht="17.25" customHeight="1" x14ac:dyDescent="0.25">
      <c r="A23" s="6">
        <v>44256</v>
      </c>
      <c r="B23" s="2" t="s">
        <v>66</v>
      </c>
      <c r="C23" s="2" t="s">
        <v>12</v>
      </c>
      <c r="D23" s="2" t="s">
        <v>62</v>
      </c>
      <c r="E23" s="3" t="s">
        <v>67</v>
      </c>
      <c r="F23" s="30"/>
      <c r="G23" s="30"/>
    </row>
    <row r="24" spans="1:7" s="5" customFormat="1" ht="17.25" customHeight="1" x14ac:dyDescent="0.25">
      <c r="A24" s="6">
        <v>44256</v>
      </c>
      <c r="B24" s="2" t="s">
        <v>68</v>
      </c>
      <c r="C24" s="2" t="s">
        <v>12</v>
      </c>
      <c r="D24" s="2" t="s">
        <v>62</v>
      </c>
      <c r="E24" s="3" t="s">
        <v>69</v>
      </c>
      <c r="F24" s="30"/>
      <c r="G24" s="30"/>
    </row>
    <row r="25" spans="1:7" s="5" customFormat="1" ht="17.25" customHeight="1" x14ac:dyDescent="0.25">
      <c r="A25" s="6">
        <v>44256</v>
      </c>
      <c r="B25" s="2" t="s">
        <v>70</v>
      </c>
      <c r="C25" s="2" t="s">
        <v>12</v>
      </c>
      <c r="D25" s="2" t="s">
        <v>62</v>
      </c>
      <c r="E25" s="3" t="s">
        <v>63</v>
      </c>
      <c r="F25" s="30"/>
      <c r="G25" s="30"/>
    </row>
    <row r="26" spans="1:7" s="5" customFormat="1" ht="17.25" customHeight="1" x14ac:dyDescent="0.25">
      <c r="A26" s="6">
        <v>44253</v>
      </c>
      <c r="B26" s="2" t="s">
        <v>71</v>
      </c>
      <c r="C26" s="2" t="s">
        <v>43</v>
      </c>
      <c r="D26" s="2" t="s">
        <v>72</v>
      </c>
      <c r="E26" s="3" t="s">
        <v>73</v>
      </c>
      <c r="F26" s="4">
        <v>2640000</v>
      </c>
      <c r="G26" s="4">
        <v>1700000</v>
      </c>
    </row>
    <row r="27" spans="1:7" s="5" customFormat="1" ht="17.25" customHeight="1" x14ac:dyDescent="0.25">
      <c r="A27" s="6">
        <v>44256</v>
      </c>
      <c r="B27" s="2" t="s">
        <v>74</v>
      </c>
      <c r="C27" s="2" t="s">
        <v>12</v>
      </c>
      <c r="D27" s="2" t="s">
        <v>62</v>
      </c>
      <c r="E27" s="3" t="s">
        <v>75</v>
      </c>
      <c r="F27" s="4">
        <v>4310131</v>
      </c>
      <c r="G27" s="10">
        <v>1600000</v>
      </c>
    </row>
    <row r="28" spans="1:7" s="5" customFormat="1" ht="17.25" customHeight="1" x14ac:dyDescent="0.25">
      <c r="A28" s="6">
        <v>44253</v>
      </c>
      <c r="B28" s="2" t="s">
        <v>76</v>
      </c>
      <c r="C28" s="2" t="s">
        <v>30</v>
      </c>
      <c r="D28" s="2" t="s">
        <v>77</v>
      </c>
      <c r="E28" s="3" t="s">
        <v>78</v>
      </c>
      <c r="F28" s="4">
        <v>3100000</v>
      </c>
      <c r="G28" s="10">
        <v>2325000</v>
      </c>
    </row>
    <row r="29" spans="1:7" s="5" customFormat="1" ht="17.25" customHeight="1" x14ac:dyDescent="0.25">
      <c r="A29" s="6">
        <v>44253</v>
      </c>
      <c r="B29" s="2" t="s">
        <v>79</v>
      </c>
      <c r="C29" s="2" t="s">
        <v>30</v>
      </c>
      <c r="D29" s="2" t="s">
        <v>77</v>
      </c>
      <c r="E29" s="3" t="s">
        <v>80</v>
      </c>
      <c r="F29" s="4">
        <v>1375000</v>
      </c>
      <c r="G29" s="10">
        <v>1031250</v>
      </c>
    </row>
    <row r="30" spans="1:7" s="5" customFormat="1" ht="17.25" customHeight="1" x14ac:dyDescent="0.25">
      <c r="A30" s="6">
        <v>44633</v>
      </c>
      <c r="B30" s="2" t="s">
        <v>81</v>
      </c>
      <c r="C30" s="2" t="s">
        <v>82</v>
      </c>
      <c r="D30" s="2"/>
      <c r="E30" s="3" t="s">
        <v>83</v>
      </c>
      <c r="F30" s="4">
        <v>2200000</v>
      </c>
      <c r="G30" s="10">
        <v>572000</v>
      </c>
    </row>
    <row r="31" spans="1:7" s="5" customFormat="1" ht="17.25" customHeight="1" x14ac:dyDescent="0.25">
      <c r="A31" s="6">
        <v>44245</v>
      </c>
      <c r="B31" s="2" t="s">
        <v>84</v>
      </c>
      <c r="C31" s="2" t="s">
        <v>47</v>
      </c>
      <c r="D31" s="2"/>
      <c r="E31" s="3" t="s">
        <v>85</v>
      </c>
      <c r="F31" s="4">
        <v>3800000</v>
      </c>
      <c r="G31" s="10">
        <v>500000</v>
      </c>
    </row>
    <row r="32" spans="1:7" s="5" customFormat="1" ht="17.25" customHeight="1" x14ac:dyDescent="0.25">
      <c r="A32" s="6">
        <v>44253</v>
      </c>
      <c r="B32" s="2" t="s">
        <v>86</v>
      </c>
      <c r="C32" s="2" t="s">
        <v>87</v>
      </c>
      <c r="D32" s="2"/>
      <c r="E32" s="3" t="s">
        <v>88</v>
      </c>
      <c r="F32" s="4">
        <v>1346659</v>
      </c>
      <c r="G32" s="4">
        <v>1046000</v>
      </c>
    </row>
    <row r="33" spans="1:7" s="5" customFormat="1" ht="17.25" customHeight="1" x14ac:dyDescent="0.25">
      <c r="A33" s="6">
        <v>44253</v>
      </c>
      <c r="B33" s="2" t="s">
        <v>89</v>
      </c>
      <c r="C33" s="2" t="s">
        <v>47</v>
      </c>
      <c r="D33" s="2"/>
      <c r="E33" s="3" t="s">
        <v>90</v>
      </c>
      <c r="F33" s="4">
        <v>2200000</v>
      </c>
      <c r="G33" s="4">
        <v>315000</v>
      </c>
    </row>
    <row r="34" spans="1:7" s="5" customFormat="1" ht="17.25" customHeight="1" x14ac:dyDescent="0.25">
      <c r="A34" s="6">
        <v>44252</v>
      </c>
      <c r="B34" s="2" t="s">
        <v>91</v>
      </c>
      <c r="C34" s="2" t="s">
        <v>47</v>
      </c>
      <c r="D34" s="2"/>
      <c r="E34" s="3" t="s">
        <v>92</v>
      </c>
      <c r="F34" s="4">
        <v>473000</v>
      </c>
      <c r="G34" s="4">
        <v>250000</v>
      </c>
    </row>
    <row r="35" spans="1:7" s="5" customFormat="1" ht="17.25" customHeight="1" x14ac:dyDescent="0.25">
      <c r="A35" s="6">
        <v>44252</v>
      </c>
      <c r="B35" s="2" t="s">
        <v>93</v>
      </c>
      <c r="C35" s="2" t="s">
        <v>43</v>
      </c>
      <c r="D35" s="2" t="s">
        <v>94</v>
      </c>
      <c r="E35" s="3" t="s">
        <v>95</v>
      </c>
      <c r="F35" s="4">
        <v>400000</v>
      </c>
      <c r="G35" s="10">
        <v>300000</v>
      </c>
    </row>
    <row r="36" spans="1:7" s="5" customFormat="1" ht="17.25" customHeight="1" x14ac:dyDescent="0.25">
      <c r="A36" s="6">
        <v>44253</v>
      </c>
      <c r="B36" s="2" t="s">
        <v>96</v>
      </c>
      <c r="C36" s="2" t="s">
        <v>26</v>
      </c>
      <c r="D36" s="2" t="s">
        <v>97</v>
      </c>
      <c r="E36" s="3" t="s">
        <v>98</v>
      </c>
      <c r="F36" s="4">
        <v>1160409</v>
      </c>
      <c r="G36" s="4">
        <v>400000</v>
      </c>
    </row>
    <row r="37" spans="1:7" s="5" customFormat="1" ht="17.25" customHeight="1" x14ac:dyDescent="0.25">
      <c r="A37" s="6">
        <v>44253</v>
      </c>
      <c r="B37" s="2" t="s">
        <v>99</v>
      </c>
      <c r="C37" s="2" t="s">
        <v>30</v>
      </c>
      <c r="D37" s="2" t="s">
        <v>77</v>
      </c>
      <c r="E37" s="3" t="s">
        <v>100</v>
      </c>
      <c r="F37" s="4">
        <v>5200000</v>
      </c>
      <c r="G37" s="4">
        <v>3625000</v>
      </c>
    </row>
    <row r="38" spans="1:7" s="5" customFormat="1" ht="17.25" customHeight="1" x14ac:dyDescent="0.25">
      <c r="A38" s="6">
        <v>44344</v>
      </c>
      <c r="B38" s="2" t="s">
        <v>101</v>
      </c>
      <c r="C38" s="2" t="s">
        <v>26</v>
      </c>
      <c r="D38" s="2" t="s">
        <v>102</v>
      </c>
      <c r="E38" s="3" t="s">
        <v>103</v>
      </c>
      <c r="F38" s="4">
        <v>400000</v>
      </c>
      <c r="G38" s="4">
        <v>300000</v>
      </c>
    </row>
    <row r="39" spans="1:7" s="5" customFormat="1" ht="17.25" customHeight="1" x14ac:dyDescent="0.25">
      <c r="A39" s="6">
        <v>44281</v>
      </c>
      <c r="B39" s="2" t="s">
        <v>104</v>
      </c>
      <c r="C39" s="2" t="s">
        <v>87</v>
      </c>
      <c r="D39" s="2"/>
      <c r="E39" s="3" t="s">
        <v>105</v>
      </c>
      <c r="F39" s="4">
        <v>718840</v>
      </c>
      <c r="G39" s="4">
        <v>350000</v>
      </c>
    </row>
    <row r="40" spans="1:7" s="5" customFormat="1" ht="17.25" customHeight="1" x14ac:dyDescent="0.25">
      <c r="A40" s="6">
        <v>44344</v>
      </c>
      <c r="B40" s="11" t="s">
        <v>106</v>
      </c>
      <c r="C40" s="2" t="s">
        <v>107</v>
      </c>
      <c r="D40" s="2"/>
      <c r="E40" s="3" t="s">
        <v>108</v>
      </c>
      <c r="F40" s="4">
        <v>384000</v>
      </c>
      <c r="G40" s="4">
        <v>288000</v>
      </c>
    </row>
    <row r="41" spans="1:7" s="5" customFormat="1" ht="17.25" customHeight="1" x14ac:dyDescent="0.25">
      <c r="A41" s="6">
        <v>44344</v>
      </c>
      <c r="B41" s="11" t="s">
        <v>109</v>
      </c>
      <c r="C41" s="2" t="s">
        <v>107</v>
      </c>
      <c r="D41" s="2"/>
      <c r="E41" s="12" t="s">
        <v>110</v>
      </c>
      <c r="F41" s="4">
        <v>648000</v>
      </c>
      <c r="G41" s="4">
        <v>486000</v>
      </c>
    </row>
    <row r="42" spans="1:7" s="5" customFormat="1" ht="17.25" customHeight="1" x14ac:dyDescent="0.25">
      <c r="A42" s="6">
        <v>44344</v>
      </c>
      <c r="B42" s="11" t="s">
        <v>111</v>
      </c>
      <c r="C42" s="2" t="s">
        <v>107</v>
      </c>
      <c r="D42" s="2"/>
      <c r="E42" s="12" t="s">
        <v>112</v>
      </c>
      <c r="F42" s="4">
        <v>353500</v>
      </c>
      <c r="G42" s="4">
        <v>265125</v>
      </c>
    </row>
    <row r="43" spans="1:7" s="5" customFormat="1" ht="17.25" customHeight="1" x14ac:dyDescent="0.25">
      <c r="A43" s="6">
        <v>44344</v>
      </c>
      <c r="B43" s="11" t="s">
        <v>113</v>
      </c>
      <c r="C43" s="2" t="s">
        <v>107</v>
      </c>
      <c r="D43" s="2"/>
      <c r="E43" s="12" t="s">
        <v>114</v>
      </c>
      <c r="F43" s="4">
        <v>353500</v>
      </c>
      <c r="G43" s="4">
        <v>265125</v>
      </c>
    </row>
    <row r="44" spans="1:7" s="5" customFormat="1" ht="17.25" customHeight="1" x14ac:dyDescent="0.25">
      <c r="A44" s="6">
        <v>44253</v>
      </c>
      <c r="B44" s="13" t="s">
        <v>115</v>
      </c>
      <c r="C44" s="2" t="s">
        <v>47</v>
      </c>
      <c r="D44" s="2"/>
      <c r="E44" s="14" t="s">
        <v>116</v>
      </c>
      <c r="F44" s="15">
        <v>847400</v>
      </c>
      <c r="G44" s="15">
        <v>635550</v>
      </c>
    </row>
    <row r="45" spans="1:7" s="5" customFormat="1" ht="17.25" customHeight="1" x14ac:dyDescent="0.25">
      <c r="A45" s="6">
        <v>44253</v>
      </c>
      <c r="B45" s="13" t="s">
        <v>117</v>
      </c>
      <c r="C45" s="2" t="s">
        <v>16</v>
      </c>
      <c r="D45" s="2" t="s">
        <v>118</v>
      </c>
      <c r="E45" s="14" t="s">
        <v>119</v>
      </c>
      <c r="F45" s="4">
        <v>670000</v>
      </c>
      <c r="G45" s="10">
        <v>500000</v>
      </c>
    </row>
    <row r="46" spans="1:7" s="5" customFormat="1" ht="17.25" customHeight="1" x14ac:dyDescent="0.25">
      <c r="A46" s="6">
        <v>44351</v>
      </c>
      <c r="B46" s="2" t="s">
        <v>120</v>
      </c>
      <c r="C46" s="2" t="s">
        <v>34</v>
      </c>
      <c r="D46" s="2"/>
      <c r="E46" s="14" t="s">
        <v>121</v>
      </c>
      <c r="F46" s="15">
        <v>600000</v>
      </c>
      <c r="G46" s="15">
        <v>450000</v>
      </c>
    </row>
    <row r="47" spans="1:7" s="5" customFormat="1" ht="17.25" customHeight="1" x14ac:dyDescent="0.25">
      <c r="A47" s="6">
        <v>44253</v>
      </c>
      <c r="B47" s="2" t="s">
        <v>122</v>
      </c>
      <c r="C47" s="2" t="s">
        <v>12</v>
      </c>
      <c r="D47" s="2"/>
      <c r="E47" s="3" t="s">
        <v>123</v>
      </c>
      <c r="F47" s="16">
        <v>700000</v>
      </c>
      <c r="G47" s="15">
        <v>525000</v>
      </c>
    </row>
    <row r="48" spans="1:7" s="5" customFormat="1" ht="17.25" customHeight="1" x14ac:dyDescent="0.25">
      <c r="A48" s="6">
        <v>44409</v>
      </c>
      <c r="B48" s="2" t="s">
        <v>124</v>
      </c>
      <c r="C48" s="2" t="s">
        <v>8</v>
      </c>
      <c r="D48" s="2"/>
      <c r="E48" s="14" t="s">
        <v>125</v>
      </c>
      <c r="F48" s="2">
        <v>740000</v>
      </c>
      <c r="G48" s="15">
        <v>500000</v>
      </c>
    </row>
    <row r="49" spans="1:7" s="5" customFormat="1" ht="17.25" customHeight="1" x14ac:dyDescent="0.25">
      <c r="A49" s="6">
        <v>44310</v>
      </c>
      <c r="B49" s="2" t="s">
        <v>126</v>
      </c>
      <c r="C49" s="2" t="s">
        <v>34</v>
      </c>
      <c r="D49" s="2"/>
      <c r="E49" s="3" t="s">
        <v>127</v>
      </c>
      <c r="F49" s="15">
        <v>130000</v>
      </c>
      <c r="G49" s="15">
        <v>90000</v>
      </c>
    </row>
    <row r="50" spans="1:7" s="5" customFormat="1" ht="17.25" customHeight="1" x14ac:dyDescent="0.25">
      <c r="A50" s="6">
        <v>44337</v>
      </c>
      <c r="B50" s="2" t="s">
        <v>128</v>
      </c>
      <c r="C50" s="2" t="s">
        <v>129</v>
      </c>
      <c r="D50" s="2" t="s">
        <v>130</v>
      </c>
      <c r="E50" s="14" t="s">
        <v>131</v>
      </c>
      <c r="F50" s="15">
        <v>570000</v>
      </c>
      <c r="G50" s="15">
        <v>427500</v>
      </c>
    </row>
    <row r="51" spans="1:7" s="5" customFormat="1" ht="17.25" customHeight="1" x14ac:dyDescent="0.25">
      <c r="A51" s="6">
        <v>44344</v>
      </c>
      <c r="B51" s="2" t="s">
        <v>132</v>
      </c>
      <c r="C51" s="2" t="s">
        <v>129</v>
      </c>
      <c r="D51" s="2"/>
      <c r="E51" s="14" t="s">
        <v>133</v>
      </c>
      <c r="F51" s="16">
        <v>8700000</v>
      </c>
      <c r="G51" s="15">
        <v>680000</v>
      </c>
    </row>
    <row r="52" spans="1:7" s="5" customFormat="1" ht="17.25" customHeight="1" x14ac:dyDescent="0.25">
      <c r="A52" s="6">
        <v>44232</v>
      </c>
      <c r="B52" s="2" t="s">
        <v>134</v>
      </c>
      <c r="C52" s="2" t="s">
        <v>26</v>
      </c>
      <c r="D52" s="2"/>
      <c r="E52" s="14" t="s">
        <v>135</v>
      </c>
      <c r="F52" s="16">
        <v>3360549</v>
      </c>
      <c r="G52" s="15">
        <v>980000</v>
      </c>
    </row>
    <row r="53" spans="1:7" s="5" customFormat="1" ht="17.25" customHeight="1" x14ac:dyDescent="0.25">
      <c r="A53" s="6">
        <v>44253</v>
      </c>
      <c r="B53" s="2" t="s">
        <v>136</v>
      </c>
      <c r="C53" s="2" t="s">
        <v>129</v>
      </c>
      <c r="D53" s="2" t="s">
        <v>137</v>
      </c>
      <c r="E53" s="14" t="s">
        <v>138</v>
      </c>
      <c r="F53" s="15">
        <v>981000</v>
      </c>
      <c r="G53" s="15">
        <v>500000</v>
      </c>
    </row>
    <row r="54" spans="1:7" s="5" customFormat="1" ht="17.25" customHeight="1" x14ac:dyDescent="0.25">
      <c r="A54" s="6">
        <v>44253</v>
      </c>
      <c r="B54" s="2" t="s">
        <v>139</v>
      </c>
      <c r="C54" s="2" t="s">
        <v>129</v>
      </c>
      <c r="D54" s="2" t="s">
        <v>137</v>
      </c>
      <c r="E54" s="14" t="s">
        <v>140</v>
      </c>
      <c r="F54" s="15">
        <v>1127000</v>
      </c>
      <c r="G54" s="15">
        <v>800000</v>
      </c>
    </row>
    <row r="55" spans="1:7" s="5" customFormat="1" ht="17.25" customHeight="1" x14ac:dyDescent="0.25">
      <c r="A55" s="6">
        <v>44348</v>
      </c>
      <c r="B55" s="2" t="s">
        <v>141</v>
      </c>
      <c r="C55" s="2" t="s">
        <v>26</v>
      </c>
      <c r="D55" s="2" t="s">
        <v>142</v>
      </c>
      <c r="E55" s="14" t="s">
        <v>143</v>
      </c>
      <c r="F55" s="15">
        <v>414800</v>
      </c>
      <c r="G55" s="15">
        <v>300000</v>
      </c>
    </row>
    <row r="56" spans="1:7" s="5" customFormat="1" ht="17.25" customHeight="1" x14ac:dyDescent="0.25">
      <c r="A56" s="6">
        <v>44435</v>
      </c>
      <c r="B56" s="2" t="s">
        <v>144</v>
      </c>
      <c r="C56" s="2" t="s">
        <v>129</v>
      </c>
      <c r="D56" s="2" t="s">
        <v>145</v>
      </c>
      <c r="E56" s="12" t="s">
        <v>146</v>
      </c>
      <c r="F56" s="15">
        <v>156051</v>
      </c>
      <c r="G56" s="15">
        <v>116000</v>
      </c>
    </row>
    <row r="57" spans="1:7" s="5" customFormat="1" ht="17.25" customHeight="1" x14ac:dyDescent="0.25">
      <c r="A57" s="6">
        <v>44341</v>
      </c>
      <c r="B57" s="2" t="s">
        <v>147</v>
      </c>
      <c r="C57" s="2" t="s">
        <v>129</v>
      </c>
      <c r="D57" s="2" t="s">
        <v>148</v>
      </c>
      <c r="E57" s="7" t="s">
        <v>149</v>
      </c>
      <c r="F57" s="15">
        <v>736200</v>
      </c>
      <c r="G57" s="15">
        <v>355000</v>
      </c>
    </row>
    <row r="58" spans="1:7" s="5" customFormat="1" ht="17.25" customHeight="1" x14ac:dyDescent="0.25">
      <c r="A58" s="6">
        <v>44348</v>
      </c>
      <c r="B58" s="2" t="s">
        <v>150</v>
      </c>
      <c r="C58" s="2" t="s">
        <v>107</v>
      </c>
      <c r="D58" s="2" t="s">
        <v>41</v>
      </c>
      <c r="E58" s="14" t="s">
        <v>151</v>
      </c>
      <c r="F58" s="15">
        <v>375043</v>
      </c>
      <c r="G58" s="15">
        <v>281282</v>
      </c>
    </row>
    <row r="59" spans="1:7" s="5" customFormat="1" ht="17.25" customHeight="1" x14ac:dyDescent="0.25">
      <c r="A59" s="6">
        <v>44344</v>
      </c>
      <c r="B59" s="2" t="s">
        <v>152</v>
      </c>
      <c r="C59" s="2" t="s">
        <v>20</v>
      </c>
      <c r="D59" s="2" t="s">
        <v>153</v>
      </c>
      <c r="E59" s="14" t="s">
        <v>154</v>
      </c>
      <c r="F59" s="15">
        <v>1434000</v>
      </c>
      <c r="G59" s="15">
        <v>600000</v>
      </c>
    </row>
    <row r="60" spans="1:7" s="5" customFormat="1" ht="17.25" customHeight="1" x14ac:dyDescent="0.25">
      <c r="A60" s="6">
        <v>44348</v>
      </c>
      <c r="B60" s="2" t="s">
        <v>155</v>
      </c>
      <c r="C60" s="2" t="s">
        <v>12</v>
      </c>
      <c r="D60" s="2" t="s">
        <v>156</v>
      </c>
      <c r="E60" s="14" t="s">
        <v>157</v>
      </c>
      <c r="F60" s="15">
        <v>1260000</v>
      </c>
      <c r="G60" s="15">
        <v>950000</v>
      </c>
    </row>
    <row r="61" spans="1:7" s="5" customFormat="1" ht="17.25" customHeight="1" x14ac:dyDescent="0.25">
      <c r="A61" s="6">
        <v>44440</v>
      </c>
      <c r="B61" s="2" t="s">
        <v>158</v>
      </c>
      <c r="C61" s="2" t="s">
        <v>12</v>
      </c>
      <c r="D61" s="2" t="s">
        <v>156</v>
      </c>
      <c r="E61" s="26" t="s">
        <v>230</v>
      </c>
      <c r="F61" s="17">
        <v>634000</v>
      </c>
      <c r="G61" s="17">
        <v>458000</v>
      </c>
    </row>
    <row r="62" spans="1:7" s="5" customFormat="1" ht="17.25" customHeight="1" x14ac:dyDescent="0.25">
      <c r="A62" s="6">
        <v>44378</v>
      </c>
      <c r="B62" s="2" t="s">
        <v>159</v>
      </c>
      <c r="C62" s="2" t="s">
        <v>129</v>
      </c>
      <c r="D62" s="2"/>
      <c r="E62" s="14" t="s">
        <v>160</v>
      </c>
      <c r="F62" s="15">
        <v>5650000</v>
      </c>
      <c r="G62" s="17">
        <v>3900000</v>
      </c>
    </row>
    <row r="63" spans="1:7" s="5" customFormat="1" ht="17.25" customHeight="1" x14ac:dyDescent="0.25">
      <c r="A63" s="6">
        <v>44344</v>
      </c>
      <c r="B63" s="2" t="s">
        <v>161</v>
      </c>
      <c r="C63" s="2" t="s">
        <v>82</v>
      </c>
      <c r="D63" s="2"/>
      <c r="E63" s="14" t="s">
        <v>162</v>
      </c>
      <c r="F63" s="15">
        <v>6000000</v>
      </c>
      <c r="G63" s="17">
        <v>1000000</v>
      </c>
    </row>
    <row r="64" spans="1:7" s="5" customFormat="1" ht="17.25" customHeight="1" x14ac:dyDescent="0.25">
      <c r="A64" s="6">
        <v>44750</v>
      </c>
      <c r="B64" s="2" t="s">
        <v>163</v>
      </c>
      <c r="C64" s="2" t="s">
        <v>164</v>
      </c>
      <c r="D64" s="2"/>
      <c r="E64" s="14" t="s">
        <v>165</v>
      </c>
      <c r="F64" s="16">
        <v>1340000</v>
      </c>
      <c r="G64" s="17">
        <v>540000</v>
      </c>
    </row>
    <row r="65" spans="1:7" s="5" customFormat="1" ht="17.25" customHeight="1" x14ac:dyDescent="0.25">
      <c r="A65" s="6">
        <v>44435</v>
      </c>
      <c r="B65" s="2" t="s">
        <v>166</v>
      </c>
      <c r="C65" s="2" t="s">
        <v>129</v>
      </c>
      <c r="D65" s="2"/>
      <c r="E65" s="14" t="s">
        <v>167</v>
      </c>
      <c r="F65" s="15">
        <v>2966051</v>
      </c>
      <c r="G65" s="17">
        <v>1779000</v>
      </c>
    </row>
    <row r="66" spans="1:7" s="5" customFormat="1" ht="17.25" customHeight="1" x14ac:dyDescent="0.25">
      <c r="A66" s="6">
        <v>44344</v>
      </c>
      <c r="B66" s="2" t="s">
        <v>168</v>
      </c>
      <c r="C66" s="2" t="s">
        <v>47</v>
      </c>
      <c r="D66" s="2"/>
      <c r="E66" s="14" t="s">
        <v>169</v>
      </c>
      <c r="F66" s="15">
        <v>1857253</v>
      </c>
      <c r="G66" s="17">
        <v>300000</v>
      </c>
    </row>
    <row r="67" spans="1:7" s="5" customFormat="1" ht="17.25" customHeight="1" x14ac:dyDescent="0.25">
      <c r="A67" s="6">
        <v>44612</v>
      </c>
      <c r="B67" s="18" t="s">
        <v>170</v>
      </c>
      <c r="C67" s="2" t="s">
        <v>47</v>
      </c>
      <c r="D67" s="2"/>
      <c r="E67" s="27" t="s">
        <v>231</v>
      </c>
      <c r="F67" s="15">
        <v>286440</v>
      </c>
      <c r="G67" s="17">
        <v>214830</v>
      </c>
    </row>
    <row r="68" spans="1:7" s="5" customFormat="1" ht="17.25" customHeight="1" x14ac:dyDescent="0.25">
      <c r="A68" s="6">
        <v>44409</v>
      </c>
      <c r="B68" s="2" t="s">
        <v>171</v>
      </c>
      <c r="C68" s="2" t="s">
        <v>47</v>
      </c>
      <c r="D68" s="2"/>
      <c r="E68" s="3" t="s">
        <v>172</v>
      </c>
      <c r="F68" s="15">
        <v>415000</v>
      </c>
      <c r="G68" s="17">
        <v>311000</v>
      </c>
    </row>
    <row r="69" spans="1:7" s="5" customFormat="1" ht="17.25" customHeight="1" x14ac:dyDescent="0.25">
      <c r="A69" s="6">
        <v>44434</v>
      </c>
      <c r="B69" s="2" t="s">
        <v>173</v>
      </c>
      <c r="C69" s="2" t="s">
        <v>129</v>
      </c>
      <c r="D69" s="2"/>
      <c r="E69" s="14" t="s">
        <v>174</v>
      </c>
      <c r="F69" s="15">
        <v>5110000</v>
      </c>
      <c r="G69" s="17">
        <v>1500000</v>
      </c>
    </row>
    <row r="70" spans="1:7" s="5" customFormat="1" ht="17.25" customHeight="1" x14ac:dyDescent="0.25">
      <c r="A70" s="6">
        <v>44253</v>
      </c>
      <c r="B70" s="2" t="s">
        <v>175</v>
      </c>
      <c r="C70" s="2" t="s">
        <v>26</v>
      </c>
      <c r="D70" s="2" t="s">
        <v>102</v>
      </c>
      <c r="E70" s="14" t="s">
        <v>176</v>
      </c>
      <c r="F70" s="15">
        <v>1800000</v>
      </c>
      <c r="G70" s="17">
        <v>1350000</v>
      </c>
    </row>
    <row r="71" spans="1:7" s="5" customFormat="1" ht="17.25" customHeight="1" x14ac:dyDescent="0.25">
      <c r="A71" s="6">
        <v>44253</v>
      </c>
      <c r="B71" s="2" t="s">
        <v>177</v>
      </c>
      <c r="C71" s="2" t="s">
        <v>26</v>
      </c>
      <c r="D71" s="2" t="s">
        <v>102</v>
      </c>
      <c r="E71" s="14" t="s">
        <v>178</v>
      </c>
      <c r="F71" s="15">
        <v>2000000</v>
      </c>
      <c r="G71" s="17">
        <v>1000000</v>
      </c>
    </row>
    <row r="72" spans="1:7" s="5" customFormat="1" ht="17.25" customHeight="1" x14ac:dyDescent="0.25">
      <c r="A72" s="6">
        <v>44631</v>
      </c>
      <c r="B72" s="2" t="s">
        <v>179</v>
      </c>
      <c r="C72" s="2" t="s">
        <v>26</v>
      </c>
      <c r="D72" s="2"/>
      <c r="E72" s="26" t="s">
        <v>232</v>
      </c>
      <c r="F72" s="15">
        <v>1241893</v>
      </c>
      <c r="G72" s="17">
        <v>905453</v>
      </c>
    </row>
    <row r="73" spans="1:7" s="5" customFormat="1" ht="17.25" customHeight="1" x14ac:dyDescent="0.25">
      <c r="A73" s="6">
        <v>44344</v>
      </c>
      <c r="B73" s="2" t="s">
        <v>180</v>
      </c>
      <c r="C73" s="2" t="s">
        <v>34</v>
      </c>
      <c r="D73" s="2" t="s">
        <v>181</v>
      </c>
      <c r="E73" s="3" t="s">
        <v>233</v>
      </c>
      <c r="F73" s="15">
        <v>989800</v>
      </c>
      <c r="G73" s="17">
        <v>728400</v>
      </c>
    </row>
    <row r="74" spans="1:7" s="5" customFormat="1" ht="17.25" customHeight="1" x14ac:dyDescent="0.25">
      <c r="A74" s="6">
        <v>44482</v>
      </c>
      <c r="B74" s="2" t="s">
        <v>182</v>
      </c>
      <c r="C74" s="2" t="s">
        <v>8</v>
      </c>
      <c r="D74" s="2"/>
      <c r="E74" s="14" t="s">
        <v>183</v>
      </c>
      <c r="F74" s="16">
        <v>740000</v>
      </c>
      <c r="G74" s="17">
        <v>130000</v>
      </c>
    </row>
    <row r="75" spans="1:7" s="5" customFormat="1" ht="17.25" customHeight="1" x14ac:dyDescent="0.25">
      <c r="A75" s="6">
        <v>44469</v>
      </c>
      <c r="B75" s="2" t="s">
        <v>184</v>
      </c>
      <c r="C75" s="2" t="s">
        <v>129</v>
      </c>
      <c r="D75" s="2"/>
      <c r="E75" s="14" t="s">
        <v>185</v>
      </c>
      <c r="F75" s="2">
        <v>709800</v>
      </c>
      <c r="G75" s="18">
        <v>531000</v>
      </c>
    </row>
    <row r="76" spans="1:7" s="5" customFormat="1" ht="17.25" customHeight="1" x14ac:dyDescent="0.25">
      <c r="A76" s="6">
        <v>44253</v>
      </c>
      <c r="B76" s="2" t="s">
        <v>186</v>
      </c>
      <c r="C76" s="2" t="s">
        <v>20</v>
      </c>
      <c r="D76" s="2"/>
      <c r="E76" s="14" t="s">
        <v>187</v>
      </c>
      <c r="F76" s="15">
        <v>710300</v>
      </c>
      <c r="G76" s="17">
        <v>490000</v>
      </c>
    </row>
    <row r="77" spans="1:7" s="5" customFormat="1" ht="17.25" customHeight="1" x14ac:dyDescent="0.25">
      <c r="A77" s="6">
        <v>44273</v>
      </c>
      <c r="B77" s="18" t="s">
        <v>188</v>
      </c>
      <c r="C77" s="18" t="s">
        <v>30</v>
      </c>
      <c r="D77" s="18"/>
      <c r="E77" s="14" t="s">
        <v>189</v>
      </c>
      <c r="F77" s="17">
        <v>1705000</v>
      </c>
      <c r="G77" s="17">
        <v>1278750</v>
      </c>
    </row>
    <row r="78" spans="1:7" s="5" customFormat="1" ht="17.25" customHeight="1" x14ac:dyDescent="0.25">
      <c r="A78" s="6">
        <v>44305</v>
      </c>
      <c r="B78" s="18" t="s">
        <v>190</v>
      </c>
      <c r="C78" s="18" t="s">
        <v>34</v>
      </c>
      <c r="D78" s="18"/>
      <c r="E78" s="12" t="s">
        <v>191</v>
      </c>
      <c r="F78" s="17">
        <v>51000</v>
      </c>
      <c r="G78" s="17">
        <v>382500</v>
      </c>
    </row>
    <row r="79" spans="1:7" s="5" customFormat="1" ht="17.25" customHeight="1" x14ac:dyDescent="0.25">
      <c r="A79" s="6">
        <v>44249</v>
      </c>
      <c r="B79" s="18" t="s">
        <v>192</v>
      </c>
      <c r="C79" s="18" t="s">
        <v>34</v>
      </c>
      <c r="D79" s="18" t="s">
        <v>193</v>
      </c>
      <c r="E79" s="14" t="s">
        <v>194</v>
      </c>
      <c r="F79" s="17">
        <v>327000</v>
      </c>
      <c r="G79" s="17">
        <v>240000</v>
      </c>
    </row>
    <row r="80" spans="1:7" s="5" customFormat="1" ht="17.25" customHeight="1" x14ac:dyDescent="0.25">
      <c r="A80" s="6">
        <v>44253</v>
      </c>
      <c r="B80" s="2" t="s">
        <v>195</v>
      </c>
      <c r="C80" s="18" t="s">
        <v>196</v>
      </c>
      <c r="D80" s="2"/>
      <c r="E80" s="14" t="s">
        <v>197</v>
      </c>
      <c r="F80" s="4">
        <v>690000</v>
      </c>
      <c r="G80" s="17">
        <v>470000</v>
      </c>
    </row>
    <row r="81" spans="1:7" s="5" customFormat="1" ht="17.25" customHeight="1" x14ac:dyDescent="0.25">
      <c r="A81" s="2"/>
      <c r="B81" s="18" t="s">
        <v>198</v>
      </c>
      <c r="C81" s="18" t="s">
        <v>26</v>
      </c>
      <c r="D81" s="2"/>
      <c r="E81" s="12" t="s">
        <v>199</v>
      </c>
      <c r="F81" s="2"/>
      <c r="G81" s="17">
        <v>928633</v>
      </c>
    </row>
    <row r="82" spans="1:7" s="5" customFormat="1" ht="17.25" customHeight="1" x14ac:dyDescent="0.25">
      <c r="A82" s="6">
        <v>44409</v>
      </c>
      <c r="B82" s="11" t="s">
        <v>200</v>
      </c>
      <c r="C82" s="18" t="s">
        <v>30</v>
      </c>
      <c r="D82" s="2"/>
      <c r="E82" s="12" t="s">
        <v>201</v>
      </c>
      <c r="F82" s="2">
        <v>2532500</v>
      </c>
      <c r="G82" s="17">
        <v>1837500</v>
      </c>
    </row>
    <row r="83" spans="1:7" s="5" customFormat="1" ht="17.25" customHeight="1" x14ac:dyDescent="0.25">
      <c r="A83" s="6">
        <v>44439</v>
      </c>
      <c r="B83" s="18" t="s">
        <v>202</v>
      </c>
      <c r="C83" s="18" t="s">
        <v>12</v>
      </c>
      <c r="D83" s="18" t="s">
        <v>203</v>
      </c>
      <c r="E83" s="3" t="s">
        <v>234</v>
      </c>
      <c r="F83" s="18">
        <v>10950000</v>
      </c>
      <c r="G83" s="17">
        <v>3960000</v>
      </c>
    </row>
    <row r="84" spans="1:7" s="5" customFormat="1" ht="17.25" customHeight="1" x14ac:dyDescent="0.25">
      <c r="A84" s="2"/>
      <c r="B84" s="18" t="s">
        <v>204</v>
      </c>
      <c r="C84" s="18" t="s">
        <v>129</v>
      </c>
      <c r="D84" s="19"/>
      <c r="E84" s="3"/>
      <c r="F84" s="18">
        <v>1000000</v>
      </c>
      <c r="G84" s="17">
        <v>1000000</v>
      </c>
    </row>
    <row r="85" spans="1:7" s="5" customFormat="1" ht="17.25" customHeight="1" x14ac:dyDescent="0.25">
      <c r="A85" s="6">
        <v>44348</v>
      </c>
      <c r="B85" s="2" t="s">
        <v>205</v>
      </c>
      <c r="C85" s="18" t="s">
        <v>26</v>
      </c>
      <c r="D85" s="2" t="s">
        <v>102</v>
      </c>
      <c r="E85" s="3" t="s">
        <v>206</v>
      </c>
      <c r="F85" s="20">
        <v>2261892</v>
      </c>
      <c r="G85" s="17">
        <v>1665892</v>
      </c>
    </row>
    <row r="86" spans="1:7" s="5" customFormat="1" ht="17.25" customHeight="1" x14ac:dyDescent="0.25">
      <c r="A86" s="6">
        <v>44378</v>
      </c>
      <c r="B86" s="2" t="s">
        <v>207</v>
      </c>
      <c r="C86" s="18" t="s">
        <v>20</v>
      </c>
      <c r="D86" s="2"/>
      <c r="E86" s="12" t="s">
        <v>208</v>
      </c>
      <c r="F86" s="2">
        <v>743943</v>
      </c>
      <c r="G86" s="17">
        <v>552448</v>
      </c>
    </row>
    <row r="87" spans="1:7" s="5" customFormat="1" ht="17.25" customHeight="1" x14ac:dyDescent="0.25">
      <c r="A87" s="6">
        <v>44378</v>
      </c>
      <c r="B87" s="2" t="s">
        <v>209</v>
      </c>
      <c r="C87" s="18" t="s">
        <v>20</v>
      </c>
      <c r="D87" s="2"/>
      <c r="E87" s="14" t="s">
        <v>210</v>
      </c>
      <c r="F87" s="2">
        <v>4060000</v>
      </c>
      <c r="G87" s="17">
        <v>500000</v>
      </c>
    </row>
    <row r="88" spans="1:7" s="5" customFormat="1" ht="17.25" customHeight="1" x14ac:dyDescent="0.25">
      <c r="A88" s="29">
        <v>44834</v>
      </c>
      <c r="B88" s="2" t="s">
        <v>211</v>
      </c>
      <c r="C88" s="18" t="s">
        <v>20</v>
      </c>
      <c r="D88" s="2"/>
      <c r="E88" s="14" t="s">
        <v>212</v>
      </c>
      <c r="F88" s="2">
        <v>541910</v>
      </c>
      <c r="G88" s="21">
        <v>250000</v>
      </c>
    </row>
    <row r="89" spans="1:7" s="5" customFormat="1" ht="17.25" customHeight="1" x14ac:dyDescent="0.25">
      <c r="A89" s="11" t="s">
        <v>213</v>
      </c>
      <c r="B89" s="2" t="s">
        <v>214</v>
      </c>
      <c r="C89" s="18" t="s">
        <v>129</v>
      </c>
      <c r="D89" s="2" t="s">
        <v>130</v>
      </c>
      <c r="E89" s="14" t="s">
        <v>215</v>
      </c>
      <c r="F89" s="2">
        <v>401160</v>
      </c>
      <c r="G89" s="16">
        <v>250000</v>
      </c>
    </row>
    <row r="90" spans="1:7" s="5" customFormat="1" ht="17.25" customHeight="1" x14ac:dyDescent="0.25">
      <c r="A90" s="6">
        <v>44378</v>
      </c>
      <c r="B90" s="2" t="s">
        <v>216</v>
      </c>
      <c r="C90" s="18" t="s">
        <v>16</v>
      </c>
      <c r="D90" s="2"/>
      <c r="E90" s="14" t="s">
        <v>217</v>
      </c>
      <c r="F90" s="2">
        <v>687978.8</v>
      </c>
      <c r="G90" s="16">
        <v>590000</v>
      </c>
    </row>
    <row r="91" spans="1:7" s="5" customFormat="1" ht="17.25" customHeight="1" x14ac:dyDescent="0.25">
      <c r="A91" s="6">
        <v>44344</v>
      </c>
      <c r="B91" s="2" t="s">
        <v>218</v>
      </c>
      <c r="C91" s="18" t="s">
        <v>26</v>
      </c>
      <c r="D91" s="2"/>
      <c r="E91" s="14" t="s">
        <v>219</v>
      </c>
      <c r="F91" s="2">
        <v>7465000</v>
      </c>
      <c r="G91" s="28">
        <v>525000</v>
      </c>
    </row>
    <row r="92" spans="1:7" s="5" customFormat="1" ht="17.25" customHeight="1" x14ac:dyDescent="0.25">
      <c r="A92" s="6">
        <v>44772</v>
      </c>
      <c r="B92" s="2" t="s">
        <v>220</v>
      </c>
      <c r="C92" s="18" t="s">
        <v>26</v>
      </c>
      <c r="D92" s="2" t="s">
        <v>221</v>
      </c>
      <c r="E92" s="12" t="s">
        <v>222</v>
      </c>
      <c r="F92" s="2">
        <v>513503</v>
      </c>
      <c r="G92" s="16">
        <v>377000</v>
      </c>
    </row>
    <row r="93" spans="1:7" s="5" customFormat="1" ht="17.25" customHeight="1" x14ac:dyDescent="0.25">
      <c r="A93" s="6">
        <v>44825</v>
      </c>
      <c r="B93" s="2" t="s">
        <v>223</v>
      </c>
      <c r="C93" s="18" t="s">
        <v>47</v>
      </c>
      <c r="D93" s="2"/>
      <c r="E93" s="14" t="s">
        <v>224</v>
      </c>
      <c r="F93" s="16">
        <v>2000000</v>
      </c>
      <c r="G93" s="16">
        <v>1500000</v>
      </c>
    </row>
    <row r="94" spans="1:7" s="5" customFormat="1" ht="17.25" customHeight="1" x14ac:dyDescent="0.25">
      <c r="A94" s="6">
        <v>44896</v>
      </c>
      <c r="B94" s="2" t="s">
        <v>225</v>
      </c>
      <c r="C94" s="18" t="s">
        <v>12</v>
      </c>
      <c r="D94" s="2" t="s">
        <v>226</v>
      </c>
      <c r="E94" s="12" t="s">
        <v>227</v>
      </c>
      <c r="F94" s="16">
        <v>11721000</v>
      </c>
      <c r="G94" s="16">
        <v>2000000</v>
      </c>
    </row>
    <row r="97" spans="6:7" x14ac:dyDescent="0.25">
      <c r="F97" s="24"/>
      <c r="G97" s="24"/>
    </row>
    <row r="98" spans="6:7" x14ac:dyDescent="0.25">
      <c r="G98" s="24"/>
    </row>
    <row r="100" spans="6:7" x14ac:dyDescent="0.25">
      <c r="G100" s="24"/>
    </row>
  </sheetData>
  <autoFilter ref="A1:G94"/>
  <mergeCells count="2">
    <mergeCell ref="F21:F25"/>
    <mergeCell ref="G21:G25"/>
  </mergeCells>
  <conditionalFormatting sqref="B88:D89 A15:D20 A26:D26 A29:D29 A31:D31 A34:D38 A41:D46 A48:D48 A50:D60 A62:D66 A69:D72 A74:D82 A86:D87 A90:D94 A8:D9 F15:G20 F26:G26 F29:G29 F31:G31 F34:G38 F48:G48 F62:G66 F69:G72 F74:G82 F86:G94 F50:G60 F8:G9 F41:G46 A21:G25 A27:G28 A30:G30 A32:G33 A47:G47 A49:G49 A61:G61 A67:G68 A73:G73 A83:G85 A10:G14 A39:G40 A2:G7">
    <cfRule type="expression" dxfId="1" priority="4">
      <formula>#REF!&gt;97%</formula>
    </cfRule>
  </conditionalFormatting>
  <conditionalFormatting sqref="A89">
    <cfRule type="expression" dxfId="0" priority="58">
      <formula>#REF!&gt;97%</formula>
    </cfRule>
  </conditionalFormatting>
  <hyperlinks>
    <hyperlink ref="B44" r:id="rId1"/>
    <hyperlink ref="B45" r:id="rId2"/>
  </hyperlinks>
  <pageMargins left="0.7" right="0.7" top="0.75" bottom="0.75" header="0.511811023622047" footer="0.511811023622047"/>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Suivi</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ALBERNY Perrine</dc:creator>
  <dc:description/>
  <cp:lastModifiedBy>DANTANT Martin</cp:lastModifiedBy>
  <cp:revision>1</cp:revision>
  <dcterms:created xsi:type="dcterms:W3CDTF">2022-11-16T09:51:04Z</dcterms:created>
  <dcterms:modified xsi:type="dcterms:W3CDTF">2023-01-19T15:48:35Z</dcterms:modified>
  <dc:language>fr-FR</dc:language>
</cp:coreProperties>
</file>